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3高塚\"/>
    </mc:Choice>
  </mc:AlternateContent>
  <xr:revisionPtr revIDLastSave="0" documentId="13_ncr:1_{68CAAAFA-28DF-4E12-8904-4743F81417CF}" xr6:coauthVersionLast="47" xr6:coauthVersionMax="47" xr10:uidLastSave="{00000000-0000-0000-0000-000000000000}"/>
  <bookViews>
    <workbookView xWindow="-120" yWindow="-120" windowWidth="20730" windowHeight="11310" tabRatio="787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'H18'!$A$1:$L$29,'H18'!$M$1:$W$29</definedName>
    <definedName name="_xlnm.Print_Area" localSheetId="14">'H21'!$A$1:$U$27</definedName>
    <definedName name="_xlnm.Print_Area" localSheetId="13">'H22'!$A$2:$K$28,'H22'!$L$2:$U$28</definedName>
    <definedName name="_xlnm.Print_Area" localSheetId="12">'H23'!$A$2:$K$28,'H23'!$L$2:$U$28</definedName>
    <definedName name="_xlnm.Print_Area" localSheetId="11">'H24'!$A$2:$K$27,'H24'!$L$2:$U$27</definedName>
    <definedName name="_xlnm.Print_Area" localSheetId="10">'H25'!$A$1:$K$49,'H25'!#REF!</definedName>
    <definedName name="_xlnm.Print_Area" localSheetId="9">'H26'!$A$1:$K$49,'H26'!#REF!</definedName>
    <definedName name="_xlnm.Print_Area" localSheetId="8">'H27'!$A$1:$K$49,'H27'!#REF!</definedName>
    <definedName name="_xlnm.Print_Area" localSheetId="5">'H30'!$A$1:$K$47</definedName>
    <definedName name="_xlnm.Print_Area" localSheetId="4">'R01'!$A$1:$K$47</definedName>
    <definedName name="_xlnm.Print_Area" localSheetId="3">'R02'!$A$1:$K$47</definedName>
    <definedName name="_xlnm.Print_Area" localSheetId="2">'R03'!$A$1:$K$47</definedName>
    <definedName name="_xlnm.Print_Area" localSheetId="1">'R04'!$A$1:$K$47</definedName>
    <definedName name="_xlnm.Print_Area" localSheetId="0">'R05'!$A$1:$K$47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0" l="1"/>
  <c r="B44" i="20"/>
  <c r="B43" i="20"/>
  <c r="B42" i="20"/>
  <c r="B41" i="20"/>
  <c r="B40" i="20"/>
  <c r="B39" i="20"/>
  <c r="B38" i="20"/>
  <c r="B37" i="20"/>
  <c r="B36" i="20"/>
  <c r="B35" i="20"/>
  <c r="B34" i="20"/>
  <c r="J32" i="20"/>
  <c r="I32" i="20"/>
  <c r="H32" i="20"/>
  <c r="G32" i="20"/>
  <c r="F32" i="20"/>
  <c r="E32" i="20"/>
  <c r="D32" i="20"/>
  <c r="C32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K10" i="20"/>
  <c r="J10" i="20"/>
  <c r="I10" i="20"/>
  <c r="H10" i="20"/>
  <c r="G10" i="20"/>
  <c r="F10" i="20"/>
  <c r="E10" i="20"/>
  <c r="D10" i="20"/>
  <c r="B10" i="20"/>
  <c r="B32" i="20" l="1"/>
  <c r="C10" i="20"/>
  <c r="C23" i="14"/>
  <c r="C22" i="14"/>
  <c r="C21" i="14"/>
  <c r="C20" i="14"/>
  <c r="C19" i="14"/>
  <c r="C18" i="14"/>
  <c r="C17" i="14"/>
  <c r="C16" i="14"/>
  <c r="C15" i="14"/>
  <c r="C14" i="14"/>
  <c r="C13" i="14"/>
  <c r="C12" i="14"/>
  <c r="C10" i="14"/>
</calcChain>
</file>

<file path=xl/sharedStrings.xml><?xml version="1.0" encoding="utf-8"?>
<sst xmlns="http://schemas.openxmlformats.org/spreadsheetml/2006/main" count="2067" uniqueCount="565">
  <si>
    <t>年月次</t>
  </si>
  <si>
    <t>総数</t>
  </si>
  <si>
    <t>延出動人員</t>
  </si>
  <si>
    <t>火災</t>
  </si>
  <si>
    <t>交通</t>
  </si>
  <si>
    <t>水難</t>
  </si>
  <si>
    <t>風水害自然</t>
  </si>
  <si>
    <t>機械</t>
  </si>
  <si>
    <t>建物</t>
  </si>
  <si>
    <t>ガス，酸欠</t>
  </si>
  <si>
    <t>その他</t>
  </si>
  <si>
    <t>７　救助活動状況</t>
    <rPh sb="5" eb="6">
      <t>ドウ</t>
    </rPh>
    <rPh sb="6" eb="8">
      <t>ジョウキョウ</t>
    </rPh>
    <phoneticPr fontId="2"/>
  </si>
  <si>
    <t>年月次</t>
    <rPh sb="0" eb="1">
      <t>ネン</t>
    </rPh>
    <rPh sb="1" eb="3">
      <t>ゲツジ</t>
    </rPh>
    <phoneticPr fontId="2"/>
  </si>
  <si>
    <r>
      <t>平成</t>
    </r>
    <r>
      <rPr>
        <b/>
        <sz val="8"/>
        <rFont val="ＭＳ ゴシック"/>
        <family val="3"/>
        <charset val="128"/>
      </rPr>
      <t>13年</t>
    </r>
    <rPh sb="0" eb="2">
      <t>ヘイセイ</t>
    </rPh>
    <phoneticPr fontId="2"/>
  </si>
  <si>
    <t>13年</t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</si>
  <si>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2月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</si>
  <si>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3月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</si>
  <si>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4月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</si>
  <si>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5月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</si>
  <si>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6月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</si>
  <si>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7月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</si>
  <si>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8月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</si>
  <si>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9月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</si>
  <si>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</si>
  <si>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11月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</si>
  <si>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12月</t>
    </r>
    <rPh sb="2" eb="3">
      <t>ネン</t>
    </rPh>
    <phoneticPr fontId="2"/>
  </si>
  <si>
    <r>
      <t>13年</t>
    </r>
    <r>
      <rPr>
        <sz val="8"/>
        <rFont val="ＭＳ 明朝"/>
        <family val="1"/>
        <charset val="128"/>
      </rPr>
      <t>1月</t>
    </r>
    <phoneticPr fontId="2"/>
  </si>
  <si>
    <t>－</t>
    <phoneticPr fontId="2"/>
  </si>
  <si>
    <t>1月</t>
    <phoneticPr fontId="2"/>
  </si>
  <si>
    <t>－</t>
    <phoneticPr fontId="2"/>
  </si>
  <si>
    <t>2月</t>
    <phoneticPr fontId="2"/>
  </si>
  <si>
    <t>3月</t>
    <phoneticPr fontId="2"/>
  </si>
  <si>
    <t>4月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</si>
  <si>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</si>
  <si>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</si>
  <si>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</si>
  <si>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</si>
  <si>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</si>
  <si>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</si>
  <si>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</si>
  <si>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</si>
  <si>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出動件数</t>
    <phoneticPr fontId="2"/>
  </si>
  <si>
    <t>救出人員</t>
    <phoneticPr fontId="2"/>
  </si>
  <si>
    <t>破裂</t>
    <phoneticPr fontId="2"/>
  </si>
  <si>
    <t>平成9年</t>
    <rPh sb="0" eb="2">
      <t>ヘイセイ</t>
    </rPh>
    <phoneticPr fontId="2"/>
  </si>
  <si>
    <t>－</t>
    <phoneticPr fontId="2"/>
  </si>
  <si>
    <t>9年</t>
    <phoneticPr fontId="2"/>
  </si>
  <si>
    <r>
      <t>平成</t>
    </r>
    <r>
      <rPr>
        <sz val="8"/>
        <rFont val="ＭＳ 明朝"/>
        <family val="1"/>
        <charset val="128"/>
      </rPr>
      <t>10年</t>
    </r>
    <rPh sb="0" eb="2">
      <t>ヘイセイ</t>
    </rPh>
    <phoneticPr fontId="2"/>
  </si>
  <si>
    <t>10年</t>
    <phoneticPr fontId="2"/>
  </si>
  <si>
    <r>
      <t>平成</t>
    </r>
    <r>
      <rPr>
        <sz val="8"/>
        <rFont val="ＭＳ 明朝"/>
        <family val="1"/>
        <charset val="128"/>
      </rPr>
      <t>11年</t>
    </r>
    <rPh sb="0" eb="2">
      <t>ヘイセイ</t>
    </rPh>
    <phoneticPr fontId="2"/>
  </si>
  <si>
    <t>11年</t>
    <phoneticPr fontId="2"/>
  </si>
  <si>
    <r>
      <t>平成</t>
    </r>
    <r>
      <rPr>
        <sz val="8"/>
        <rFont val="ＭＳ 明朝"/>
        <family val="1"/>
        <charset val="128"/>
      </rPr>
      <t>12年</t>
    </r>
    <rPh sb="0" eb="2">
      <t>ヘイセイ</t>
    </rPh>
    <phoneticPr fontId="2"/>
  </si>
  <si>
    <t>12年</t>
    <phoneticPr fontId="2"/>
  </si>
  <si>
    <t xml:space="preserve">  資料：京都市消防局総務部庶務課</t>
    <phoneticPr fontId="2"/>
  </si>
  <si>
    <t xml:space="preserve">  資料：京都市消防局総務部庶務課</t>
    <phoneticPr fontId="2"/>
  </si>
  <si>
    <t>12月</t>
    <phoneticPr fontId="2"/>
  </si>
  <si>
    <t>－</t>
  </si>
  <si>
    <t>11月</t>
    <phoneticPr fontId="2"/>
  </si>
  <si>
    <t>10月</t>
    <phoneticPr fontId="2"/>
  </si>
  <si>
    <t>9月</t>
    <phoneticPr fontId="2"/>
  </si>
  <si>
    <t>8月</t>
    <phoneticPr fontId="2"/>
  </si>
  <si>
    <t>7月</t>
    <phoneticPr fontId="2"/>
  </si>
  <si>
    <t>6月</t>
    <phoneticPr fontId="2"/>
  </si>
  <si>
    <t>5月</t>
    <phoneticPr fontId="2"/>
  </si>
  <si>
    <t>4月</t>
    <phoneticPr fontId="2"/>
  </si>
  <si>
    <t>3月</t>
    <phoneticPr fontId="2"/>
  </si>
  <si>
    <t>2月</t>
    <phoneticPr fontId="2"/>
  </si>
  <si>
    <t>1月</t>
    <phoneticPr fontId="2"/>
  </si>
  <si>
    <r>
      <t>13年</t>
    </r>
    <r>
      <rPr>
        <sz val="8"/>
        <rFont val="ＭＳ 明朝"/>
        <family val="1"/>
        <charset val="128"/>
      </rPr>
      <t>1月</t>
    </r>
    <phoneticPr fontId="2"/>
  </si>
  <si>
    <t>14年</t>
    <rPh sb="2" eb="3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</si>
  <si>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14年</t>
    </r>
    <rPh sb="0" eb="2">
      <t>ヘイセイ</t>
    </rPh>
    <phoneticPr fontId="2"/>
  </si>
  <si>
    <t>13年</t>
    <phoneticPr fontId="2"/>
  </si>
  <si>
    <r>
      <t>平成</t>
    </r>
    <r>
      <rPr>
        <sz val="8"/>
        <rFont val="ＭＳ 明朝"/>
        <family val="1"/>
        <charset val="128"/>
      </rPr>
      <t>13年</t>
    </r>
    <rPh sb="0" eb="2">
      <t>ヘイセイ</t>
    </rPh>
    <phoneticPr fontId="2"/>
  </si>
  <si>
    <t>12年</t>
    <phoneticPr fontId="2"/>
  </si>
  <si>
    <t>11年</t>
    <phoneticPr fontId="2"/>
  </si>
  <si>
    <t>10年</t>
    <phoneticPr fontId="2"/>
  </si>
  <si>
    <t>平成10年</t>
    <rPh sb="0" eb="2">
      <t>ヘイセイ</t>
    </rPh>
    <phoneticPr fontId="2"/>
  </si>
  <si>
    <t>破裂</t>
    <phoneticPr fontId="2"/>
  </si>
  <si>
    <t>救出人員</t>
    <phoneticPr fontId="2"/>
  </si>
  <si>
    <t>出動件数</t>
    <phoneticPr fontId="2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</si>
  <si>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</si>
  <si>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</si>
  <si>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</si>
  <si>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t xml:space="preserve"> 9月</t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</si>
  <si>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</si>
  <si>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t xml:space="preserve"> 8月</t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</si>
  <si>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</si>
  <si>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t xml:space="preserve"> 7月</t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</si>
  <si>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</si>
  <si>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t xml:space="preserve"> 6月</t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</si>
  <si>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</si>
  <si>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t xml:space="preserve"> 5月</t>
  </si>
  <si>
    <r>
      <t>15年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</si>
  <si>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t xml:space="preserve"> 4月</t>
  </si>
  <si>
    <r>
      <t>15年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</si>
  <si>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t xml:space="preserve"> 3月</t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</si>
  <si>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</si>
  <si>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t xml:space="preserve"> 2月</t>
  </si>
  <si>
    <r>
      <t>15年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</si>
  <si>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t xml:space="preserve"> 1月</t>
    <phoneticPr fontId="2"/>
  </si>
  <si>
    <r>
      <t>15年</t>
    </r>
    <r>
      <rPr>
        <sz val="8"/>
        <rFont val="ＭＳ 明朝"/>
        <family val="1"/>
        <charset val="128"/>
      </rPr>
      <t>1月</t>
    </r>
    <phoneticPr fontId="2"/>
  </si>
  <si>
    <t>15年</t>
    <rPh sb="2" eb="3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</si>
  <si>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15年</t>
    </r>
    <rPh sb="0" eb="2">
      <t>ヘイセイ</t>
    </rPh>
    <phoneticPr fontId="2"/>
  </si>
  <si>
    <t>14年</t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</si>
  <si>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</si>
  <si>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13年</t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</si>
  <si>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</si>
  <si>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平成11年</t>
    <rPh sb="0" eb="2">
      <t>ヘイセイ</t>
    </rPh>
    <phoneticPr fontId="2"/>
  </si>
  <si>
    <t xml:space="preserve">  資料：京都市消防局総務部庶務課</t>
    <phoneticPr fontId="2"/>
  </si>
  <si>
    <t>12月</t>
    <phoneticPr fontId="2"/>
  </si>
  <si>
    <t>11月</t>
    <phoneticPr fontId="2"/>
  </si>
  <si>
    <t>10月</t>
    <phoneticPr fontId="2"/>
  </si>
  <si>
    <t xml:space="preserve"> 1月</t>
    <phoneticPr fontId="2"/>
  </si>
  <si>
    <r>
      <t>15年</t>
    </r>
    <r>
      <rPr>
        <sz val="8"/>
        <rFont val="ＭＳ 明朝"/>
        <family val="1"/>
        <charset val="128"/>
      </rPr>
      <t>1月</t>
    </r>
    <phoneticPr fontId="2"/>
  </si>
  <si>
    <t>16年</t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</si>
  <si>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</si>
  <si>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15年</t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</si>
  <si>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</si>
  <si>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12年</t>
    <phoneticPr fontId="2"/>
  </si>
  <si>
    <t>平成12年</t>
    <rPh sb="0" eb="2">
      <t>ヘイセイ</t>
    </rPh>
    <phoneticPr fontId="2"/>
  </si>
  <si>
    <t>破裂</t>
    <phoneticPr fontId="2"/>
  </si>
  <si>
    <t>救出人員</t>
    <phoneticPr fontId="2"/>
  </si>
  <si>
    <t>出動件数</t>
    <phoneticPr fontId="2"/>
  </si>
  <si>
    <t>　注）月別のかっこ書きの数値は，京北の区域の再掲である。</t>
    <rPh sb="1" eb="2">
      <t>チュウ</t>
    </rPh>
    <rPh sb="3" eb="5">
      <t>ツキベツ</t>
    </rPh>
    <rPh sb="9" eb="10">
      <t>カ</t>
    </rPh>
    <rPh sb="12" eb="14">
      <t>スウチ</t>
    </rPh>
    <rPh sb="16" eb="18">
      <t>ケイホク</t>
    </rPh>
    <rPh sb="19" eb="21">
      <t>クイキ</t>
    </rPh>
    <rPh sb="22" eb="24">
      <t>サイケイ</t>
    </rPh>
    <phoneticPr fontId="2"/>
  </si>
  <si>
    <t xml:space="preserve">  資料：京都市消防局総務部庶務課，京都中部広域消防組合消防課</t>
    <rPh sb="18" eb="20">
      <t>キョウト</t>
    </rPh>
    <rPh sb="20" eb="22">
      <t>チュウブ</t>
    </rPh>
    <rPh sb="22" eb="24">
      <t>コウイキ</t>
    </rPh>
    <rPh sb="24" eb="26">
      <t>ショウボウ</t>
    </rPh>
    <rPh sb="26" eb="28">
      <t>クミアイ</t>
    </rPh>
    <rPh sb="28" eb="30">
      <t>ショウボウ</t>
    </rPh>
    <rPh sb="30" eb="31">
      <t>カ</t>
    </rPh>
    <phoneticPr fontId="2"/>
  </si>
  <si>
    <t>12月</t>
  </si>
  <si>
    <t>(1)    5</t>
  </si>
  <si>
    <t>(1)   18</t>
  </si>
  <si>
    <t>(1)    6</t>
  </si>
  <si>
    <t>(13)  910</t>
  </si>
  <si>
    <t>(1)   75</t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</si>
  <si>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</si>
  <si>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t>11月</t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</si>
  <si>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</si>
  <si>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t>10月</t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</si>
  <si>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</si>
  <si>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</si>
  <si>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t>(1)   15</t>
  </si>
  <si>
    <t>(1)   41</t>
  </si>
  <si>
    <t>(1) 22</t>
    <phoneticPr fontId="2"/>
  </si>
  <si>
    <t>(5)  915</t>
  </si>
  <si>
    <t>(1)   78</t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</si>
  <si>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</si>
  <si>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t>(1) 17</t>
    <phoneticPr fontId="2"/>
  </si>
  <si>
    <t>(74)1,033</t>
  </si>
  <si>
    <t>(1)   73</t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</si>
  <si>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</si>
  <si>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t>(1) 23</t>
    <phoneticPr fontId="2"/>
  </si>
  <si>
    <t>(96)1,064</t>
  </si>
  <si>
    <t>(1)   70</t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</si>
  <si>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</si>
  <si>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t>(1) 13</t>
    <phoneticPr fontId="2"/>
  </si>
  <si>
    <t>(20)  680</t>
  </si>
  <si>
    <t>(1)   65</t>
  </si>
  <si>
    <r>
      <t>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phoneticPr fontId="2"/>
  </si>
  <si>
    <t>(1) 28</t>
    <phoneticPr fontId="2"/>
  </si>
  <si>
    <t>(23)1,120</t>
  </si>
  <si>
    <t>(1)   72</t>
  </si>
  <si>
    <r>
      <t>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phoneticPr fontId="2"/>
  </si>
  <si>
    <t>(1)    9</t>
  </si>
  <si>
    <t>(1)   31</t>
  </si>
  <si>
    <t>(1) 19</t>
    <phoneticPr fontId="2"/>
  </si>
  <si>
    <t>(3)  883</t>
  </si>
  <si>
    <t>(1)   79</t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</si>
  <si>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</si>
  <si>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phoneticPr fontId="2"/>
  </si>
  <si>
    <t xml:space="preserve"> 1月</t>
    <phoneticPr fontId="2"/>
  </si>
  <si>
    <r>
      <t>17年</t>
    </r>
    <r>
      <rPr>
        <sz val="8"/>
        <rFont val="ＭＳ 明朝"/>
        <family val="1"/>
        <charset val="128"/>
      </rPr>
      <t>1月</t>
    </r>
    <phoneticPr fontId="2"/>
  </si>
  <si>
    <t>京北</t>
    <rPh sb="0" eb="2">
      <t>ケイホク</t>
    </rPh>
    <phoneticPr fontId="2"/>
  </si>
  <si>
    <t>うち京北</t>
    <rPh sb="2" eb="4">
      <t>ケイホク</t>
    </rPh>
    <phoneticPr fontId="2"/>
  </si>
  <si>
    <t>17年</t>
    <phoneticPr fontId="2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</si>
  <si>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</si>
  <si>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16年</t>
    <phoneticPr fontId="2"/>
  </si>
  <si>
    <r>
      <t>平成</t>
    </r>
    <r>
      <rPr>
        <sz val="8"/>
        <rFont val="ＭＳ Ｐ明朝"/>
        <family val="1"/>
        <charset val="128"/>
      </rPr>
      <t>16年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</si>
  <si>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15年</t>
    <phoneticPr fontId="2"/>
  </si>
  <si>
    <r>
      <t>平成</t>
    </r>
    <r>
      <rPr>
        <sz val="8"/>
        <rFont val="ＭＳ Ｐ明朝"/>
        <family val="1"/>
        <charset val="128"/>
      </rPr>
      <t>15年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</si>
  <si>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14年</t>
    <phoneticPr fontId="2"/>
  </si>
  <si>
    <r>
      <t>平成</t>
    </r>
    <r>
      <rPr>
        <sz val="8"/>
        <rFont val="ＭＳ Ｐ明朝"/>
        <family val="1"/>
        <charset val="128"/>
      </rPr>
      <t>14</t>
    </r>
    <r>
      <rPr>
        <sz val="8"/>
        <rFont val="ＭＳ 明朝"/>
        <family val="1"/>
        <charset val="128"/>
      </rPr>
      <t>年</t>
    </r>
    <rPh sb="0" eb="2">
      <t>ヘイセイ</t>
    </rPh>
    <phoneticPr fontId="2"/>
  </si>
  <si>
    <t>13年</t>
    <phoneticPr fontId="2"/>
  </si>
  <si>
    <t>平成13年</t>
    <rPh sb="0" eb="2">
      <t>ヘイセイ</t>
    </rPh>
    <phoneticPr fontId="2"/>
  </si>
  <si>
    <t>破裂</t>
    <phoneticPr fontId="2"/>
  </si>
  <si>
    <t>救出人員</t>
  </si>
  <si>
    <t>出動件数</t>
  </si>
  <si>
    <t>８　　救 助 活 動 状 況</t>
    <phoneticPr fontId="2"/>
  </si>
  <si>
    <t>　注）平成１７年については，１月から３月までの京北町の区域の数値を含む。</t>
    <rPh sb="3" eb="5">
      <t>ヘイセイ</t>
    </rPh>
    <rPh sb="7" eb="8">
      <t>ネン</t>
    </rPh>
    <rPh sb="15" eb="16">
      <t>ガツ</t>
    </rPh>
    <rPh sb="19" eb="20">
      <t>ガツ</t>
    </rPh>
    <rPh sb="23" eb="26">
      <t>ケイホクチョウ</t>
    </rPh>
    <rPh sb="27" eb="29">
      <t>クイキ</t>
    </rPh>
    <rPh sb="30" eb="32">
      <t>スウチ</t>
    </rPh>
    <rPh sb="33" eb="34">
      <t>フク</t>
    </rPh>
    <phoneticPr fontId="2"/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</si>
  <si>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</si>
  <si>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</si>
  <si>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</si>
  <si>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</si>
  <si>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</si>
  <si>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</si>
  <si>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</si>
  <si>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</si>
  <si>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</si>
  <si>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</si>
  <si>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phoneticPr fontId="2"/>
  </si>
  <si>
    <t xml:space="preserve"> 1月</t>
    <phoneticPr fontId="2"/>
  </si>
  <si>
    <r>
      <t>17年</t>
    </r>
    <r>
      <rPr>
        <sz val="8"/>
        <rFont val="ＭＳ 明朝"/>
        <family val="1"/>
        <charset val="128"/>
      </rPr>
      <t>1月</t>
    </r>
    <phoneticPr fontId="2"/>
  </si>
  <si>
    <t>18年</t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</si>
  <si>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</si>
  <si>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t>17年</t>
  </si>
  <si>
    <r>
      <t>平成</t>
    </r>
    <r>
      <rPr>
        <sz val="8"/>
        <rFont val="ＭＳ Ｐ明朝"/>
        <family val="1"/>
        <charset val="128"/>
      </rPr>
      <t>17年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</si>
  <si>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15</t>
    </r>
    <r>
      <rPr>
        <sz val="8"/>
        <rFont val="ＭＳ 明朝"/>
        <family val="1"/>
        <charset val="128"/>
      </rPr>
      <t>年</t>
    </r>
    <rPh sb="0" eb="2">
      <t>ヘイセイ</t>
    </rPh>
    <phoneticPr fontId="2"/>
  </si>
  <si>
    <t>14年</t>
    <phoneticPr fontId="2"/>
  </si>
  <si>
    <t>平成14年</t>
    <rPh sb="0" eb="2">
      <t>ヘイセイ</t>
    </rPh>
    <phoneticPr fontId="2"/>
  </si>
  <si>
    <t>破裂</t>
    <phoneticPr fontId="2"/>
  </si>
  <si>
    <t>出動件数</t>
    <phoneticPr fontId="2"/>
  </si>
  <si>
    <t>８　　救助活動状況</t>
    <phoneticPr fontId="2"/>
  </si>
  <si>
    <r>
      <t>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</si>
  <si>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</si>
  <si>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</si>
  <si>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</si>
  <si>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</si>
  <si>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</si>
  <si>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</si>
  <si>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</si>
  <si>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</si>
  <si>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</si>
  <si>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17年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phoneticPr fontId="2"/>
  </si>
  <si>
    <t xml:space="preserve"> 1月</t>
    <phoneticPr fontId="2"/>
  </si>
  <si>
    <r>
      <t>17年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</si>
  <si>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</si>
  <si>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</si>
  <si>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</si>
  <si>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γ194</t>
    <phoneticPr fontId="2"/>
  </si>
  <si>
    <t>γ256</t>
  </si>
  <si>
    <t>γ871</t>
  </si>
  <si>
    <r>
      <t>平成</t>
    </r>
    <r>
      <rPr>
        <sz val="8"/>
        <rFont val="ＭＳ Ｐ明朝"/>
        <family val="1"/>
        <charset val="128"/>
      </rPr>
      <t>18年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</si>
  <si>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</si>
  <si>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γ275</t>
  </si>
  <si>
    <t>γ853</t>
  </si>
  <si>
    <r>
      <t>平成</t>
    </r>
    <r>
      <rPr>
        <sz val="8"/>
        <rFont val="ＭＳ 明朝"/>
        <family val="1"/>
        <charset val="128"/>
      </rPr>
      <t>16年</t>
    </r>
    <rPh sb="0" eb="2">
      <t>ヘイセイ</t>
    </rPh>
    <phoneticPr fontId="2"/>
  </si>
  <si>
    <t>γ272</t>
  </si>
  <si>
    <t>γ811</t>
  </si>
  <si>
    <r>
      <t>平成</t>
    </r>
    <r>
      <rPr>
        <sz val="8"/>
        <rFont val="ＭＳ Ｐ明朝"/>
        <family val="1"/>
        <charset val="128"/>
      </rPr>
      <t>16</t>
    </r>
    <r>
      <rPr>
        <sz val="8"/>
        <rFont val="ＭＳ 明朝"/>
        <family val="1"/>
        <charset val="128"/>
      </rPr>
      <t>年</t>
    </r>
    <rPh sb="0" eb="2">
      <t>ヘイセイ</t>
    </rPh>
    <phoneticPr fontId="2"/>
  </si>
  <si>
    <t>平成15年</t>
    <rPh sb="0" eb="2">
      <t>ヘイセイ</t>
    </rPh>
    <phoneticPr fontId="2"/>
  </si>
  <si>
    <t>γ298</t>
  </si>
  <si>
    <t>γ775</t>
  </si>
  <si>
    <t>救出人員</t>
    <phoneticPr fontId="2"/>
  </si>
  <si>
    <t>出　　　　　　動　　　　　　件　　　　　　数</t>
    <phoneticPr fontId="2"/>
  </si>
  <si>
    <t>８　　救助活動状況</t>
    <phoneticPr fontId="2"/>
  </si>
  <si>
    <t>　注）平成１７年については，１月から３月までの京北町の区域の数値を除く。訂正値については，１月から３月までの京北町の区域の数値を除いたこと以外によるものである。</t>
    <rPh sb="1" eb="2">
      <t>チュウ</t>
    </rPh>
    <rPh sb="3" eb="5">
      <t>ヘイセイ</t>
    </rPh>
    <rPh sb="7" eb="8">
      <t>ネン</t>
    </rPh>
    <rPh sb="15" eb="16">
      <t>ガツ</t>
    </rPh>
    <rPh sb="19" eb="20">
      <t>ガツ</t>
    </rPh>
    <rPh sb="23" eb="25">
      <t>ケイホク</t>
    </rPh>
    <rPh sb="25" eb="26">
      <t>チョウ</t>
    </rPh>
    <rPh sb="27" eb="29">
      <t>クイキ</t>
    </rPh>
    <rPh sb="30" eb="32">
      <t>スウチ</t>
    </rPh>
    <rPh sb="33" eb="34">
      <t>ノゾ</t>
    </rPh>
    <phoneticPr fontId="2"/>
  </si>
  <si>
    <t xml:space="preserve">  資料：京都市消防局総務部庶務課</t>
    <phoneticPr fontId="2"/>
  </si>
  <si>
    <r>
      <t>20年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</si>
  <si>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</si>
  <si>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</si>
  <si>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</si>
  <si>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</si>
  <si>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</si>
  <si>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</si>
  <si>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</si>
  <si>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</si>
  <si>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t>－</t>
    <phoneticPr fontId="2"/>
  </si>
  <si>
    <r>
      <t xml:space="preserve">20年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</si>
  <si>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</si>
  <si>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</si>
  <si>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</si>
  <si>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</si>
  <si>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</si>
  <si>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</si>
  <si>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</si>
  <si>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</si>
  <si>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</si>
  <si>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r>
      <t xml:space="preserve">20年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</si>
  <si>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2月</t>
    </r>
    <phoneticPr fontId="2"/>
  </si>
  <si>
    <r>
      <t xml:space="preserve">20年 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</si>
  <si>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r>
      <t>20年</t>
    </r>
    <r>
      <rPr>
        <sz val="8"/>
        <rFont val="ＭＳ 明朝"/>
        <family val="1"/>
        <charset val="128"/>
      </rPr>
      <t xml:space="preserve"> 1月</t>
    </r>
    <phoneticPr fontId="2"/>
  </si>
  <si>
    <r>
      <t>20年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</si>
  <si>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</si>
  <si>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20年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</si>
  <si>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</si>
  <si>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19年</t>
    </r>
    <r>
      <rPr>
        <sz val="8"/>
        <rFont val="ＭＳ 明朝"/>
        <family val="1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</si>
  <si>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17年</t>
    </r>
    <rPh sb="0" eb="2">
      <t>ヘイセイ</t>
    </rPh>
    <phoneticPr fontId="2"/>
  </si>
  <si>
    <r>
      <t>平成</t>
    </r>
    <r>
      <rPr>
        <sz val="8"/>
        <rFont val="ＭＳ Ｐ明朝"/>
        <family val="1"/>
        <charset val="128"/>
      </rPr>
      <t>17</t>
    </r>
    <r>
      <rPr>
        <sz val="8"/>
        <rFont val="ＭＳ 明朝"/>
        <family val="1"/>
        <charset val="128"/>
      </rPr>
      <t>年</t>
    </r>
    <rPh sb="0" eb="2">
      <t>ヘイセイ</t>
    </rPh>
    <phoneticPr fontId="2"/>
  </si>
  <si>
    <t>平成16年</t>
    <rPh sb="0" eb="2">
      <t>ヘイセイ</t>
    </rPh>
    <phoneticPr fontId="2"/>
  </si>
  <si>
    <t>救　　　出　　　人　　　員　　　（人）</t>
    <rPh sb="17" eb="18">
      <t>ニン</t>
    </rPh>
    <phoneticPr fontId="2"/>
  </si>
  <si>
    <t>出　　　動　　　件　　　数　　　（件）</t>
    <rPh sb="17" eb="18">
      <t>ケン</t>
    </rPh>
    <phoneticPr fontId="2"/>
  </si>
  <si>
    <t>延出動人員
（人）</t>
    <rPh sb="7" eb="8">
      <t>ニン</t>
    </rPh>
    <phoneticPr fontId="2"/>
  </si>
  <si>
    <t>８　救助活動状況</t>
    <phoneticPr fontId="2"/>
  </si>
  <si>
    <t xml:space="preserve">  資料：京都市消防局総務部庶務課</t>
    <phoneticPr fontId="2"/>
  </si>
  <si>
    <r>
      <t>21年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</si>
  <si>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</si>
  <si>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</si>
  <si>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</si>
  <si>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</si>
  <si>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</si>
  <si>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</si>
  <si>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</si>
  <si>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</si>
  <si>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</si>
  <si>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</si>
  <si>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</si>
  <si>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</si>
  <si>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</si>
  <si>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</si>
  <si>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</si>
  <si>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</si>
  <si>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</si>
  <si>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</si>
  <si>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</si>
  <si>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</si>
  <si>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</si>
  <si>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r>
      <t>21年</t>
    </r>
    <r>
      <rPr>
        <sz val="8"/>
        <rFont val="ＭＳ 明朝"/>
        <family val="1"/>
        <charset val="128"/>
      </rPr>
      <t xml:space="preserve"> 1月</t>
    </r>
    <phoneticPr fontId="2"/>
  </si>
  <si>
    <r>
      <t>21年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</si>
  <si>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</si>
  <si>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</si>
  <si>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</si>
  <si>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20年</t>
    </r>
    <rPh sb="0" eb="2">
      <t>ヘイセイ</t>
    </rPh>
    <rPh sb="4" eb="5">
      <t>ネン</t>
    </rPh>
    <phoneticPr fontId="2"/>
  </si>
  <si>
    <t>平成17年</t>
    <rPh sb="0" eb="2">
      <t>ヘイセイ</t>
    </rPh>
    <phoneticPr fontId="2"/>
  </si>
  <si>
    <t>８　　救助活動状況</t>
    <phoneticPr fontId="2"/>
  </si>
  <si>
    <t xml:space="preserve">  資料：京都市消防局総務部庶務課</t>
    <phoneticPr fontId="2"/>
  </si>
  <si>
    <r>
      <t>22年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</si>
  <si>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</si>
  <si>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r>
      <t>22年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</si>
  <si>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</si>
  <si>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</si>
  <si>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</si>
  <si>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</si>
  <si>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</si>
  <si>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</si>
  <si>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</si>
  <si>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</si>
  <si>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</si>
  <si>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</si>
  <si>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</si>
  <si>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</si>
  <si>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</si>
  <si>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</si>
  <si>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</si>
  <si>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</si>
  <si>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</si>
  <si>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</si>
  <si>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</si>
  <si>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r>
      <t>22年</t>
    </r>
    <r>
      <rPr>
        <sz val="8"/>
        <rFont val="ＭＳ 明朝"/>
        <family val="1"/>
        <charset val="128"/>
      </rPr>
      <t xml:space="preserve"> 1月</t>
    </r>
    <phoneticPr fontId="2"/>
  </si>
  <si>
    <r>
      <t>22年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</si>
  <si>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</si>
  <si>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</si>
  <si>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</si>
  <si>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21年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</si>
  <si>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</si>
  <si>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19年</t>
    </r>
    <rPh sb="0" eb="2">
      <t>ヘイセイ</t>
    </rPh>
    <phoneticPr fontId="2"/>
  </si>
  <si>
    <t>平成18年</t>
    <rPh sb="0" eb="2">
      <t>ヘイセイ</t>
    </rPh>
    <phoneticPr fontId="2"/>
  </si>
  <si>
    <t>８　　救助活動状況</t>
    <phoneticPr fontId="2"/>
  </si>
  <si>
    <t xml:space="preserve">  資料：京都市消防局総務部庶務課</t>
    <phoneticPr fontId="2"/>
  </si>
  <si>
    <r>
      <t>23年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</si>
  <si>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</si>
  <si>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</si>
  <si>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</si>
  <si>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</si>
  <si>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</si>
  <si>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</si>
  <si>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</si>
  <si>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</si>
  <si>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</si>
  <si>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</si>
  <si>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</si>
  <si>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</si>
  <si>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</si>
  <si>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</si>
  <si>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</si>
  <si>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</si>
  <si>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</si>
  <si>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</si>
  <si>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</si>
  <si>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</si>
  <si>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</si>
  <si>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r>
      <t>23年</t>
    </r>
    <r>
      <rPr>
        <sz val="8"/>
        <rFont val="ＭＳ 明朝"/>
        <family val="1"/>
        <charset val="128"/>
      </rPr>
      <t xml:space="preserve"> 1月</t>
    </r>
    <phoneticPr fontId="2"/>
  </si>
  <si>
    <r>
      <t>23年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</si>
  <si>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</si>
  <si>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</si>
  <si>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</si>
  <si>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</si>
  <si>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phoneticPr fontId="2"/>
  </si>
  <si>
    <t>平成19年</t>
    <rPh sb="0" eb="2">
      <t>ヘイセイ</t>
    </rPh>
    <phoneticPr fontId="2"/>
  </si>
  <si>
    <t>８　　救助活動状況</t>
    <phoneticPr fontId="2"/>
  </si>
  <si>
    <r>
      <t>24年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</si>
  <si>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</si>
  <si>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</si>
  <si>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</si>
  <si>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</si>
  <si>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</si>
  <si>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</si>
  <si>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</si>
  <si>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</si>
  <si>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</si>
  <si>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</si>
  <si>
    <r>
      <t>24年</t>
    </r>
    <r>
      <rPr>
        <sz val="8"/>
        <rFont val="ＭＳ 明朝"/>
        <family val="1"/>
        <charset val="128"/>
      </rPr>
      <t>1月</t>
    </r>
    <phoneticPr fontId="2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</si>
  <si>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</si>
  <si>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23年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</si>
  <si>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t>８　　救助活動状況</t>
    <phoneticPr fontId="2"/>
  </si>
  <si>
    <t>平成21年</t>
    <rPh sb="0" eb="2">
      <t>ヘイセイ</t>
    </rPh>
    <phoneticPr fontId="2"/>
  </si>
  <si>
    <r>
      <t>平成</t>
    </r>
    <r>
      <rPr>
        <sz val="8"/>
        <rFont val="ＭＳ 明朝"/>
        <family val="1"/>
        <charset val="128"/>
      </rPr>
      <t>22年</t>
    </r>
    <rPh sb="0" eb="2">
      <t>ヘイセイ</t>
    </rPh>
    <rPh sb="4" eb="5">
      <t>ネン</t>
    </rPh>
    <phoneticPr fontId="2"/>
  </si>
  <si>
    <r>
      <t>平成</t>
    </r>
    <r>
      <rPr>
        <sz val="8"/>
        <rFont val="ＭＳ 明朝"/>
        <family val="1"/>
        <charset val="128"/>
      </rPr>
      <t>24年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</si>
  <si>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平成</t>
    </r>
    <r>
      <rPr>
        <b/>
        <sz val="8"/>
        <rFont val="ＭＳ ゴシック"/>
        <family val="3"/>
        <charset val="128"/>
      </rPr>
      <t>25年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2"/>
  </si>
  <si>
    <r>
      <t>25年</t>
    </r>
    <r>
      <rPr>
        <sz val="8"/>
        <rFont val="ＭＳ 明朝"/>
        <family val="1"/>
        <charset val="128"/>
      </rPr>
      <t>1月</t>
    </r>
    <phoneticPr fontId="2"/>
  </si>
  <si>
    <r>
      <t>25年</t>
    </r>
    <r>
      <rPr>
        <sz val="8"/>
        <rFont val="ＭＳ 明朝"/>
        <family val="1"/>
        <charset val="128"/>
      </rPr>
      <t>2月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</si>
  <si>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</si>
  <si>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</si>
  <si>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5月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</si>
  <si>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</si>
  <si>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</si>
  <si>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</si>
  <si>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</si>
  <si>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</si>
  <si>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phoneticPr fontId="2"/>
  </si>
  <si>
    <r>
      <t>25年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phoneticPr fontId="2"/>
  </si>
  <si>
    <t xml:space="preserve">  資料：京都市消防局総務部庶務課</t>
    <phoneticPr fontId="2"/>
  </si>
  <si>
    <t>平成22年</t>
    <phoneticPr fontId="2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</si>
  <si>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</si>
  <si>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</si>
  <si>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</si>
  <si>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26年</t>
    </r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</si>
  <si>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</si>
  <si>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</si>
  <si>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</si>
  <si>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</si>
  <si>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</si>
  <si>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</si>
  <si>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</si>
  <si>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</si>
  <si>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</si>
  <si>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</si>
  <si>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t>-</t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</si>
  <si>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</si>
  <si>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</si>
  <si>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t xml:space="preserve">  資料：京都市消防局総務部庶務課</t>
    <phoneticPr fontId="2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</si>
  <si>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</si>
  <si>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</si>
  <si>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</si>
  <si>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26年</t>
    </r>
    <phoneticPr fontId="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</si>
  <si>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27年</t>
    </r>
    <phoneticPr fontId="2"/>
  </si>
  <si>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</si>
  <si>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</si>
  <si>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</si>
  <si>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</si>
  <si>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</si>
  <si>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</si>
  <si>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</si>
  <si>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</si>
  <si>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</si>
  <si>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</si>
  <si>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</si>
  <si>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</si>
  <si>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23年</t>
    </r>
    <phoneticPr fontId="2"/>
  </si>
  <si>
    <t xml:space="preserve">  資料：京都市消防局総務部庶務課</t>
    <phoneticPr fontId="2"/>
  </si>
  <si>
    <t>８　　救助活動状況</t>
    <phoneticPr fontId="2"/>
  </si>
  <si>
    <r>
      <rPr>
        <sz val="8"/>
        <rFont val="ＭＳ 明朝"/>
        <family val="1"/>
        <charset val="128"/>
      </rPr>
      <t>平成</t>
    </r>
    <r>
      <rPr>
        <sz val="8"/>
        <color indexed="8"/>
        <rFont val="ＭＳ 明朝"/>
        <family val="1"/>
        <charset val="128"/>
      </rPr>
      <t>24年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</si>
  <si>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2"/>
  </si>
  <si>
    <r>
      <t>平成</t>
    </r>
    <r>
      <rPr>
        <sz val="8"/>
        <color indexed="8"/>
        <rFont val="ＭＳ 明朝"/>
        <family val="1"/>
        <charset val="128"/>
      </rPr>
      <t>26年</t>
    </r>
    <phoneticPr fontId="2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</si>
  <si>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phoneticPr fontId="2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</si>
  <si>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28年</t>
    </r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</si>
  <si>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</si>
  <si>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</si>
  <si>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</si>
  <si>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 xml:space="preserve">28年 </t>
    </r>
    <r>
      <rPr>
        <sz val="8"/>
        <rFont val="ＭＳ 明朝"/>
        <family val="1"/>
        <charset val="128"/>
      </rPr>
      <t>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</si>
  <si>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</si>
  <si>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</si>
  <si>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</si>
  <si>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</si>
  <si>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</si>
  <si>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</si>
  <si>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</si>
  <si>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</si>
  <si>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t xml:space="preserve">  資料：京都市消防局総務部総務課</t>
    <rPh sb="14" eb="16">
      <t>ソウム</t>
    </rPh>
    <rPh sb="16" eb="17">
      <t>カ</t>
    </rPh>
    <phoneticPr fontId="2"/>
  </si>
  <si>
    <t>延出動人員</t>
    <phoneticPr fontId="2"/>
  </si>
  <si>
    <t>出　　　動　　　件　　　数　　</t>
    <phoneticPr fontId="2"/>
  </si>
  <si>
    <t>平成25年</t>
  </si>
  <si>
    <r>
      <t>平成</t>
    </r>
    <r>
      <rPr>
        <sz val="8"/>
        <color indexed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</si>
  <si>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</si>
  <si>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rPr>
        <b/>
        <sz val="8"/>
        <color indexed="9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29年</t>
    </r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</si>
  <si>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</si>
  <si>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</si>
  <si>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3月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</si>
  <si>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4月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</si>
  <si>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5月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</si>
  <si>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</si>
  <si>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</si>
  <si>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</si>
  <si>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</si>
  <si>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</si>
  <si>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</si>
  <si>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2" eb="3">
      <t>ネン</t>
    </rPh>
    <phoneticPr fontId="2"/>
  </si>
  <si>
    <t>救　　　出　　　人　　　員　　</t>
    <phoneticPr fontId="2"/>
  </si>
  <si>
    <t>８　　救助活動状況</t>
  </si>
  <si>
    <t>平成26年</t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</si>
  <si>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27年</t>
    </r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</si>
  <si>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</si>
  <si>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</si>
  <si>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rFont val="ＭＳ Ｐゴシック"/>
        <family val="3"/>
        <charset val="128"/>
      </rPr>
      <t>30年</t>
    </r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</si>
  <si>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</si>
  <si>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</si>
  <si>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</si>
  <si>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</si>
  <si>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</si>
  <si>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</si>
  <si>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</si>
  <si>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</si>
  <si>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</si>
  <si>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</si>
  <si>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</si>
  <si>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</si>
  <si>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t>平成27年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</si>
  <si>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r>
      <rPr>
        <sz val="11"/>
        <color theme="1"/>
        <rFont val="ＭＳ Ｐゴシック"/>
        <family val="2"/>
        <charset val="128"/>
      </rPr>
      <t/>
    </r>
  </si>
  <si>
    <t>令和元年</t>
    <rPh sb="0" eb="2">
      <t>レイワ</t>
    </rPh>
    <rPh sb="2" eb="3">
      <t>モト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</si>
  <si>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1月</t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</si>
  <si>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</si>
  <si>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</si>
  <si>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4月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</si>
  <si>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5月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</si>
  <si>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</si>
  <si>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</si>
  <si>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</si>
  <si>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</si>
  <si>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10月</t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</si>
  <si>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</si>
  <si>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0" eb="1">
      <t>モト</t>
    </rPh>
    <rPh sb="1" eb="2">
      <t>ネン</t>
    </rPh>
    <phoneticPr fontId="2"/>
  </si>
  <si>
    <t>平成28年</t>
    <phoneticPr fontId="21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</si>
  <si>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</t>
    </r>
    <phoneticPr fontId="2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</si>
  <si>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</t>
    </r>
    <phoneticPr fontId="2"/>
  </si>
  <si>
    <t>令和元年</t>
    <rPh sb="0" eb="2">
      <t>レイワ</t>
    </rPh>
    <rPh sb="2" eb="3">
      <t>ガン</t>
    </rPh>
    <phoneticPr fontId="2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</si>
  <si>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</t>
    </r>
    <rPh sb="0" eb="2">
      <t>レイワ</t>
    </rPh>
    <phoneticPr fontId="2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</si>
  <si>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</si>
  <si>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</si>
  <si>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</si>
  <si>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4月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</si>
  <si>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5月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</si>
  <si>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</si>
  <si>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</si>
  <si>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</si>
  <si>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</si>
  <si>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</si>
  <si>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</si>
  <si>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2年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2" eb="3">
      <t>ネン</t>
    </rPh>
    <phoneticPr fontId="2"/>
  </si>
  <si>
    <t>ガス、酸欠</t>
    <phoneticPr fontId="23"/>
  </si>
  <si>
    <t>平成29年</t>
    <phoneticPr fontId="21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</si>
  <si>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2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</si>
  <si>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</t>
    </r>
    <rPh sb="0" eb="2">
      <t>レイワ</t>
    </rPh>
    <phoneticPr fontId="2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</si>
  <si>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</si>
  <si>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2月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</si>
  <si>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3月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</si>
  <si>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4月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</si>
  <si>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5月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</si>
  <si>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6月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</si>
  <si>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7月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</si>
  <si>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8月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</si>
  <si>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 xml:space="preserve"> 9月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</si>
  <si>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</si>
  <si>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</si>
  <si>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3年</t>
    </r>
    <r>
      <rPr>
        <sz val="8"/>
        <rFont val="ＭＳ 明朝"/>
        <family val="1"/>
        <charset val="128"/>
      </rPr>
      <t>12月</t>
    </r>
    <rPh sb="2" eb="3">
      <t>ネン</t>
    </rPh>
    <phoneticPr fontId="2"/>
  </si>
  <si>
    <t>出　動
延べ人員</t>
    <phoneticPr fontId="2"/>
  </si>
  <si>
    <t>平成30年</t>
    <phoneticPr fontId="21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</si>
  <si>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22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</si>
  <si>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</t>
    </r>
    <rPh sb="0" eb="2">
      <t>レイワ</t>
    </rPh>
    <phoneticPr fontId="2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</si>
  <si>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</si>
  <si>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2月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</si>
  <si>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3月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</si>
  <si>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4月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</si>
  <si>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5月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</si>
  <si>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6月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</si>
  <si>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7月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</si>
  <si>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8月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</si>
  <si>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 xml:space="preserve"> 9月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</si>
  <si>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10月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</si>
  <si>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11月</t>
    </r>
    <rPh sb="2" eb="3">
      <t>ネン</t>
    </rPh>
    <phoneticPr fontId="2"/>
  </si>
  <si>
    <r>
      <rPr>
        <sz val="8"/>
        <color theme="0"/>
        <rFont val="ＭＳ 明朝"/>
        <family val="1"/>
        <charset val="128"/>
      </rPr>
      <t xml:space="preserve"> 4年</t>
    </r>
    <r>
      <rPr>
        <sz val="8"/>
        <rFont val="ＭＳ 明朝"/>
        <family val="1"/>
        <charset val="128"/>
      </rPr>
      <t>12月</t>
    </r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</si>
</sst>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 &quot;#,##0"/>
    <numFmt numFmtId="177" formatCode="_ * #,##0;_ * \-#,##0;_ * &quot;－&quot;;_ @"/>
    <numFmt numFmtId="178" formatCode="#,##0;&quot;△&quot;#,##0;&quot;－&quot;"/>
    <numFmt numFmtId="179" formatCode="&quot;γ&quot;#,##0;&quot;γ&quot;&quot;△&quot;#,##0"/>
    <numFmt numFmtId="180" formatCode="&quot;γ&quot;#,##0;&quot;△ &quot;#,##0;&quot;－&quot;"/>
  </numFmts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indexed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247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 applyProtection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distributed" vertical="center"/>
    </xf>
    <xf numFmtId="176" fontId="6" fillId="0" borderId="2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horizontal="right" vertical="center"/>
    </xf>
    <xf numFmtId="176" fontId="6" fillId="0" borderId="0" xfId="0" applyNumberFormat="1" applyFont="1" applyBorder="1" applyAlignment="1" applyProtection="1">
      <alignment vertical="center"/>
    </xf>
    <xf numFmtId="176" fontId="6" fillId="0" borderId="6" xfId="0" applyNumberFormat="1" applyFont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6" xfId="0" applyNumberFormat="1" applyFont="1" applyBorder="1" applyAlignment="1" applyProtection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/>
    </xf>
    <xf numFmtId="176" fontId="4" fillId="0" borderId="8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9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distributed" vertical="center"/>
    </xf>
    <xf numFmtId="49" fontId="5" fillId="0" borderId="6" xfId="0" applyNumberFormat="1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6" xfId="0" applyNumberFormat="1" applyFont="1" applyBorder="1" applyAlignment="1" applyProtection="1">
      <alignment horizontal="right" vertical="center"/>
    </xf>
    <xf numFmtId="176" fontId="6" fillId="0" borderId="2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77" fontId="4" fillId="0" borderId="6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177" fontId="4" fillId="0" borderId="2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>
      <alignment horizontal="right" vertical="center"/>
    </xf>
    <xf numFmtId="177" fontId="6" fillId="0" borderId="6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5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8" fontId="4" fillId="0" borderId="6" xfId="0" applyNumberFormat="1" applyFont="1" applyBorder="1" applyAlignment="1" applyProtection="1">
      <alignment vertical="center"/>
    </xf>
    <xf numFmtId="178" fontId="4" fillId="0" borderId="0" xfId="0" applyNumberFormat="1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</xf>
    <xf numFmtId="178" fontId="6" fillId="0" borderId="6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8" fontId="4" fillId="0" borderId="2" xfId="0" applyNumberFormat="1" applyFont="1" applyFill="1" applyBorder="1" applyAlignment="1" applyProtection="1">
      <alignment vertical="center"/>
    </xf>
    <xf numFmtId="178" fontId="16" fillId="0" borderId="0" xfId="0" applyNumberFormat="1" applyFont="1" applyBorder="1" applyAlignment="1" applyProtection="1">
      <alignment vertical="center"/>
    </xf>
    <xf numFmtId="178" fontId="4" fillId="0" borderId="2" xfId="0" applyNumberFormat="1" applyFont="1" applyFill="1" applyBorder="1" applyAlignment="1">
      <alignment horizontal="right" vertical="center"/>
    </xf>
    <xf numFmtId="178" fontId="16" fillId="0" borderId="0" xfId="0" applyNumberFormat="1" applyFont="1" applyBorder="1" applyAlignment="1">
      <alignment horizontal="right" vertical="center"/>
    </xf>
    <xf numFmtId="178" fontId="15" fillId="0" borderId="2" xfId="0" applyNumberFormat="1" applyFont="1" applyBorder="1" applyAlignment="1">
      <alignment horizontal="right" vertical="center"/>
    </xf>
    <xf numFmtId="178" fontId="16" fillId="0" borderId="2" xfId="0" applyNumberFormat="1" applyFont="1" applyBorder="1" applyAlignment="1" applyProtection="1">
      <alignment vertical="center"/>
    </xf>
    <xf numFmtId="178" fontId="16" fillId="0" borderId="2" xfId="0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17" fillId="0" borderId="0" xfId="1" applyFont="1" applyBorder="1" applyAlignment="1">
      <alignment horizontal="right" vertical="center"/>
    </xf>
    <xf numFmtId="178" fontId="4" fillId="0" borderId="2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0" fontId="18" fillId="0" borderId="0" xfId="1" applyFont="1" applyBorder="1" applyAlignment="1">
      <alignment horizontal="right" vertical="center"/>
    </xf>
    <xf numFmtId="0" fontId="18" fillId="0" borderId="6" xfId="1" applyFont="1" applyBorder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vertical="center"/>
    </xf>
    <xf numFmtId="178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Alignment="1">
      <alignment horizontal="distributed" vertical="center"/>
    </xf>
    <xf numFmtId="178" fontId="4" fillId="0" borderId="2" xfId="1" applyNumberFormat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distributed" vertical="center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178" fontId="6" fillId="0" borderId="2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178" fontId="4" fillId="0" borderId="2" xfId="1" applyNumberFormat="1" applyFont="1" applyBorder="1" applyAlignment="1" applyProtection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6" fillId="0" borderId="0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NumberFormat="1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Alignment="1">
      <alignment horizontal="distributed" vertical="center"/>
    </xf>
    <xf numFmtId="180" fontId="4" fillId="0" borderId="0" xfId="1" applyNumberFormat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178" fontId="12" fillId="0" borderId="0" xfId="1" applyNumberFormat="1" applyFont="1" applyBorder="1" applyAlignment="1">
      <alignment horizontal="right" vertical="center"/>
    </xf>
    <xf numFmtId="178" fontId="12" fillId="0" borderId="2" xfId="1" applyNumberFormat="1" applyFont="1" applyBorder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distributed" vertical="center"/>
    </xf>
    <xf numFmtId="178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180" fontId="4" fillId="0" borderId="0" xfId="1" applyNumberFormat="1" applyFont="1" applyAlignment="1">
      <alignment horizontal="right" vertical="center"/>
    </xf>
    <xf numFmtId="178" fontId="4" fillId="0" borderId="0" xfId="1" applyNumberFormat="1" applyFont="1">
      <alignment vertical="center"/>
    </xf>
    <xf numFmtId="177" fontId="4" fillId="0" borderId="0" xfId="1" applyNumberFormat="1" applyFont="1" applyAlignment="1">
      <alignment horizontal="right" vertical="center"/>
    </xf>
    <xf numFmtId="178" fontId="4" fillId="0" borderId="2" xfId="1" applyNumberFormat="1" applyFont="1" applyBorder="1">
      <alignment vertical="center"/>
    </xf>
    <xf numFmtId="0" fontId="4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4" fillId="0" borderId="0" xfId="1" applyFont="1" applyProtection="1">
      <alignment vertical="center"/>
      <protection locked="0"/>
    </xf>
    <xf numFmtId="0" fontId="3" fillId="0" borderId="0" xfId="1" applyFo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distributed" vertical="center" justifyLastLine="1"/>
      <protection locked="0"/>
    </xf>
    <xf numFmtId="0" fontId="4" fillId="0" borderId="8" xfId="1" applyFont="1" applyBorder="1" applyAlignment="1" applyProtection="1">
      <alignment horizontal="distributed" vertical="center" justifyLastLine="1"/>
      <protection locked="0"/>
    </xf>
    <xf numFmtId="0" fontId="4" fillId="0" borderId="14" xfId="1" applyFont="1" applyBorder="1" applyAlignment="1" applyProtection="1">
      <alignment horizontal="distributed" vertical="center" justifyLastLine="1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distributed" vertical="center"/>
      <protection locked="0"/>
    </xf>
    <xf numFmtId="178" fontId="4" fillId="0" borderId="2" xfId="1" applyNumberFormat="1" applyFont="1" applyBorder="1" applyAlignment="1" applyProtection="1">
      <alignment horizontal="right" vertical="center"/>
      <protection locked="0"/>
    </xf>
    <xf numFmtId="178" fontId="4" fillId="0" borderId="0" xfId="1" applyNumberFormat="1" applyFont="1" applyAlignment="1" applyProtection="1">
      <alignment horizontal="right" vertical="center"/>
      <protection locked="0"/>
    </xf>
    <xf numFmtId="3" fontId="4" fillId="0" borderId="0" xfId="1" applyNumberFormat="1" applyFont="1" applyAlignment="1" applyProtection="1">
      <alignment horizontal="right" vertical="center"/>
      <protection locked="0"/>
    </xf>
    <xf numFmtId="0" fontId="12" fillId="0" borderId="6" xfId="1" applyFont="1" applyBorder="1" applyAlignment="1" applyProtection="1">
      <alignment horizontal="distributed" vertical="center"/>
      <protection locked="0"/>
    </xf>
    <xf numFmtId="178" fontId="12" fillId="0" borderId="0" xfId="1" applyNumberFormat="1" applyFont="1" applyAlignment="1" applyProtection="1">
      <alignment horizontal="righ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6" fillId="0" borderId="0" xfId="1" applyFont="1" applyProtection="1">
      <alignment vertical="center"/>
      <protection locked="0"/>
    </xf>
    <xf numFmtId="180" fontId="4" fillId="0" borderId="0" xfId="1" applyNumberFormat="1" applyFont="1" applyAlignment="1" applyProtection="1">
      <alignment horizontal="right"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178" fontId="4" fillId="0" borderId="0" xfId="1" applyNumberFormat="1" applyFont="1" applyProtection="1">
      <alignment vertical="center"/>
      <protection locked="0"/>
    </xf>
    <xf numFmtId="49" fontId="4" fillId="0" borderId="0" xfId="1" applyNumberFormat="1" applyFont="1" applyAlignment="1" applyProtection="1">
      <alignment horizontal="distributed" vertical="center"/>
      <protection locked="0"/>
    </xf>
    <xf numFmtId="49" fontId="4" fillId="0" borderId="0" xfId="1" quotePrefix="1" applyNumberFormat="1" applyFont="1" applyAlignment="1" applyProtection="1">
      <alignment horizontal="distributed" vertical="center"/>
      <protection locked="0"/>
    </xf>
    <xf numFmtId="49" fontId="5" fillId="0" borderId="7" xfId="1" applyNumberFormat="1" applyFont="1" applyBorder="1" applyAlignment="1" applyProtection="1">
      <alignment horizontal="distributed" vertical="center"/>
      <protection locked="0"/>
    </xf>
    <xf numFmtId="177" fontId="4" fillId="0" borderId="8" xfId="1" applyNumberFormat="1" applyFont="1" applyBorder="1" applyAlignment="1" applyProtection="1">
      <alignment horizontal="right" vertical="center"/>
      <protection locked="0"/>
    </xf>
    <xf numFmtId="177" fontId="4" fillId="0" borderId="7" xfId="1" applyNumberFormat="1" applyFont="1" applyBorder="1" applyAlignment="1" applyProtection="1">
      <alignment horizontal="right" vertical="center"/>
      <protection locked="0"/>
    </xf>
    <xf numFmtId="177" fontId="4" fillId="0" borderId="0" xfId="1" applyNumberFormat="1" applyFont="1" applyAlignment="1" applyProtection="1">
      <alignment horizontal="right" vertical="center"/>
      <protection locked="0"/>
    </xf>
    <xf numFmtId="0" fontId="4" fillId="0" borderId="7" xfId="1" applyFont="1" applyBorder="1" applyAlignment="1" applyProtection="1">
      <alignment horizontal="distributed" vertical="center" justifyLastLine="1"/>
      <protection locked="0"/>
    </xf>
    <xf numFmtId="0" fontId="4" fillId="0" borderId="13" xfId="1" applyFont="1" applyBorder="1" applyAlignment="1" applyProtection="1">
      <alignment horizontal="distributed" vertical="center" justifyLastLine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178" fontId="4" fillId="0" borderId="2" xfId="1" applyNumberFormat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5" xfId="1" applyFont="1" applyBorder="1" applyAlignment="1" applyProtection="1">
      <alignment horizontal="distributed" vertical="center" justifyLastLine="1"/>
      <protection locked="0"/>
    </xf>
    <xf numFmtId="0" fontId="4" fillId="0" borderId="9" xfId="1" applyFont="1" applyBorder="1" applyAlignment="1" applyProtection="1">
      <alignment horizontal="distributed" vertical="center" justifyLastLine="1"/>
      <protection locked="0"/>
    </xf>
    <xf numFmtId="0" fontId="4" fillId="0" borderId="3" xfId="1" applyFont="1" applyBorder="1" applyAlignment="1" applyProtection="1">
      <alignment horizontal="center" vertical="justify" wrapText="1"/>
      <protection locked="0"/>
    </xf>
    <xf numFmtId="0" fontId="4" fillId="0" borderId="8" xfId="1" applyFont="1" applyBorder="1" applyAlignment="1" applyProtection="1">
      <alignment horizontal="center" vertical="justify"/>
      <protection locked="0"/>
    </xf>
    <xf numFmtId="0" fontId="4" fillId="0" borderId="13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>
      <alignment horizontal="distributed" vertical="center" justifyLastLine="1"/>
    </xf>
    <xf numFmtId="0" fontId="4" fillId="0" borderId="9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097" name="AutoShape 1">
          <a:extLst>
            <a:ext uri="{FF2B5EF4-FFF2-40B4-BE49-F238E27FC236}">
              <a16:creationId xmlns:a16="http://schemas.microsoft.com/office/drawing/2014/main" id="{61300A4E-55AD-426A-8959-6B613F07073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098" name="AutoShape 2">
          <a:extLst>
            <a:ext uri="{FF2B5EF4-FFF2-40B4-BE49-F238E27FC236}">
              <a16:creationId xmlns:a16="http://schemas.microsoft.com/office/drawing/2014/main" id="{3A9F9DEA-7C4D-47A8-9231-4D8D7F454D5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099" name="AutoShape 3">
          <a:extLst>
            <a:ext uri="{FF2B5EF4-FFF2-40B4-BE49-F238E27FC236}">
              <a16:creationId xmlns:a16="http://schemas.microsoft.com/office/drawing/2014/main" id="{D07D258F-35B2-4F2F-A313-1EA4ACD9CEE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0" name="AutoShape 4">
          <a:extLst>
            <a:ext uri="{FF2B5EF4-FFF2-40B4-BE49-F238E27FC236}">
              <a16:creationId xmlns:a16="http://schemas.microsoft.com/office/drawing/2014/main" id="{1C9E3AE9-94D6-4A22-A50A-9372C11B761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1" name="AutoShape 5">
          <a:extLst>
            <a:ext uri="{FF2B5EF4-FFF2-40B4-BE49-F238E27FC236}">
              <a16:creationId xmlns:a16="http://schemas.microsoft.com/office/drawing/2014/main" id="{0749E9AC-D59D-4F8E-A804-861FD2D2B5D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2" name="AutoShape 6">
          <a:extLst>
            <a:ext uri="{FF2B5EF4-FFF2-40B4-BE49-F238E27FC236}">
              <a16:creationId xmlns:a16="http://schemas.microsoft.com/office/drawing/2014/main" id="{09D7253E-C3FF-4578-8680-2BC0B3181C1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3" name="AutoShape 7">
          <a:extLst>
            <a:ext uri="{FF2B5EF4-FFF2-40B4-BE49-F238E27FC236}">
              <a16:creationId xmlns:a16="http://schemas.microsoft.com/office/drawing/2014/main" id="{ACC38358-A007-4BAB-9353-ABC19BE3D6D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4" name="AutoShape 8">
          <a:extLst>
            <a:ext uri="{FF2B5EF4-FFF2-40B4-BE49-F238E27FC236}">
              <a16:creationId xmlns:a16="http://schemas.microsoft.com/office/drawing/2014/main" id="{0732491A-6147-4310-A449-7E09729B5A9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5" name="AutoShape 9">
          <a:extLst>
            <a:ext uri="{FF2B5EF4-FFF2-40B4-BE49-F238E27FC236}">
              <a16:creationId xmlns:a16="http://schemas.microsoft.com/office/drawing/2014/main" id="{727C3692-525B-491C-A55A-D22081A1697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6" name="AutoShape 10">
          <a:extLst>
            <a:ext uri="{FF2B5EF4-FFF2-40B4-BE49-F238E27FC236}">
              <a16:creationId xmlns:a16="http://schemas.microsoft.com/office/drawing/2014/main" id="{9A3D8430-709D-4A54-9A28-260C135785B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7" name="AutoShape 11">
          <a:extLst>
            <a:ext uri="{FF2B5EF4-FFF2-40B4-BE49-F238E27FC236}">
              <a16:creationId xmlns:a16="http://schemas.microsoft.com/office/drawing/2014/main" id="{3667B080-244E-47BB-B49D-258E9B345EB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8" name="AutoShape 12">
          <a:extLst>
            <a:ext uri="{FF2B5EF4-FFF2-40B4-BE49-F238E27FC236}">
              <a16:creationId xmlns:a16="http://schemas.microsoft.com/office/drawing/2014/main" id="{C81C8FBC-918E-47C8-BED0-E998D74B47E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09" name="AutoShape 13">
          <a:extLst>
            <a:ext uri="{FF2B5EF4-FFF2-40B4-BE49-F238E27FC236}">
              <a16:creationId xmlns:a16="http://schemas.microsoft.com/office/drawing/2014/main" id="{0823B2AB-C7BA-47EE-B847-218E937C59C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0" name="AutoShape 14">
          <a:extLst>
            <a:ext uri="{FF2B5EF4-FFF2-40B4-BE49-F238E27FC236}">
              <a16:creationId xmlns:a16="http://schemas.microsoft.com/office/drawing/2014/main" id="{6C39D633-A4E0-46FF-9560-C33643C6F95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1" name="AutoShape 15">
          <a:extLst>
            <a:ext uri="{FF2B5EF4-FFF2-40B4-BE49-F238E27FC236}">
              <a16:creationId xmlns:a16="http://schemas.microsoft.com/office/drawing/2014/main" id="{327963D0-52D0-426D-808D-1450010631D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2" name="AutoShape 16">
          <a:extLst>
            <a:ext uri="{FF2B5EF4-FFF2-40B4-BE49-F238E27FC236}">
              <a16:creationId xmlns:a16="http://schemas.microsoft.com/office/drawing/2014/main" id="{B3387F70-BAD1-41C2-8250-F66CE65FA28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3" name="AutoShape 17">
          <a:extLst>
            <a:ext uri="{FF2B5EF4-FFF2-40B4-BE49-F238E27FC236}">
              <a16:creationId xmlns:a16="http://schemas.microsoft.com/office/drawing/2014/main" id="{7922181A-ED62-455E-9676-01448EC308E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4" name="AutoShape 18">
          <a:extLst>
            <a:ext uri="{FF2B5EF4-FFF2-40B4-BE49-F238E27FC236}">
              <a16:creationId xmlns:a16="http://schemas.microsoft.com/office/drawing/2014/main" id="{40056FCF-DDFD-4BF6-8960-7008312790C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5" name="AutoShape 19">
          <a:extLst>
            <a:ext uri="{FF2B5EF4-FFF2-40B4-BE49-F238E27FC236}">
              <a16:creationId xmlns:a16="http://schemas.microsoft.com/office/drawing/2014/main" id="{B355E5BA-E3AE-4BF9-9667-A543581606B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6" name="AutoShape 20">
          <a:extLst>
            <a:ext uri="{FF2B5EF4-FFF2-40B4-BE49-F238E27FC236}">
              <a16:creationId xmlns:a16="http://schemas.microsoft.com/office/drawing/2014/main" id="{548ADADA-0C69-425C-A2AF-C84F1B43B88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7" name="AutoShape 21">
          <a:extLst>
            <a:ext uri="{FF2B5EF4-FFF2-40B4-BE49-F238E27FC236}">
              <a16:creationId xmlns:a16="http://schemas.microsoft.com/office/drawing/2014/main" id="{9CC22C64-EAC0-496C-B278-40FBCBFD283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8" name="AutoShape 22">
          <a:extLst>
            <a:ext uri="{FF2B5EF4-FFF2-40B4-BE49-F238E27FC236}">
              <a16:creationId xmlns:a16="http://schemas.microsoft.com/office/drawing/2014/main" id="{FAB00AF4-DB37-49DE-A7DB-844526498B6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19" name="AutoShape 23">
          <a:extLst>
            <a:ext uri="{FF2B5EF4-FFF2-40B4-BE49-F238E27FC236}">
              <a16:creationId xmlns:a16="http://schemas.microsoft.com/office/drawing/2014/main" id="{F475BA75-D4F8-4622-83C6-EDF6E779760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0" name="AutoShape 24">
          <a:extLst>
            <a:ext uri="{FF2B5EF4-FFF2-40B4-BE49-F238E27FC236}">
              <a16:creationId xmlns:a16="http://schemas.microsoft.com/office/drawing/2014/main" id="{434A0B46-122A-4D0F-BAF5-1AC7E6F350E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1" name="AutoShape 25">
          <a:extLst>
            <a:ext uri="{FF2B5EF4-FFF2-40B4-BE49-F238E27FC236}">
              <a16:creationId xmlns:a16="http://schemas.microsoft.com/office/drawing/2014/main" id="{8D638C39-7CE7-4FC0-9F1C-9E8323D9B4A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2" name="AutoShape 26">
          <a:extLst>
            <a:ext uri="{FF2B5EF4-FFF2-40B4-BE49-F238E27FC236}">
              <a16:creationId xmlns:a16="http://schemas.microsoft.com/office/drawing/2014/main" id="{4BF4190F-63F3-4479-A721-02DAC3D8CDA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3" name="AutoShape 27">
          <a:extLst>
            <a:ext uri="{FF2B5EF4-FFF2-40B4-BE49-F238E27FC236}">
              <a16:creationId xmlns:a16="http://schemas.microsoft.com/office/drawing/2014/main" id="{AEFC6C6D-4782-4854-9BA0-57FD9FCBD47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4" name="AutoShape 28">
          <a:extLst>
            <a:ext uri="{FF2B5EF4-FFF2-40B4-BE49-F238E27FC236}">
              <a16:creationId xmlns:a16="http://schemas.microsoft.com/office/drawing/2014/main" id="{6E403153-DF9F-4845-97C9-A1BF7D91DC7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5" name="AutoShape 29">
          <a:extLst>
            <a:ext uri="{FF2B5EF4-FFF2-40B4-BE49-F238E27FC236}">
              <a16:creationId xmlns:a16="http://schemas.microsoft.com/office/drawing/2014/main" id="{2D0E323E-8CDF-4711-BBBC-68922ED9219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6" name="AutoShape 30">
          <a:extLst>
            <a:ext uri="{FF2B5EF4-FFF2-40B4-BE49-F238E27FC236}">
              <a16:creationId xmlns:a16="http://schemas.microsoft.com/office/drawing/2014/main" id="{42B04BFC-BCE8-4813-B06B-1EECAD578CB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7" name="AutoShape 31">
          <a:extLst>
            <a:ext uri="{FF2B5EF4-FFF2-40B4-BE49-F238E27FC236}">
              <a16:creationId xmlns:a16="http://schemas.microsoft.com/office/drawing/2014/main" id="{7993E8F9-C237-43D3-B523-CC7670A61DA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8" name="AutoShape 32">
          <a:extLst>
            <a:ext uri="{FF2B5EF4-FFF2-40B4-BE49-F238E27FC236}">
              <a16:creationId xmlns:a16="http://schemas.microsoft.com/office/drawing/2014/main" id="{678B2FF0-CFD4-4516-BB6D-916A41636D1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29" name="AutoShape 33">
          <a:extLst>
            <a:ext uri="{FF2B5EF4-FFF2-40B4-BE49-F238E27FC236}">
              <a16:creationId xmlns:a16="http://schemas.microsoft.com/office/drawing/2014/main" id="{0F322418-1C58-4CE3-B1A1-192A492ED1F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0" name="AutoShape 34">
          <a:extLst>
            <a:ext uri="{FF2B5EF4-FFF2-40B4-BE49-F238E27FC236}">
              <a16:creationId xmlns:a16="http://schemas.microsoft.com/office/drawing/2014/main" id="{81997134-636F-404E-AED5-4F9A5E4CD53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1" name="AutoShape 35">
          <a:extLst>
            <a:ext uri="{FF2B5EF4-FFF2-40B4-BE49-F238E27FC236}">
              <a16:creationId xmlns:a16="http://schemas.microsoft.com/office/drawing/2014/main" id="{480607E8-FA01-4F25-A1A1-9D98CD41872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2" name="AutoShape 36">
          <a:extLst>
            <a:ext uri="{FF2B5EF4-FFF2-40B4-BE49-F238E27FC236}">
              <a16:creationId xmlns:a16="http://schemas.microsoft.com/office/drawing/2014/main" id="{AB1D1E01-FB2C-4003-8373-2F68554A874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3" name="AutoShape 37">
          <a:extLst>
            <a:ext uri="{FF2B5EF4-FFF2-40B4-BE49-F238E27FC236}">
              <a16:creationId xmlns:a16="http://schemas.microsoft.com/office/drawing/2014/main" id="{43704800-596F-475C-A6EB-95EAA1A4A7E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4" name="AutoShape 38">
          <a:extLst>
            <a:ext uri="{FF2B5EF4-FFF2-40B4-BE49-F238E27FC236}">
              <a16:creationId xmlns:a16="http://schemas.microsoft.com/office/drawing/2014/main" id="{071353CC-81B6-4C10-9502-BAF17A4A9B8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5" name="AutoShape 39">
          <a:extLst>
            <a:ext uri="{FF2B5EF4-FFF2-40B4-BE49-F238E27FC236}">
              <a16:creationId xmlns:a16="http://schemas.microsoft.com/office/drawing/2014/main" id="{B1C6E140-6F6F-418F-A22F-6A5FDFAA005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6" name="AutoShape 40">
          <a:extLst>
            <a:ext uri="{FF2B5EF4-FFF2-40B4-BE49-F238E27FC236}">
              <a16:creationId xmlns:a16="http://schemas.microsoft.com/office/drawing/2014/main" id="{1CC2E74D-DC61-492C-97AF-4681F2DDA07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7" name="AutoShape 41">
          <a:extLst>
            <a:ext uri="{FF2B5EF4-FFF2-40B4-BE49-F238E27FC236}">
              <a16:creationId xmlns:a16="http://schemas.microsoft.com/office/drawing/2014/main" id="{6E931441-683F-4C6B-A233-B8BA5D4DB0A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8" name="AutoShape 42">
          <a:extLst>
            <a:ext uri="{FF2B5EF4-FFF2-40B4-BE49-F238E27FC236}">
              <a16:creationId xmlns:a16="http://schemas.microsoft.com/office/drawing/2014/main" id="{E0CB000D-484F-4C5E-BB08-1FDE3F6B682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39" name="AutoShape 43">
          <a:extLst>
            <a:ext uri="{FF2B5EF4-FFF2-40B4-BE49-F238E27FC236}">
              <a16:creationId xmlns:a16="http://schemas.microsoft.com/office/drawing/2014/main" id="{888A0A55-14DB-48E0-8DF5-F2D6957CEDC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0" name="AutoShape 44">
          <a:extLst>
            <a:ext uri="{FF2B5EF4-FFF2-40B4-BE49-F238E27FC236}">
              <a16:creationId xmlns:a16="http://schemas.microsoft.com/office/drawing/2014/main" id="{226F75A5-D608-4085-80E3-6119A0D223D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1" name="AutoShape 45">
          <a:extLst>
            <a:ext uri="{FF2B5EF4-FFF2-40B4-BE49-F238E27FC236}">
              <a16:creationId xmlns:a16="http://schemas.microsoft.com/office/drawing/2014/main" id="{55D2C776-F85A-45C6-9016-1788ED23C16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2" name="AutoShape 46">
          <a:extLst>
            <a:ext uri="{FF2B5EF4-FFF2-40B4-BE49-F238E27FC236}">
              <a16:creationId xmlns:a16="http://schemas.microsoft.com/office/drawing/2014/main" id="{7445A08A-5E5D-4EEF-89D3-CBCDA674619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3" name="AutoShape 47">
          <a:extLst>
            <a:ext uri="{FF2B5EF4-FFF2-40B4-BE49-F238E27FC236}">
              <a16:creationId xmlns:a16="http://schemas.microsoft.com/office/drawing/2014/main" id="{6A50C16A-444D-47F3-B6F4-097CA0D5377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4" name="AutoShape 48">
          <a:extLst>
            <a:ext uri="{FF2B5EF4-FFF2-40B4-BE49-F238E27FC236}">
              <a16:creationId xmlns:a16="http://schemas.microsoft.com/office/drawing/2014/main" id="{E9083B69-BE40-4819-9692-C33F0F5F3D2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5" name="AutoShape 49">
          <a:extLst>
            <a:ext uri="{FF2B5EF4-FFF2-40B4-BE49-F238E27FC236}">
              <a16:creationId xmlns:a16="http://schemas.microsoft.com/office/drawing/2014/main" id="{367AD85A-679D-4534-ADD5-864AFADC665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6" name="AutoShape 50">
          <a:extLst>
            <a:ext uri="{FF2B5EF4-FFF2-40B4-BE49-F238E27FC236}">
              <a16:creationId xmlns:a16="http://schemas.microsoft.com/office/drawing/2014/main" id="{1E837745-8D56-4C14-A73A-FD3033425D9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7" name="AutoShape 51">
          <a:extLst>
            <a:ext uri="{FF2B5EF4-FFF2-40B4-BE49-F238E27FC236}">
              <a16:creationId xmlns:a16="http://schemas.microsoft.com/office/drawing/2014/main" id="{E0AF9B25-5643-47CF-9543-E1286B9B5AE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8" name="AutoShape 52">
          <a:extLst>
            <a:ext uri="{FF2B5EF4-FFF2-40B4-BE49-F238E27FC236}">
              <a16:creationId xmlns:a16="http://schemas.microsoft.com/office/drawing/2014/main" id="{1E89AEE2-6AE3-44F7-8ED6-D033262DFE1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49" name="AutoShape 53">
          <a:extLst>
            <a:ext uri="{FF2B5EF4-FFF2-40B4-BE49-F238E27FC236}">
              <a16:creationId xmlns:a16="http://schemas.microsoft.com/office/drawing/2014/main" id="{95CD3CFD-A944-42D7-AD65-CF73EC5CEAD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0" name="AutoShape 54">
          <a:extLst>
            <a:ext uri="{FF2B5EF4-FFF2-40B4-BE49-F238E27FC236}">
              <a16:creationId xmlns:a16="http://schemas.microsoft.com/office/drawing/2014/main" id="{892E3E85-5C5D-4213-AF8F-D1DB28EA884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1" name="AutoShape 55">
          <a:extLst>
            <a:ext uri="{FF2B5EF4-FFF2-40B4-BE49-F238E27FC236}">
              <a16:creationId xmlns:a16="http://schemas.microsoft.com/office/drawing/2014/main" id="{DF2E93DD-A9E7-4EDA-8E9E-07F6396505B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2" name="AutoShape 56">
          <a:extLst>
            <a:ext uri="{FF2B5EF4-FFF2-40B4-BE49-F238E27FC236}">
              <a16:creationId xmlns:a16="http://schemas.microsoft.com/office/drawing/2014/main" id="{583B3093-A5C5-4B60-8D39-7BD9791475C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3" name="AutoShape 57">
          <a:extLst>
            <a:ext uri="{FF2B5EF4-FFF2-40B4-BE49-F238E27FC236}">
              <a16:creationId xmlns:a16="http://schemas.microsoft.com/office/drawing/2014/main" id="{07BBA773-AEB7-406B-9DFD-5D429526DE5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4" name="AutoShape 58">
          <a:extLst>
            <a:ext uri="{FF2B5EF4-FFF2-40B4-BE49-F238E27FC236}">
              <a16:creationId xmlns:a16="http://schemas.microsoft.com/office/drawing/2014/main" id="{A8CC7AAF-AEC1-4526-B781-06A37105379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5" name="AutoShape 59">
          <a:extLst>
            <a:ext uri="{FF2B5EF4-FFF2-40B4-BE49-F238E27FC236}">
              <a16:creationId xmlns:a16="http://schemas.microsoft.com/office/drawing/2014/main" id="{2A07C801-A09F-4CE4-A8AB-4404329E941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6" name="AutoShape 60">
          <a:extLst>
            <a:ext uri="{FF2B5EF4-FFF2-40B4-BE49-F238E27FC236}">
              <a16:creationId xmlns:a16="http://schemas.microsoft.com/office/drawing/2014/main" id="{6F4D4791-175F-432F-B96B-6F97AAC9602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7" name="AutoShape 61">
          <a:extLst>
            <a:ext uri="{FF2B5EF4-FFF2-40B4-BE49-F238E27FC236}">
              <a16:creationId xmlns:a16="http://schemas.microsoft.com/office/drawing/2014/main" id="{5AA9843E-2897-4D9D-A314-9506E655CFF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8" name="AutoShape 62">
          <a:extLst>
            <a:ext uri="{FF2B5EF4-FFF2-40B4-BE49-F238E27FC236}">
              <a16:creationId xmlns:a16="http://schemas.microsoft.com/office/drawing/2014/main" id="{8BB352D7-723B-4A70-BC1E-0E66CDA68D6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59" name="AutoShape 63">
          <a:extLst>
            <a:ext uri="{FF2B5EF4-FFF2-40B4-BE49-F238E27FC236}">
              <a16:creationId xmlns:a16="http://schemas.microsoft.com/office/drawing/2014/main" id="{F300A4B6-E917-44A4-BEB9-4F9D51FF222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0" name="AutoShape 64">
          <a:extLst>
            <a:ext uri="{FF2B5EF4-FFF2-40B4-BE49-F238E27FC236}">
              <a16:creationId xmlns:a16="http://schemas.microsoft.com/office/drawing/2014/main" id="{FDEDD435-44D5-424F-9AF9-44C536EFCE1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1" name="AutoShape 65">
          <a:extLst>
            <a:ext uri="{FF2B5EF4-FFF2-40B4-BE49-F238E27FC236}">
              <a16:creationId xmlns:a16="http://schemas.microsoft.com/office/drawing/2014/main" id="{B23267C3-EA71-40D8-9E0F-03576BE5859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2" name="AutoShape 66">
          <a:extLst>
            <a:ext uri="{FF2B5EF4-FFF2-40B4-BE49-F238E27FC236}">
              <a16:creationId xmlns:a16="http://schemas.microsoft.com/office/drawing/2014/main" id="{061D3FAF-EC08-483E-A640-E135BC39CAC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3" name="AutoShape 67">
          <a:extLst>
            <a:ext uri="{FF2B5EF4-FFF2-40B4-BE49-F238E27FC236}">
              <a16:creationId xmlns:a16="http://schemas.microsoft.com/office/drawing/2014/main" id="{937D7188-E196-4D00-B760-963A370F5C6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4" name="AutoShape 68">
          <a:extLst>
            <a:ext uri="{FF2B5EF4-FFF2-40B4-BE49-F238E27FC236}">
              <a16:creationId xmlns:a16="http://schemas.microsoft.com/office/drawing/2014/main" id="{2E56ADCF-08F1-4A1B-8983-C44F8048C10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5" name="AutoShape 69">
          <a:extLst>
            <a:ext uri="{FF2B5EF4-FFF2-40B4-BE49-F238E27FC236}">
              <a16:creationId xmlns:a16="http://schemas.microsoft.com/office/drawing/2014/main" id="{95A0B2BF-8B57-44DC-B7F8-5A17C3A5C03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6" name="AutoShape 70">
          <a:extLst>
            <a:ext uri="{FF2B5EF4-FFF2-40B4-BE49-F238E27FC236}">
              <a16:creationId xmlns:a16="http://schemas.microsoft.com/office/drawing/2014/main" id="{33ED5D6F-EFE4-459D-BE26-F271F057753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7" name="AutoShape 71">
          <a:extLst>
            <a:ext uri="{FF2B5EF4-FFF2-40B4-BE49-F238E27FC236}">
              <a16:creationId xmlns:a16="http://schemas.microsoft.com/office/drawing/2014/main" id="{7A508C0D-A30A-4062-B32F-32DF92D52DF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8" name="AutoShape 72">
          <a:extLst>
            <a:ext uri="{FF2B5EF4-FFF2-40B4-BE49-F238E27FC236}">
              <a16:creationId xmlns:a16="http://schemas.microsoft.com/office/drawing/2014/main" id="{530022CE-798F-42A2-89BC-05FB093B538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69" name="AutoShape 73">
          <a:extLst>
            <a:ext uri="{FF2B5EF4-FFF2-40B4-BE49-F238E27FC236}">
              <a16:creationId xmlns:a16="http://schemas.microsoft.com/office/drawing/2014/main" id="{5D8E11E0-2A83-440A-9F62-134FAEBAB2F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0" name="AutoShape 74">
          <a:extLst>
            <a:ext uri="{FF2B5EF4-FFF2-40B4-BE49-F238E27FC236}">
              <a16:creationId xmlns:a16="http://schemas.microsoft.com/office/drawing/2014/main" id="{49D6711C-A914-4E04-AAD8-92373104A83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1" name="AutoShape 75">
          <a:extLst>
            <a:ext uri="{FF2B5EF4-FFF2-40B4-BE49-F238E27FC236}">
              <a16:creationId xmlns:a16="http://schemas.microsoft.com/office/drawing/2014/main" id="{1F3D507C-EE3F-42EC-B52E-8DF95EF486A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2" name="AutoShape 76">
          <a:extLst>
            <a:ext uri="{FF2B5EF4-FFF2-40B4-BE49-F238E27FC236}">
              <a16:creationId xmlns:a16="http://schemas.microsoft.com/office/drawing/2014/main" id="{A8B6D008-445D-4290-82C4-14A23883E1E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3" name="AutoShape 77">
          <a:extLst>
            <a:ext uri="{FF2B5EF4-FFF2-40B4-BE49-F238E27FC236}">
              <a16:creationId xmlns:a16="http://schemas.microsoft.com/office/drawing/2014/main" id="{F33438F7-E6B4-46DD-9D21-FF4A3799FC1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4" name="AutoShape 78">
          <a:extLst>
            <a:ext uri="{FF2B5EF4-FFF2-40B4-BE49-F238E27FC236}">
              <a16:creationId xmlns:a16="http://schemas.microsoft.com/office/drawing/2014/main" id="{32AB81BD-68D3-4385-BF10-63F046BA767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5" name="AutoShape 79">
          <a:extLst>
            <a:ext uri="{FF2B5EF4-FFF2-40B4-BE49-F238E27FC236}">
              <a16:creationId xmlns:a16="http://schemas.microsoft.com/office/drawing/2014/main" id="{206CCF4B-A429-4F76-A981-B2F5DCE2928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6" name="AutoShape 80">
          <a:extLst>
            <a:ext uri="{FF2B5EF4-FFF2-40B4-BE49-F238E27FC236}">
              <a16:creationId xmlns:a16="http://schemas.microsoft.com/office/drawing/2014/main" id="{8F5E2D0E-297C-4D4C-A5B6-56439890273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7" name="AutoShape 81">
          <a:extLst>
            <a:ext uri="{FF2B5EF4-FFF2-40B4-BE49-F238E27FC236}">
              <a16:creationId xmlns:a16="http://schemas.microsoft.com/office/drawing/2014/main" id="{88BA699C-F5F3-4A77-861E-C62000D649D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8" name="AutoShape 82">
          <a:extLst>
            <a:ext uri="{FF2B5EF4-FFF2-40B4-BE49-F238E27FC236}">
              <a16:creationId xmlns:a16="http://schemas.microsoft.com/office/drawing/2014/main" id="{8C7C790A-798B-4281-B3B5-D33B4E078C8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79" name="AutoShape 83">
          <a:extLst>
            <a:ext uri="{FF2B5EF4-FFF2-40B4-BE49-F238E27FC236}">
              <a16:creationId xmlns:a16="http://schemas.microsoft.com/office/drawing/2014/main" id="{4E3B4426-145D-4EA4-BFAC-7E9CEBACDD5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0" name="AutoShape 84">
          <a:extLst>
            <a:ext uri="{FF2B5EF4-FFF2-40B4-BE49-F238E27FC236}">
              <a16:creationId xmlns:a16="http://schemas.microsoft.com/office/drawing/2014/main" id="{5E450F5B-C439-4A3F-9998-0BB73A433CA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1" name="AutoShape 85">
          <a:extLst>
            <a:ext uri="{FF2B5EF4-FFF2-40B4-BE49-F238E27FC236}">
              <a16:creationId xmlns:a16="http://schemas.microsoft.com/office/drawing/2014/main" id="{B6E339AC-E498-4DA6-9553-986038A381A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2" name="AutoShape 86">
          <a:extLst>
            <a:ext uri="{FF2B5EF4-FFF2-40B4-BE49-F238E27FC236}">
              <a16:creationId xmlns:a16="http://schemas.microsoft.com/office/drawing/2014/main" id="{477264E8-7586-4CBB-AC31-666D4E74529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3" name="AutoShape 87">
          <a:extLst>
            <a:ext uri="{FF2B5EF4-FFF2-40B4-BE49-F238E27FC236}">
              <a16:creationId xmlns:a16="http://schemas.microsoft.com/office/drawing/2014/main" id="{457B79A2-C690-461B-B351-8273252AF25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4" name="AutoShape 88">
          <a:extLst>
            <a:ext uri="{FF2B5EF4-FFF2-40B4-BE49-F238E27FC236}">
              <a16:creationId xmlns:a16="http://schemas.microsoft.com/office/drawing/2014/main" id="{8568DCDC-1991-4FAA-B1D7-855AF56CDDF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5" name="AutoShape 89">
          <a:extLst>
            <a:ext uri="{FF2B5EF4-FFF2-40B4-BE49-F238E27FC236}">
              <a16:creationId xmlns:a16="http://schemas.microsoft.com/office/drawing/2014/main" id="{81E1B834-62E3-44B6-879A-C130F4A18F3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6" name="AutoShape 90">
          <a:extLst>
            <a:ext uri="{FF2B5EF4-FFF2-40B4-BE49-F238E27FC236}">
              <a16:creationId xmlns:a16="http://schemas.microsoft.com/office/drawing/2014/main" id="{0C7780D1-F23F-4D4B-9681-18E8FF03299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7" name="AutoShape 91">
          <a:extLst>
            <a:ext uri="{FF2B5EF4-FFF2-40B4-BE49-F238E27FC236}">
              <a16:creationId xmlns:a16="http://schemas.microsoft.com/office/drawing/2014/main" id="{5CC5988E-8BC1-4D01-9CB8-50880E027F2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8" name="AutoShape 92">
          <a:extLst>
            <a:ext uri="{FF2B5EF4-FFF2-40B4-BE49-F238E27FC236}">
              <a16:creationId xmlns:a16="http://schemas.microsoft.com/office/drawing/2014/main" id="{ED9DB205-038E-45E1-89B3-F4834BE0252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89" name="AutoShape 93">
          <a:extLst>
            <a:ext uri="{FF2B5EF4-FFF2-40B4-BE49-F238E27FC236}">
              <a16:creationId xmlns:a16="http://schemas.microsoft.com/office/drawing/2014/main" id="{A76BE0AC-2D16-4A79-BE1C-13A4AC86C0B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90" name="AutoShape 94">
          <a:extLst>
            <a:ext uri="{FF2B5EF4-FFF2-40B4-BE49-F238E27FC236}">
              <a16:creationId xmlns:a16="http://schemas.microsoft.com/office/drawing/2014/main" id="{9AAB24D0-280D-42F3-A802-04D31165C6D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5191" name="AutoShape 95">
          <a:extLst>
            <a:ext uri="{FF2B5EF4-FFF2-40B4-BE49-F238E27FC236}">
              <a16:creationId xmlns:a16="http://schemas.microsoft.com/office/drawing/2014/main" id="{F99D9FC4-57D4-48F8-95AD-0A09A659A6B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57" name="AutoShape 1">
          <a:extLst>
            <a:ext uri="{FF2B5EF4-FFF2-40B4-BE49-F238E27FC236}">
              <a16:creationId xmlns:a16="http://schemas.microsoft.com/office/drawing/2014/main" id="{40499632-457F-4D90-8A6F-7124A04C8F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58" name="AutoShape 2">
          <a:extLst>
            <a:ext uri="{FF2B5EF4-FFF2-40B4-BE49-F238E27FC236}">
              <a16:creationId xmlns:a16="http://schemas.microsoft.com/office/drawing/2014/main" id="{76F46028-CB84-4236-95C5-F4E1EBE959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59" name="AutoShape 3">
          <a:extLst>
            <a:ext uri="{FF2B5EF4-FFF2-40B4-BE49-F238E27FC236}">
              <a16:creationId xmlns:a16="http://schemas.microsoft.com/office/drawing/2014/main" id="{19743E75-E15A-468A-A08E-B3A919D8F4D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0" name="AutoShape 4">
          <a:extLst>
            <a:ext uri="{FF2B5EF4-FFF2-40B4-BE49-F238E27FC236}">
              <a16:creationId xmlns:a16="http://schemas.microsoft.com/office/drawing/2014/main" id="{9861BFCE-07E0-4AC9-B59D-8458172D304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1" name="AutoShape 5">
          <a:extLst>
            <a:ext uri="{FF2B5EF4-FFF2-40B4-BE49-F238E27FC236}">
              <a16:creationId xmlns:a16="http://schemas.microsoft.com/office/drawing/2014/main" id="{8D34861A-3C45-4B21-B9D6-1576C314C2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2" name="AutoShape 6">
          <a:extLst>
            <a:ext uri="{FF2B5EF4-FFF2-40B4-BE49-F238E27FC236}">
              <a16:creationId xmlns:a16="http://schemas.microsoft.com/office/drawing/2014/main" id="{1CE77D9C-F9E2-49BF-AFD2-714B7D46303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3" name="AutoShape 7">
          <a:extLst>
            <a:ext uri="{FF2B5EF4-FFF2-40B4-BE49-F238E27FC236}">
              <a16:creationId xmlns:a16="http://schemas.microsoft.com/office/drawing/2014/main" id="{EF024342-C29D-4C0A-9A15-3151A7680D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4" name="AutoShape 8">
          <a:extLst>
            <a:ext uri="{FF2B5EF4-FFF2-40B4-BE49-F238E27FC236}">
              <a16:creationId xmlns:a16="http://schemas.microsoft.com/office/drawing/2014/main" id="{7C4AA00C-B814-4F72-A0B3-BC0FB072C38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5" name="AutoShape 9">
          <a:extLst>
            <a:ext uri="{FF2B5EF4-FFF2-40B4-BE49-F238E27FC236}">
              <a16:creationId xmlns:a16="http://schemas.microsoft.com/office/drawing/2014/main" id="{6A57B2ED-DAD8-4C17-9CD9-186B758974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6" name="AutoShape 10">
          <a:extLst>
            <a:ext uri="{FF2B5EF4-FFF2-40B4-BE49-F238E27FC236}">
              <a16:creationId xmlns:a16="http://schemas.microsoft.com/office/drawing/2014/main" id="{CC4FFD51-F626-478F-8906-3F023ADB406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7" name="AutoShape 11">
          <a:extLst>
            <a:ext uri="{FF2B5EF4-FFF2-40B4-BE49-F238E27FC236}">
              <a16:creationId xmlns:a16="http://schemas.microsoft.com/office/drawing/2014/main" id="{5C055475-5813-42DF-8D7F-08AA4A89AF4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8" name="AutoShape 12">
          <a:extLst>
            <a:ext uri="{FF2B5EF4-FFF2-40B4-BE49-F238E27FC236}">
              <a16:creationId xmlns:a16="http://schemas.microsoft.com/office/drawing/2014/main" id="{EAB9C3F4-E1D1-402E-8CA8-99B0A8D2284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69" name="AutoShape 13">
          <a:extLst>
            <a:ext uri="{FF2B5EF4-FFF2-40B4-BE49-F238E27FC236}">
              <a16:creationId xmlns:a16="http://schemas.microsoft.com/office/drawing/2014/main" id="{8917F464-06B5-46C6-B678-C866B3D0400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0" name="AutoShape 14">
          <a:extLst>
            <a:ext uri="{FF2B5EF4-FFF2-40B4-BE49-F238E27FC236}">
              <a16:creationId xmlns:a16="http://schemas.microsoft.com/office/drawing/2014/main" id="{DDDDA66B-C6D4-42E6-BDA0-FC5A606C88E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1" name="AutoShape 15">
          <a:extLst>
            <a:ext uri="{FF2B5EF4-FFF2-40B4-BE49-F238E27FC236}">
              <a16:creationId xmlns:a16="http://schemas.microsoft.com/office/drawing/2014/main" id="{AA7557E6-1EAB-443E-9F5B-DFE706DC234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2" name="AutoShape 16">
          <a:extLst>
            <a:ext uri="{FF2B5EF4-FFF2-40B4-BE49-F238E27FC236}">
              <a16:creationId xmlns:a16="http://schemas.microsoft.com/office/drawing/2014/main" id="{DCFBE927-A7E8-4101-B421-79FEDB8787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3" name="AutoShape 17">
          <a:extLst>
            <a:ext uri="{FF2B5EF4-FFF2-40B4-BE49-F238E27FC236}">
              <a16:creationId xmlns:a16="http://schemas.microsoft.com/office/drawing/2014/main" id="{A1208827-A4F0-46E2-A43D-C4AA927CE8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4" name="AutoShape 18">
          <a:extLst>
            <a:ext uri="{FF2B5EF4-FFF2-40B4-BE49-F238E27FC236}">
              <a16:creationId xmlns:a16="http://schemas.microsoft.com/office/drawing/2014/main" id="{6B663D31-1F65-4E9E-8AD4-E15762AB8D5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5" name="AutoShape 19">
          <a:extLst>
            <a:ext uri="{FF2B5EF4-FFF2-40B4-BE49-F238E27FC236}">
              <a16:creationId xmlns:a16="http://schemas.microsoft.com/office/drawing/2014/main" id="{816475AE-4A5E-43D9-8806-803B740BA3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6" name="AutoShape 20">
          <a:extLst>
            <a:ext uri="{FF2B5EF4-FFF2-40B4-BE49-F238E27FC236}">
              <a16:creationId xmlns:a16="http://schemas.microsoft.com/office/drawing/2014/main" id="{A11683BF-086A-4575-91CE-CFFDE99F08C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7" name="AutoShape 21">
          <a:extLst>
            <a:ext uri="{FF2B5EF4-FFF2-40B4-BE49-F238E27FC236}">
              <a16:creationId xmlns:a16="http://schemas.microsoft.com/office/drawing/2014/main" id="{05D4D093-D0F9-403A-B534-762965B8E49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8" name="AutoShape 22">
          <a:extLst>
            <a:ext uri="{FF2B5EF4-FFF2-40B4-BE49-F238E27FC236}">
              <a16:creationId xmlns:a16="http://schemas.microsoft.com/office/drawing/2014/main" id="{70778218-DDE8-48FC-8270-F61EE1B4376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79" name="AutoShape 23">
          <a:extLst>
            <a:ext uri="{FF2B5EF4-FFF2-40B4-BE49-F238E27FC236}">
              <a16:creationId xmlns:a16="http://schemas.microsoft.com/office/drawing/2014/main" id="{CB5A3A3F-BEBA-46F5-813F-99D74181662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0" name="AutoShape 24">
          <a:extLst>
            <a:ext uri="{FF2B5EF4-FFF2-40B4-BE49-F238E27FC236}">
              <a16:creationId xmlns:a16="http://schemas.microsoft.com/office/drawing/2014/main" id="{9219694F-E58D-4B71-A301-84E1BDC308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1" name="AutoShape 25">
          <a:extLst>
            <a:ext uri="{FF2B5EF4-FFF2-40B4-BE49-F238E27FC236}">
              <a16:creationId xmlns:a16="http://schemas.microsoft.com/office/drawing/2014/main" id="{1C767BC5-9422-44FE-81A4-1400FA72E0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2" name="AutoShape 26">
          <a:extLst>
            <a:ext uri="{FF2B5EF4-FFF2-40B4-BE49-F238E27FC236}">
              <a16:creationId xmlns:a16="http://schemas.microsoft.com/office/drawing/2014/main" id="{EF0ACF01-9FE9-4CFE-BD89-D4FDA81ACDA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3" name="AutoShape 27">
          <a:extLst>
            <a:ext uri="{FF2B5EF4-FFF2-40B4-BE49-F238E27FC236}">
              <a16:creationId xmlns:a16="http://schemas.microsoft.com/office/drawing/2014/main" id="{D76E0DAD-F648-4D39-A253-04AA0E1D37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4" name="AutoShape 28">
          <a:extLst>
            <a:ext uri="{FF2B5EF4-FFF2-40B4-BE49-F238E27FC236}">
              <a16:creationId xmlns:a16="http://schemas.microsoft.com/office/drawing/2014/main" id="{23E7B4FE-CBF4-4B98-9018-1097D8712EC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5" name="AutoShape 29">
          <a:extLst>
            <a:ext uri="{FF2B5EF4-FFF2-40B4-BE49-F238E27FC236}">
              <a16:creationId xmlns:a16="http://schemas.microsoft.com/office/drawing/2014/main" id="{A1193CB5-0097-498B-8007-8C603D5BAB1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6" name="AutoShape 30">
          <a:extLst>
            <a:ext uri="{FF2B5EF4-FFF2-40B4-BE49-F238E27FC236}">
              <a16:creationId xmlns:a16="http://schemas.microsoft.com/office/drawing/2014/main" id="{D8A49017-0DDF-43D2-A3D4-D81F9CD6E93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7" name="AutoShape 31">
          <a:extLst>
            <a:ext uri="{FF2B5EF4-FFF2-40B4-BE49-F238E27FC236}">
              <a16:creationId xmlns:a16="http://schemas.microsoft.com/office/drawing/2014/main" id="{72C408B9-A865-4772-985F-F3E700382BB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8" name="AutoShape 32">
          <a:extLst>
            <a:ext uri="{FF2B5EF4-FFF2-40B4-BE49-F238E27FC236}">
              <a16:creationId xmlns:a16="http://schemas.microsoft.com/office/drawing/2014/main" id="{9F77E574-221C-4430-A20E-78906F4B2E1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89" name="AutoShape 33">
          <a:extLst>
            <a:ext uri="{FF2B5EF4-FFF2-40B4-BE49-F238E27FC236}">
              <a16:creationId xmlns:a16="http://schemas.microsoft.com/office/drawing/2014/main" id="{10B613DB-9E47-4B21-9EE7-F52F4C9B23B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0" name="AutoShape 34">
          <a:extLst>
            <a:ext uri="{FF2B5EF4-FFF2-40B4-BE49-F238E27FC236}">
              <a16:creationId xmlns:a16="http://schemas.microsoft.com/office/drawing/2014/main" id="{D0BA51B6-2FF1-4B4E-933D-0BFB52893E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1" name="AutoShape 35">
          <a:extLst>
            <a:ext uri="{FF2B5EF4-FFF2-40B4-BE49-F238E27FC236}">
              <a16:creationId xmlns:a16="http://schemas.microsoft.com/office/drawing/2014/main" id="{B656FBA9-20E7-4B15-AAB9-0DA3D6D965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2" name="AutoShape 36">
          <a:extLst>
            <a:ext uri="{FF2B5EF4-FFF2-40B4-BE49-F238E27FC236}">
              <a16:creationId xmlns:a16="http://schemas.microsoft.com/office/drawing/2014/main" id="{3A1EFAB6-2D30-426E-B747-1F115A85D28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3" name="AutoShape 37">
          <a:extLst>
            <a:ext uri="{FF2B5EF4-FFF2-40B4-BE49-F238E27FC236}">
              <a16:creationId xmlns:a16="http://schemas.microsoft.com/office/drawing/2014/main" id="{C0A53B3A-C474-4816-9D15-B2E1A25235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4" name="AutoShape 38">
          <a:extLst>
            <a:ext uri="{FF2B5EF4-FFF2-40B4-BE49-F238E27FC236}">
              <a16:creationId xmlns:a16="http://schemas.microsoft.com/office/drawing/2014/main" id="{B603BB6E-DF4E-4B6D-96FF-9DEDBC7F32C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5" name="AutoShape 39">
          <a:extLst>
            <a:ext uri="{FF2B5EF4-FFF2-40B4-BE49-F238E27FC236}">
              <a16:creationId xmlns:a16="http://schemas.microsoft.com/office/drawing/2014/main" id="{1E659133-919A-419B-8864-8DA428E9928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6" name="AutoShape 40">
          <a:extLst>
            <a:ext uri="{FF2B5EF4-FFF2-40B4-BE49-F238E27FC236}">
              <a16:creationId xmlns:a16="http://schemas.microsoft.com/office/drawing/2014/main" id="{AD626633-27F1-45B1-8111-F63A73D1EBF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7" name="AutoShape 41">
          <a:extLst>
            <a:ext uri="{FF2B5EF4-FFF2-40B4-BE49-F238E27FC236}">
              <a16:creationId xmlns:a16="http://schemas.microsoft.com/office/drawing/2014/main" id="{4982AD42-4D43-473D-9FEB-59B1BCF3FB5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8" name="AutoShape 42">
          <a:extLst>
            <a:ext uri="{FF2B5EF4-FFF2-40B4-BE49-F238E27FC236}">
              <a16:creationId xmlns:a16="http://schemas.microsoft.com/office/drawing/2014/main" id="{C9B44237-32C1-4BD4-898E-2F5FCFBD3F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499" name="AutoShape 43">
          <a:extLst>
            <a:ext uri="{FF2B5EF4-FFF2-40B4-BE49-F238E27FC236}">
              <a16:creationId xmlns:a16="http://schemas.microsoft.com/office/drawing/2014/main" id="{AB5B96AB-3C5F-49ED-A5F4-0E4118D4FAA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0" name="AutoShape 44">
          <a:extLst>
            <a:ext uri="{FF2B5EF4-FFF2-40B4-BE49-F238E27FC236}">
              <a16:creationId xmlns:a16="http://schemas.microsoft.com/office/drawing/2014/main" id="{04C6B95E-8BC7-4A41-A0AA-10A6FB0D399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1" name="AutoShape 45">
          <a:extLst>
            <a:ext uri="{FF2B5EF4-FFF2-40B4-BE49-F238E27FC236}">
              <a16:creationId xmlns:a16="http://schemas.microsoft.com/office/drawing/2014/main" id="{80221FF0-49E9-49C0-A698-64B84682663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2" name="AutoShape 46">
          <a:extLst>
            <a:ext uri="{FF2B5EF4-FFF2-40B4-BE49-F238E27FC236}">
              <a16:creationId xmlns:a16="http://schemas.microsoft.com/office/drawing/2014/main" id="{7B1277D9-71E0-4B87-8638-99BE9BC935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3" name="AutoShape 47">
          <a:extLst>
            <a:ext uri="{FF2B5EF4-FFF2-40B4-BE49-F238E27FC236}">
              <a16:creationId xmlns:a16="http://schemas.microsoft.com/office/drawing/2014/main" id="{B0523FFE-EFB7-44BF-AC90-9FF848B19F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4" name="AutoShape 48">
          <a:extLst>
            <a:ext uri="{FF2B5EF4-FFF2-40B4-BE49-F238E27FC236}">
              <a16:creationId xmlns:a16="http://schemas.microsoft.com/office/drawing/2014/main" id="{231326ED-0BD9-4338-B31F-A746E39DD1D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5" name="AutoShape 49">
          <a:extLst>
            <a:ext uri="{FF2B5EF4-FFF2-40B4-BE49-F238E27FC236}">
              <a16:creationId xmlns:a16="http://schemas.microsoft.com/office/drawing/2014/main" id="{0939B28A-9D3D-4A7D-B343-D9817AC759C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6" name="AutoShape 50">
          <a:extLst>
            <a:ext uri="{FF2B5EF4-FFF2-40B4-BE49-F238E27FC236}">
              <a16:creationId xmlns:a16="http://schemas.microsoft.com/office/drawing/2014/main" id="{2FA8CCB4-D5AF-417E-8D4F-6EB18B82CF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7" name="AutoShape 51">
          <a:extLst>
            <a:ext uri="{FF2B5EF4-FFF2-40B4-BE49-F238E27FC236}">
              <a16:creationId xmlns:a16="http://schemas.microsoft.com/office/drawing/2014/main" id="{6629E148-1590-4444-8559-79929F02664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8" name="AutoShape 52">
          <a:extLst>
            <a:ext uri="{FF2B5EF4-FFF2-40B4-BE49-F238E27FC236}">
              <a16:creationId xmlns:a16="http://schemas.microsoft.com/office/drawing/2014/main" id="{80CCDDA0-3831-4232-AE07-9B2481B1125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09" name="AutoShape 53">
          <a:extLst>
            <a:ext uri="{FF2B5EF4-FFF2-40B4-BE49-F238E27FC236}">
              <a16:creationId xmlns:a16="http://schemas.microsoft.com/office/drawing/2014/main" id="{BE518FEB-8449-496A-93AB-42DE875CEFB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0" name="AutoShape 54">
          <a:extLst>
            <a:ext uri="{FF2B5EF4-FFF2-40B4-BE49-F238E27FC236}">
              <a16:creationId xmlns:a16="http://schemas.microsoft.com/office/drawing/2014/main" id="{4191811B-FD58-4AE5-941C-28D26EBC55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1" name="AutoShape 55">
          <a:extLst>
            <a:ext uri="{FF2B5EF4-FFF2-40B4-BE49-F238E27FC236}">
              <a16:creationId xmlns:a16="http://schemas.microsoft.com/office/drawing/2014/main" id="{E1125D4E-64CA-4310-9332-73AFB02B922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2" name="AutoShape 56">
          <a:extLst>
            <a:ext uri="{FF2B5EF4-FFF2-40B4-BE49-F238E27FC236}">
              <a16:creationId xmlns:a16="http://schemas.microsoft.com/office/drawing/2014/main" id="{D5A24A04-582D-4FE7-8827-0F54289F068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3" name="AutoShape 57">
          <a:extLst>
            <a:ext uri="{FF2B5EF4-FFF2-40B4-BE49-F238E27FC236}">
              <a16:creationId xmlns:a16="http://schemas.microsoft.com/office/drawing/2014/main" id="{05CBE332-3B64-4A42-B0C9-7B8F66A759C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4" name="AutoShape 58">
          <a:extLst>
            <a:ext uri="{FF2B5EF4-FFF2-40B4-BE49-F238E27FC236}">
              <a16:creationId xmlns:a16="http://schemas.microsoft.com/office/drawing/2014/main" id="{A99A727D-86DE-4ED3-A199-16C10698B6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5" name="AutoShape 59">
          <a:extLst>
            <a:ext uri="{FF2B5EF4-FFF2-40B4-BE49-F238E27FC236}">
              <a16:creationId xmlns:a16="http://schemas.microsoft.com/office/drawing/2014/main" id="{7A799285-1598-4E8F-A255-1EC6617ABA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6" name="AutoShape 60">
          <a:extLst>
            <a:ext uri="{FF2B5EF4-FFF2-40B4-BE49-F238E27FC236}">
              <a16:creationId xmlns:a16="http://schemas.microsoft.com/office/drawing/2014/main" id="{FCD8693E-48EA-461F-9F1F-6B607E8473F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7" name="AutoShape 61">
          <a:extLst>
            <a:ext uri="{FF2B5EF4-FFF2-40B4-BE49-F238E27FC236}">
              <a16:creationId xmlns:a16="http://schemas.microsoft.com/office/drawing/2014/main" id="{561D2BF0-5DC7-4706-90CB-C101643247A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8" name="AutoShape 62">
          <a:extLst>
            <a:ext uri="{FF2B5EF4-FFF2-40B4-BE49-F238E27FC236}">
              <a16:creationId xmlns:a16="http://schemas.microsoft.com/office/drawing/2014/main" id="{E6262C94-EFA0-4F4A-B95F-8591FFB32D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19" name="AutoShape 63">
          <a:extLst>
            <a:ext uri="{FF2B5EF4-FFF2-40B4-BE49-F238E27FC236}">
              <a16:creationId xmlns:a16="http://schemas.microsoft.com/office/drawing/2014/main" id="{582B3311-734C-494E-A576-7DC5F3822B8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0" name="AutoShape 64">
          <a:extLst>
            <a:ext uri="{FF2B5EF4-FFF2-40B4-BE49-F238E27FC236}">
              <a16:creationId xmlns:a16="http://schemas.microsoft.com/office/drawing/2014/main" id="{793B7739-6CB6-48AF-979F-6BA5901D2D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1" name="AutoShape 65">
          <a:extLst>
            <a:ext uri="{FF2B5EF4-FFF2-40B4-BE49-F238E27FC236}">
              <a16:creationId xmlns:a16="http://schemas.microsoft.com/office/drawing/2014/main" id="{DD79BB2A-EA31-4EA5-B997-4FC55600D43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2" name="AutoShape 66">
          <a:extLst>
            <a:ext uri="{FF2B5EF4-FFF2-40B4-BE49-F238E27FC236}">
              <a16:creationId xmlns:a16="http://schemas.microsoft.com/office/drawing/2014/main" id="{CA147F60-C13B-40E6-971E-AB230936153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3" name="AutoShape 67">
          <a:extLst>
            <a:ext uri="{FF2B5EF4-FFF2-40B4-BE49-F238E27FC236}">
              <a16:creationId xmlns:a16="http://schemas.microsoft.com/office/drawing/2014/main" id="{BEE1778B-92EF-4932-B067-A01D8CDE5D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4" name="AutoShape 68">
          <a:extLst>
            <a:ext uri="{FF2B5EF4-FFF2-40B4-BE49-F238E27FC236}">
              <a16:creationId xmlns:a16="http://schemas.microsoft.com/office/drawing/2014/main" id="{D21002A3-68D7-4826-8A73-B99C592019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5" name="AutoShape 69">
          <a:extLst>
            <a:ext uri="{FF2B5EF4-FFF2-40B4-BE49-F238E27FC236}">
              <a16:creationId xmlns:a16="http://schemas.microsoft.com/office/drawing/2014/main" id="{1E561B0D-ADF9-4143-ADBD-AB54F70D29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6" name="AutoShape 70">
          <a:extLst>
            <a:ext uri="{FF2B5EF4-FFF2-40B4-BE49-F238E27FC236}">
              <a16:creationId xmlns:a16="http://schemas.microsoft.com/office/drawing/2014/main" id="{F9B031CC-AC6B-443C-8BEA-0D45D8B997E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2527" name="AutoShape 71">
          <a:extLst>
            <a:ext uri="{FF2B5EF4-FFF2-40B4-BE49-F238E27FC236}">
              <a16:creationId xmlns:a16="http://schemas.microsoft.com/office/drawing/2014/main" id="{78256A31-C5DA-4BAA-ACD3-B7BD51801C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4" name="AutoShape 72">
          <a:extLst>
            <a:ext uri="{FF2B5EF4-FFF2-40B4-BE49-F238E27FC236}">
              <a16:creationId xmlns:a16="http://schemas.microsoft.com/office/drawing/2014/main" id="{CED6236A-67AA-44C7-8C01-274B4C830B6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5" name="AutoShape 73">
          <a:extLst>
            <a:ext uri="{FF2B5EF4-FFF2-40B4-BE49-F238E27FC236}">
              <a16:creationId xmlns:a16="http://schemas.microsoft.com/office/drawing/2014/main" id="{673A1A2E-5AF7-42AC-AE12-55909190ED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6" name="AutoShape 74">
          <a:extLst>
            <a:ext uri="{FF2B5EF4-FFF2-40B4-BE49-F238E27FC236}">
              <a16:creationId xmlns:a16="http://schemas.microsoft.com/office/drawing/2014/main" id="{D90DF98E-F501-4E21-A483-CBB3D053D6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7" name="AutoShape 75">
          <a:extLst>
            <a:ext uri="{FF2B5EF4-FFF2-40B4-BE49-F238E27FC236}">
              <a16:creationId xmlns:a16="http://schemas.microsoft.com/office/drawing/2014/main" id="{5F979BA6-CCB8-400C-A090-6DCD15A8B9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8" name="AutoShape 76">
          <a:extLst>
            <a:ext uri="{FF2B5EF4-FFF2-40B4-BE49-F238E27FC236}">
              <a16:creationId xmlns:a16="http://schemas.microsoft.com/office/drawing/2014/main" id="{E36701D0-F2CC-432F-B1E5-BCBA319EB2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69" name="AutoShape 77">
          <a:extLst>
            <a:ext uri="{FF2B5EF4-FFF2-40B4-BE49-F238E27FC236}">
              <a16:creationId xmlns:a16="http://schemas.microsoft.com/office/drawing/2014/main" id="{A23C8660-24D3-42A3-8ED9-605E099EA46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0" name="AutoShape 78">
          <a:extLst>
            <a:ext uri="{FF2B5EF4-FFF2-40B4-BE49-F238E27FC236}">
              <a16:creationId xmlns:a16="http://schemas.microsoft.com/office/drawing/2014/main" id="{4EDB4E72-EB61-49BB-84C8-457482ACEA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1" name="AutoShape 79">
          <a:extLst>
            <a:ext uri="{FF2B5EF4-FFF2-40B4-BE49-F238E27FC236}">
              <a16:creationId xmlns:a16="http://schemas.microsoft.com/office/drawing/2014/main" id="{5D2AC676-32F0-4FF5-8693-85D82AE9DF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2" name="AutoShape 80">
          <a:extLst>
            <a:ext uri="{FF2B5EF4-FFF2-40B4-BE49-F238E27FC236}">
              <a16:creationId xmlns:a16="http://schemas.microsoft.com/office/drawing/2014/main" id="{672C11C3-7015-4BC1-8861-F171E15AF5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3" name="AutoShape 81">
          <a:extLst>
            <a:ext uri="{FF2B5EF4-FFF2-40B4-BE49-F238E27FC236}">
              <a16:creationId xmlns:a16="http://schemas.microsoft.com/office/drawing/2014/main" id="{D112FC6F-D2D2-4ED3-8A07-173D2DDD359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4" name="AutoShape 82">
          <a:extLst>
            <a:ext uri="{FF2B5EF4-FFF2-40B4-BE49-F238E27FC236}">
              <a16:creationId xmlns:a16="http://schemas.microsoft.com/office/drawing/2014/main" id="{D6E2592B-7DEA-4944-AA8B-80B40B650F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5" name="AutoShape 83">
          <a:extLst>
            <a:ext uri="{FF2B5EF4-FFF2-40B4-BE49-F238E27FC236}">
              <a16:creationId xmlns:a16="http://schemas.microsoft.com/office/drawing/2014/main" id="{A2443685-0AB5-4537-89FC-DF683C0859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6" name="AutoShape 84">
          <a:extLst>
            <a:ext uri="{FF2B5EF4-FFF2-40B4-BE49-F238E27FC236}">
              <a16:creationId xmlns:a16="http://schemas.microsoft.com/office/drawing/2014/main" id="{684B59A9-C6A4-45BD-8E1B-03A7C35C848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7" name="AutoShape 85">
          <a:extLst>
            <a:ext uri="{FF2B5EF4-FFF2-40B4-BE49-F238E27FC236}">
              <a16:creationId xmlns:a16="http://schemas.microsoft.com/office/drawing/2014/main" id="{FE94A9A5-56AE-43B1-A687-A5D95EF44C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8" name="AutoShape 86">
          <a:extLst>
            <a:ext uri="{FF2B5EF4-FFF2-40B4-BE49-F238E27FC236}">
              <a16:creationId xmlns:a16="http://schemas.microsoft.com/office/drawing/2014/main" id="{54F7A438-7513-42BF-8A79-96CD4DA0EF3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79" name="AutoShape 87">
          <a:extLst>
            <a:ext uri="{FF2B5EF4-FFF2-40B4-BE49-F238E27FC236}">
              <a16:creationId xmlns:a16="http://schemas.microsoft.com/office/drawing/2014/main" id="{9C8D4E0C-E5CD-4BFC-90C3-3A4A1ECB76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0" name="AutoShape 88">
          <a:extLst>
            <a:ext uri="{FF2B5EF4-FFF2-40B4-BE49-F238E27FC236}">
              <a16:creationId xmlns:a16="http://schemas.microsoft.com/office/drawing/2014/main" id="{7E0DACDE-ADC9-4B4B-9280-A722DEB50AB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1" name="AutoShape 89">
          <a:extLst>
            <a:ext uri="{FF2B5EF4-FFF2-40B4-BE49-F238E27FC236}">
              <a16:creationId xmlns:a16="http://schemas.microsoft.com/office/drawing/2014/main" id="{E5FA666A-6D7A-4F63-A620-30C82C251A2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2" name="AutoShape 90">
          <a:extLst>
            <a:ext uri="{FF2B5EF4-FFF2-40B4-BE49-F238E27FC236}">
              <a16:creationId xmlns:a16="http://schemas.microsoft.com/office/drawing/2014/main" id="{3E72CC4D-7CF9-445B-A38D-B78826CBC7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3" name="AutoShape 91">
          <a:extLst>
            <a:ext uri="{FF2B5EF4-FFF2-40B4-BE49-F238E27FC236}">
              <a16:creationId xmlns:a16="http://schemas.microsoft.com/office/drawing/2014/main" id="{11EA114D-19CD-4FA5-AB25-3DDF3B84B92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4" name="AutoShape 92">
          <a:extLst>
            <a:ext uri="{FF2B5EF4-FFF2-40B4-BE49-F238E27FC236}">
              <a16:creationId xmlns:a16="http://schemas.microsoft.com/office/drawing/2014/main" id="{440CA66A-FE4C-4731-B5F7-2F69838C57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5" name="AutoShape 93">
          <a:extLst>
            <a:ext uri="{FF2B5EF4-FFF2-40B4-BE49-F238E27FC236}">
              <a16:creationId xmlns:a16="http://schemas.microsoft.com/office/drawing/2014/main" id="{B981EC15-718C-4CAD-A4D2-EECCDB29DC7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6" name="AutoShape 94">
          <a:extLst>
            <a:ext uri="{FF2B5EF4-FFF2-40B4-BE49-F238E27FC236}">
              <a16:creationId xmlns:a16="http://schemas.microsoft.com/office/drawing/2014/main" id="{3E270E67-C5A7-47B2-BBC1-433074B0ED1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6887" name="AutoShape 95">
          <a:extLst>
            <a:ext uri="{FF2B5EF4-FFF2-40B4-BE49-F238E27FC236}">
              <a16:creationId xmlns:a16="http://schemas.microsoft.com/office/drawing/2014/main" id="{FDE48C8C-A159-4D56-B8CC-E68950694B7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88" name="AutoShape 96">
          <a:extLst>
            <a:ext uri="{FF2B5EF4-FFF2-40B4-BE49-F238E27FC236}">
              <a16:creationId xmlns:a16="http://schemas.microsoft.com/office/drawing/2014/main" id="{EE15D7EF-E2D1-494A-BA98-FBEBC4823B6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89" name="AutoShape 97">
          <a:extLst>
            <a:ext uri="{FF2B5EF4-FFF2-40B4-BE49-F238E27FC236}">
              <a16:creationId xmlns:a16="http://schemas.microsoft.com/office/drawing/2014/main" id="{115A7AD3-105F-4F47-B3B8-1B30A4DA81AF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0" name="AutoShape 98">
          <a:extLst>
            <a:ext uri="{FF2B5EF4-FFF2-40B4-BE49-F238E27FC236}">
              <a16:creationId xmlns:a16="http://schemas.microsoft.com/office/drawing/2014/main" id="{EB795331-2DBC-4C71-9BF8-0B6A100B7F7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1" name="AutoShape 99">
          <a:extLst>
            <a:ext uri="{FF2B5EF4-FFF2-40B4-BE49-F238E27FC236}">
              <a16:creationId xmlns:a16="http://schemas.microsoft.com/office/drawing/2014/main" id="{B50E470F-63F6-4BB9-BAF9-A55DA6B1F8C3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2" name="AutoShape 100">
          <a:extLst>
            <a:ext uri="{FF2B5EF4-FFF2-40B4-BE49-F238E27FC236}">
              <a16:creationId xmlns:a16="http://schemas.microsoft.com/office/drawing/2014/main" id="{E458E3D1-EDBB-48EB-B37B-61DB60B2340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3" name="AutoShape 101">
          <a:extLst>
            <a:ext uri="{FF2B5EF4-FFF2-40B4-BE49-F238E27FC236}">
              <a16:creationId xmlns:a16="http://schemas.microsoft.com/office/drawing/2014/main" id="{0EECC9D5-B7CB-435F-90DD-DEC7FD5ED830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4" name="AutoShape 102">
          <a:extLst>
            <a:ext uri="{FF2B5EF4-FFF2-40B4-BE49-F238E27FC236}">
              <a16:creationId xmlns:a16="http://schemas.microsoft.com/office/drawing/2014/main" id="{BD7A72B5-6F3D-41D9-B531-55DB80AC1C0B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5" name="AutoShape 103">
          <a:extLst>
            <a:ext uri="{FF2B5EF4-FFF2-40B4-BE49-F238E27FC236}">
              <a16:creationId xmlns:a16="http://schemas.microsoft.com/office/drawing/2014/main" id="{D36F461E-4DBE-474D-89AB-1031D976C729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6" name="AutoShape 104">
          <a:extLst>
            <a:ext uri="{FF2B5EF4-FFF2-40B4-BE49-F238E27FC236}">
              <a16:creationId xmlns:a16="http://schemas.microsoft.com/office/drawing/2014/main" id="{E90CE2C9-CCF3-42FD-96E6-A37B26544361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7" name="AutoShape 105">
          <a:extLst>
            <a:ext uri="{FF2B5EF4-FFF2-40B4-BE49-F238E27FC236}">
              <a16:creationId xmlns:a16="http://schemas.microsoft.com/office/drawing/2014/main" id="{AAC39790-2A84-454A-A6F0-AA74839A9589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8" name="AutoShape 106">
          <a:extLst>
            <a:ext uri="{FF2B5EF4-FFF2-40B4-BE49-F238E27FC236}">
              <a16:creationId xmlns:a16="http://schemas.microsoft.com/office/drawing/2014/main" id="{9516458C-4335-4578-BD73-443C5A255A24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899" name="AutoShape 107">
          <a:extLst>
            <a:ext uri="{FF2B5EF4-FFF2-40B4-BE49-F238E27FC236}">
              <a16:creationId xmlns:a16="http://schemas.microsoft.com/office/drawing/2014/main" id="{21CE7EFA-660B-412B-A30A-957E0E2EAAAC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0" name="AutoShape 108">
          <a:extLst>
            <a:ext uri="{FF2B5EF4-FFF2-40B4-BE49-F238E27FC236}">
              <a16:creationId xmlns:a16="http://schemas.microsoft.com/office/drawing/2014/main" id="{203227F3-54EF-45A4-8FC6-82D8E2FAB5E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1" name="AutoShape 109">
          <a:extLst>
            <a:ext uri="{FF2B5EF4-FFF2-40B4-BE49-F238E27FC236}">
              <a16:creationId xmlns:a16="http://schemas.microsoft.com/office/drawing/2014/main" id="{A3137538-A2CD-43DE-9560-3420E3442A42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2" name="AutoShape 110">
          <a:extLst>
            <a:ext uri="{FF2B5EF4-FFF2-40B4-BE49-F238E27FC236}">
              <a16:creationId xmlns:a16="http://schemas.microsoft.com/office/drawing/2014/main" id="{CDC86F3E-D9B3-435B-BE0D-1DF2CAC715E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3" name="AutoShape 111">
          <a:extLst>
            <a:ext uri="{FF2B5EF4-FFF2-40B4-BE49-F238E27FC236}">
              <a16:creationId xmlns:a16="http://schemas.microsoft.com/office/drawing/2014/main" id="{255E7657-1203-4F7B-A251-9747B1D99C2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4" name="AutoShape 112">
          <a:extLst>
            <a:ext uri="{FF2B5EF4-FFF2-40B4-BE49-F238E27FC236}">
              <a16:creationId xmlns:a16="http://schemas.microsoft.com/office/drawing/2014/main" id="{3302A93E-C33E-4EDD-BDDB-63A1BFD2990F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5" name="AutoShape 113">
          <a:extLst>
            <a:ext uri="{FF2B5EF4-FFF2-40B4-BE49-F238E27FC236}">
              <a16:creationId xmlns:a16="http://schemas.microsoft.com/office/drawing/2014/main" id="{670116BD-82BD-45AB-AC7F-B5FB3C4EA127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6" name="AutoShape 114">
          <a:extLst>
            <a:ext uri="{FF2B5EF4-FFF2-40B4-BE49-F238E27FC236}">
              <a16:creationId xmlns:a16="http://schemas.microsoft.com/office/drawing/2014/main" id="{E094CF37-E824-433D-BB53-955CF12F9234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7" name="AutoShape 115">
          <a:extLst>
            <a:ext uri="{FF2B5EF4-FFF2-40B4-BE49-F238E27FC236}">
              <a16:creationId xmlns:a16="http://schemas.microsoft.com/office/drawing/2014/main" id="{AB9BB9F4-B2C3-49F9-B79D-2D3BC78222A2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8" name="AutoShape 116">
          <a:extLst>
            <a:ext uri="{FF2B5EF4-FFF2-40B4-BE49-F238E27FC236}">
              <a16:creationId xmlns:a16="http://schemas.microsoft.com/office/drawing/2014/main" id="{62070981-2570-482E-A8D9-8513B5907441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09" name="AutoShape 117">
          <a:extLst>
            <a:ext uri="{FF2B5EF4-FFF2-40B4-BE49-F238E27FC236}">
              <a16:creationId xmlns:a16="http://schemas.microsoft.com/office/drawing/2014/main" id="{E990843D-C8BD-4213-B8A1-927273AD47A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0" name="AutoShape 118">
          <a:extLst>
            <a:ext uri="{FF2B5EF4-FFF2-40B4-BE49-F238E27FC236}">
              <a16:creationId xmlns:a16="http://schemas.microsoft.com/office/drawing/2014/main" id="{7443A033-A2ED-4BC2-AA4D-4A921C87BA36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1" name="AutoShape 119">
          <a:extLst>
            <a:ext uri="{FF2B5EF4-FFF2-40B4-BE49-F238E27FC236}">
              <a16:creationId xmlns:a16="http://schemas.microsoft.com/office/drawing/2014/main" id="{BC0C1744-D1CF-4B80-9983-DEBED8690C94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2" name="AutoShape 120">
          <a:extLst>
            <a:ext uri="{FF2B5EF4-FFF2-40B4-BE49-F238E27FC236}">
              <a16:creationId xmlns:a16="http://schemas.microsoft.com/office/drawing/2014/main" id="{56E3233C-60B2-4F4E-8819-4819ED6B2BB1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3" name="AutoShape 121">
          <a:extLst>
            <a:ext uri="{FF2B5EF4-FFF2-40B4-BE49-F238E27FC236}">
              <a16:creationId xmlns:a16="http://schemas.microsoft.com/office/drawing/2014/main" id="{45F52408-1C1E-4C84-AC5D-FF8F055E081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4" name="AutoShape 122">
          <a:extLst>
            <a:ext uri="{FF2B5EF4-FFF2-40B4-BE49-F238E27FC236}">
              <a16:creationId xmlns:a16="http://schemas.microsoft.com/office/drawing/2014/main" id="{E01A9821-F089-4FA1-B37F-6B5E5E2C3871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5" name="AutoShape 123">
          <a:extLst>
            <a:ext uri="{FF2B5EF4-FFF2-40B4-BE49-F238E27FC236}">
              <a16:creationId xmlns:a16="http://schemas.microsoft.com/office/drawing/2014/main" id="{5F0F9AE9-CE53-4048-89F8-4E2B4E43FE33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6" name="AutoShape 124">
          <a:extLst>
            <a:ext uri="{FF2B5EF4-FFF2-40B4-BE49-F238E27FC236}">
              <a16:creationId xmlns:a16="http://schemas.microsoft.com/office/drawing/2014/main" id="{F8575DC8-6E96-49C9-B616-5B101037ABE0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7" name="AutoShape 125">
          <a:extLst>
            <a:ext uri="{FF2B5EF4-FFF2-40B4-BE49-F238E27FC236}">
              <a16:creationId xmlns:a16="http://schemas.microsoft.com/office/drawing/2014/main" id="{C2278548-57D3-4510-B21B-BA98EBADB8A8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8" name="AutoShape 126">
          <a:extLst>
            <a:ext uri="{FF2B5EF4-FFF2-40B4-BE49-F238E27FC236}">
              <a16:creationId xmlns:a16="http://schemas.microsoft.com/office/drawing/2014/main" id="{CB705045-1B4D-4E61-8ADE-1C100E50079B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19" name="AutoShape 127">
          <a:extLst>
            <a:ext uri="{FF2B5EF4-FFF2-40B4-BE49-F238E27FC236}">
              <a16:creationId xmlns:a16="http://schemas.microsoft.com/office/drawing/2014/main" id="{B70398DB-B81E-498E-B51C-5C9FFD7C1BF7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0" name="AutoShape 128">
          <a:extLst>
            <a:ext uri="{FF2B5EF4-FFF2-40B4-BE49-F238E27FC236}">
              <a16:creationId xmlns:a16="http://schemas.microsoft.com/office/drawing/2014/main" id="{DA9A66E9-87C5-40BF-85E6-D7204393A2AB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1" name="AutoShape 129">
          <a:extLst>
            <a:ext uri="{FF2B5EF4-FFF2-40B4-BE49-F238E27FC236}">
              <a16:creationId xmlns:a16="http://schemas.microsoft.com/office/drawing/2014/main" id="{A7BEB8C0-EC10-4016-BEDF-AF5A1BC80834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2" name="AutoShape 130">
          <a:extLst>
            <a:ext uri="{FF2B5EF4-FFF2-40B4-BE49-F238E27FC236}">
              <a16:creationId xmlns:a16="http://schemas.microsoft.com/office/drawing/2014/main" id="{6CF9B199-9029-4843-B297-2200608B0EE5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3" name="AutoShape 131">
          <a:extLst>
            <a:ext uri="{FF2B5EF4-FFF2-40B4-BE49-F238E27FC236}">
              <a16:creationId xmlns:a16="http://schemas.microsoft.com/office/drawing/2014/main" id="{6FA9388D-44B0-4809-8034-D4BE57C59F23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4" name="AutoShape 132">
          <a:extLst>
            <a:ext uri="{FF2B5EF4-FFF2-40B4-BE49-F238E27FC236}">
              <a16:creationId xmlns:a16="http://schemas.microsoft.com/office/drawing/2014/main" id="{053AD8C4-EA81-4325-AD3D-AA3CE9E98E61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5" name="AutoShape 133">
          <a:extLst>
            <a:ext uri="{FF2B5EF4-FFF2-40B4-BE49-F238E27FC236}">
              <a16:creationId xmlns:a16="http://schemas.microsoft.com/office/drawing/2014/main" id="{D2AF59F6-2560-447C-A273-CF7623ED361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6" name="AutoShape 134">
          <a:extLst>
            <a:ext uri="{FF2B5EF4-FFF2-40B4-BE49-F238E27FC236}">
              <a16:creationId xmlns:a16="http://schemas.microsoft.com/office/drawing/2014/main" id="{E75EA7E1-6D6E-428F-BD84-D4606141A160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7" name="AutoShape 135">
          <a:extLst>
            <a:ext uri="{FF2B5EF4-FFF2-40B4-BE49-F238E27FC236}">
              <a16:creationId xmlns:a16="http://schemas.microsoft.com/office/drawing/2014/main" id="{09C500C5-D400-4662-947D-35C2471C859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8" name="AutoShape 136">
          <a:extLst>
            <a:ext uri="{FF2B5EF4-FFF2-40B4-BE49-F238E27FC236}">
              <a16:creationId xmlns:a16="http://schemas.microsoft.com/office/drawing/2014/main" id="{FD10BF7C-40B1-47EF-BA70-61E2B1A7DE96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29" name="AutoShape 137">
          <a:extLst>
            <a:ext uri="{FF2B5EF4-FFF2-40B4-BE49-F238E27FC236}">
              <a16:creationId xmlns:a16="http://schemas.microsoft.com/office/drawing/2014/main" id="{2F79C003-CC1B-4A51-BA8C-9553F8B993BF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0" name="AutoShape 138">
          <a:extLst>
            <a:ext uri="{FF2B5EF4-FFF2-40B4-BE49-F238E27FC236}">
              <a16:creationId xmlns:a16="http://schemas.microsoft.com/office/drawing/2014/main" id="{7EE0A4C2-47A5-4872-8EB3-B60863F49B5D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1" name="AutoShape 139">
          <a:extLst>
            <a:ext uri="{FF2B5EF4-FFF2-40B4-BE49-F238E27FC236}">
              <a16:creationId xmlns:a16="http://schemas.microsoft.com/office/drawing/2014/main" id="{6C8B1ED0-0EC0-417F-B13B-2F27F15D795A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2" name="AutoShape 140">
          <a:extLst>
            <a:ext uri="{FF2B5EF4-FFF2-40B4-BE49-F238E27FC236}">
              <a16:creationId xmlns:a16="http://schemas.microsoft.com/office/drawing/2014/main" id="{B8AF4C2F-2B5E-47D5-95E6-0B032BEEDFDB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3" name="AutoShape 141">
          <a:extLst>
            <a:ext uri="{FF2B5EF4-FFF2-40B4-BE49-F238E27FC236}">
              <a16:creationId xmlns:a16="http://schemas.microsoft.com/office/drawing/2014/main" id="{2CEC230F-D67A-4FC4-84B6-35C2C7BC75FE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4" name="AutoShape 142">
          <a:extLst>
            <a:ext uri="{FF2B5EF4-FFF2-40B4-BE49-F238E27FC236}">
              <a16:creationId xmlns:a16="http://schemas.microsoft.com/office/drawing/2014/main" id="{A3D7DAAA-0BBB-4D46-B90B-037A797539E4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5" name="AutoShape 143">
          <a:extLst>
            <a:ext uri="{FF2B5EF4-FFF2-40B4-BE49-F238E27FC236}">
              <a16:creationId xmlns:a16="http://schemas.microsoft.com/office/drawing/2014/main" id="{86B3F0FF-4848-4DFB-B29D-177FF25A7C46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6" name="AutoShape 144">
          <a:extLst>
            <a:ext uri="{FF2B5EF4-FFF2-40B4-BE49-F238E27FC236}">
              <a16:creationId xmlns:a16="http://schemas.microsoft.com/office/drawing/2014/main" id="{AF8C416B-7E30-41A9-92E9-AC89580DB813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7" name="AutoShape 145">
          <a:extLst>
            <a:ext uri="{FF2B5EF4-FFF2-40B4-BE49-F238E27FC236}">
              <a16:creationId xmlns:a16="http://schemas.microsoft.com/office/drawing/2014/main" id="{EE6E194F-1A3F-451A-98AD-1078221EC99B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8" name="AutoShape 146">
          <a:extLst>
            <a:ext uri="{FF2B5EF4-FFF2-40B4-BE49-F238E27FC236}">
              <a16:creationId xmlns:a16="http://schemas.microsoft.com/office/drawing/2014/main" id="{C454397A-8A84-4250-8631-DFAABC37F166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39" name="AutoShape 147">
          <a:extLst>
            <a:ext uri="{FF2B5EF4-FFF2-40B4-BE49-F238E27FC236}">
              <a16:creationId xmlns:a16="http://schemas.microsoft.com/office/drawing/2014/main" id="{32621DFF-2FF5-47EA-A804-CE629B6C437C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40" name="AutoShape 148">
          <a:extLst>
            <a:ext uri="{FF2B5EF4-FFF2-40B4-BE49-F238E27FC236}">
              <a16:creationId xmlns:a16="http://schemas.microsoft.com/office/drawing/2014/main" id="{A7880D06-970F-41F7-B8C7-FA8050C4668A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41" name="AutoShape 149">
          <a:extLst>
            <a:ext uri="{FF2B5EF4-FFF2-40B4-BE49-F238E27FC236}">
              <a16:creationId xmlns:a16="http://schemas.microsoft.com/office/drawing/2014/main" id="{2051D9E5-4086-4C76-80ED-FA4029563DDC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42" name="AutoShape 150">
          <a:extLst>
            <a:ext uri="{FF2B5EF4-FFF2-40B4-BE49-F238E27FC236}">
              <a16:creationId xmlns:a16="http://schemas.microsoft.com/office/drawing/2014/main" id="{0E3E0ACA-BEE2-43C1-A1A2-55A36C04E1B7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43" name="AutoShape 151">
          <a:extLst>
            <a:ext uri="{FF2B5EF4-FFF2-40B4-BE49-F238E27FC236}">
              <a16:creationId xmlns:a16="http://schemas.microsoft.com/office/drawing/2014/main" id="{51041049-55C2-4CCE-8C3C-3FFC21926C13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6944" name="AutoShape 152">
          <a:extLst>
            <a:ext uri="{FF2B5EF4-FFF2-40B4-BE49-F238E27FC236}">
              <a16:creationId xmlns:a16="http://schemas.microsoft.com/office/drawing/2014/main" id="{C7D726F4-9E7F-43A7-BC57-FC7493C25FA0}"/>
            </a:ext>
          </a:extLst>
        </xdr:cNvPr>
        <xdr:cNvSpPr>
          <a:spLocks/>
        </xdr:cNvSpPr>
      </xdr:nvSpPr>
      <xdr:spPr bwMode="auto">
        <a:xfrm>
          <a:off x="600075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1" name="AutoShape 1">
          <a:extLst>
            <a:ext uri="{FF2B5EF4-FFF2-40B4-BE49-F238E27FC236}">
              <a16:creationId xmlns:a16="http://schemas.microsoft.com/office/drawing/2014/main" id="{6E0FC4F1-4AF8-4BB7-922B-0F9D26765F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2" name="AutoShape 2">
          <a:extLst>
            <a:ext uri="{FF2B5EF4-FFF2-40B4-BE49-F238E27FC236}">
              <a16:creationId xmlns:a16="http://schemas.microsoft.com/office/drawing/2014/main" id="{689463B8-B183-4A6A-AB0A-777E3E62E37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3" name="AutoShape 3">
          <a:extLst>
            <a:ext uri="{FF2B5EF4-FFF2-40B4-BE49-F238E27FC236}">
              <a16:creationId xmlns:a16="http://schemas.microsoft.com/office/drawing/2014/main" id="{65DF3F99-DDD3-40A5-A619-CAA3175D403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4" name="AutoShape 4">
          <a:extLst>
            <a:ext uri="{FF2B5EF4-FFF2-40B4-BE49-F238E27FC236}">
              <a16:creationId xmlns:a16="http://schemas.microsoft.com/office/drawing/2014/main" id="{100B3A53-652C-4CCD-9938-2419098E09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5" name="AutoShape 5">
          <a:extLst>
            <a:ext uri="{FF2B5EF4-FFF2-40B4-BE49-F238E27FC236}">
              <a16:creationId xmlns:a16="http://schemas.microsoft.com/office/drawing/2014/main" id="{678319EE-924C-4C95-B994-51717B51A57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6" name="AutoShape 6">
          <a:extLst>
            <a:ext uri="{FF2B5EF4-FFF2-40B4-BE49-F238E27FC236}">
              <a16:creationId xmlns:a16="http://schemas.microsoft.com/office/drawing/2014/main" id="{80836183-1CC8-43A5-8C4C-51826B9186E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7" name="AutoShape 7">
          <a:extLst>
            <a:ext uri="{FF2B5EF4-FFF2-40B4-BE49-F238E27FC236}">
              <a16:creationId xmlns:a16="http://schemas.microsoft.com/office/drawing/2014/main" id="{25AFAD54-3BA4-4616-AE45-3593C5F086C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8" name="AutoShape 8">
          <a:extLst>
            <a:ext uri="{FF2B5EF4-FFF2-40B4-BE49-F238E27FC236}">
              <a16:creationId xmlns:a16="http://schemas.microsoft.com/office/drawing/2014/main" id="{5DF7E99A-B4BB-4C44-B148-AF1163A4EFD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89" name="AutoShape 9">
          <a:extLst>
            <a:ext uri="{FF2B5EF4-FFF2-40B4-BE49-F238E27FC236}">
              <a16:creationId xmlns:a16="http://schemas.microsoft.com/office/drawing/2014/main" id="{265779A7-DF23-49CC-8B46-7166722C8C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0" name="AutoShape 10">
          <a:extLst>
            <a:ext uri="{FF2B5EF4-FFF2-40B4-BE49-F238E27FC236}">
              <a16:creationId xmlns:a16="http://schemas.microsoft.com/office/drawing/2014/main" id="{5A96587B-E7B1-480C-A683-BD5636EA1E8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1" name="AutoShape 11">
          <a:extLst>
            <a:ext uri="{FF2B5EF4-FFF2-40B4-BE49-F238E27FC236}">
              <a16:creationId xmlns:a16="http://schemas.microsoft.com/office/drawing/2014/main" id="{1EF275CC-68AF-4589-B73A-3B946841F3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2" name="AutoShape 12">
          <a:extLst>
            <a:ext uri="{FF2B5EF4-FFF2-40B4-BE49-F238E27FC236}">
              <a16:creationId xmlns:a16="http://schemas.microsoft.com/office/drawing/2014/main" id="{D6A72633-6CB1-4456-AA53-823586F214F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3" name="AutoShape 13">
          <a:extLst>
            <a:ext uri="{FF2B5EF4-FFF2-40B4-BE49-F238E27FC236}">
              <a16:creationId xmlns:a16="http://schemas.microsoft.com/office/drawing/2014/main" id="{7E6D9C9C-6B73-44E2-B4A9-1C8A5A0731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4" name="AutoShape 14">
          <a:extLst>
            <a:ext uri="{FF2B5EF4-FFF2-40B4-BE49-F238E27FC236}">
              <a16:creationId xmlns:a16="http://schemas.microsoft.com/office/drawing/2014/main" id="{BF032D0C-D655-4C8F-A136-D158A3C0FE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5" name="AutoShape 15">
          <a:extLst>
            <a:ext uri="{FF2B5EF4-FFF2-40B4-BE49-F238E27FC236}">
              <a16:creationId xmlns:a16="http://schemas.microsoft.com/office/drawing/2014/main" id="{4AA741EA-FD56-40D7-BE4C-589CE40951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6" name="AutoShape 16">
          <a:extLst>
            <a:ext uri="{FF2B5EF4-FFF2-40B4-BE49-F238E27FC236}">
              <a16:creationId xmlns:a16="http://schemas.microsoft.com/office/drawing/2014/main" id="{40EB35B1-C3C9-4751-B0F2-6829E539EF3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7" name="AutoShape 17">
          <a:extLst>
            <a:ext uri="{FF2B5EF4-FFF2-40B4-BE49-F238E27FC236}">
              <a16:creationId xmlns:a16="http://schemas.microsoft.com/office/drawing/2014/main" id="{8057F1CA-149F-4E89-99F5-F4B3747FA6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8" name="AutoShape 18">
          <a:extLst>
            <a:ext uri="{FF2B5EF4-FFF2-40B4-BE49-F238E27FC236}">
              <a16:creationId xmlns:a16="http://schemas.microsoft.com/office/drawing/2014/main" id="{B828D5E6-BAED-4655-812C-63682ADB92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499" name="AutoShape 19">
          <a:extLst>
            <a:ext uri="{FF2B5EF4-FFF2-40B4-BE49-F238E27FC236}">
              <a16:creationId xmlns:a16="http://schemas.microsoft.com/office/drawing/2014/main" id="{1B648A4F-B1F0-45C6-A768-85C2ECB271B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0" name="AutoShape 20">
          <a:extLst>
            <a:ext uri="{FF2B5EF4-FFF2-40B4-BE49-F238E27FC236}">
              <a16:creationId xmlns:a16="http://schemas.microsoft.com/office/drawing/2014/main" id="{B004B775-F76F-4F87-82DD-0C53C5081D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1" name="AutoShape 21">
          <a:extLst>
            <a:ext uri="{FF2B5EF4-FFF2-40B4-BE49-F238E27FC236}">
              <a16:creationId xmlns:a16="http://schemas.microsoft.com/office/drawing/2014/main" id="{5D4887BC-5B89-4AE1-A43F-ECDB1A0E7D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2" name="AutoShape 22">
          <a:extLst>
            <a:ext uri="{FF2B5EF4-FFF2-40B4-BE49-F238E27FC236}">
              <a16:creationId xmlns:a16="http://schemas.microsoft.com/office/drawing/2014/main" id="{B15D0E29-468F-4C57-851A-D5A7EE05E97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3" name="AutoShape 23">
          <a:extLst>
            <a:ext uri="{FF2B5EF4-FFF2-40B4-BE49-F238E27FC236}">
              <a16:creationId xmlns:a16="http://schemas.microsoft.com/office/drawing/2014/main" id="{D62D22B0-B491-408E-98FB-2F5702ECDB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4" name="AutoShape 24">
          <a:extLst>
            <a:ext uri="{FF2B5EF4-FFF2-40B4-BE49-F238E27FC236}">
              <a16:creationId xmlns:a16="http://schemas.microsoft.com/office/drawing/2014/main" id="{BA54C5B2-7641-46CF-8CAC-10192BCB960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5" name="AutoShape 25">
          <a:extLst>
            <a:ext uri="{FF2B5EF4-FFF2-40B4-BE49-F238E27FC236}">
              <a16:creationId xmlns:a16="http://schemas.microsoft.com/office/drawing/2014/main" id="{6E327D53-6949-44ED-822C-6A542160954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6" name="AutoShape 26">
          <a:extLst>
            <a:ext uri="{FF2B5EF4-FFF2-40B4-BE49-F238E27FC236}">
              <a16:creationId xmlns:a16="http://schemas.microsoft.com/office/drawing/2014/main" id="{66B9587C-D864-40FA-A022-9F11C7C0512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7" name="AutoShape 27">
          <a:extLst>
            <a:ext uri="{FF2B5EF4-FFF2-40B4-BE49-F238E27FC236}">
              <a16:creationId xmlns:a16="http://schemas.microsoft.com/office/drawing/2014/main" id="{7F966B96-BF52-482C-8592-9F3899169C5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8" name="AutoShape 28">
          <a:extLst>
            <a:ext uri="{FF2B5EF4-FFF2-40B4-BE49-F238E27FC236}">
              <a16:creationId xmlns:a16="http://schemas.microsoft.com/office/drawing/2014/main" id="{B563B708-D12D-45B2-AF85-1B29D2B8DB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09" name="AutoShape 29">
          <a:extLst>
            <a:ext uri="{FF2B5EF4-FFF2-40B4-BE49-F238E27FC236}">
              <a16:creationId xmlns:a16="http://schemas.microsoft.com/office/drawing/2014/main" id="{48459420-28A4-40B0-98BC-E29CFD5E09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0" name="AutoShape 30">
          <a:extLst>
            <a:ext uri="{FF2B5EF4-FFF2-40B4-BE49-F238E27FC236}">
              <a16:creationId xmlns:a16="http://schemas.microsoft.com/office/drawing/2014/main" id="{BE3279C1-D5C6-456F-91B3-43479BECE6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1" name="AutoShape 31">
          <a:extLst>
            <a:ext uri="{FF2B5EF4-FFF2-40B4-BE49-F238E27FC236}">
              <a16:creationId xmlns:a16="http://schemas.microsoft.com/office/drawing/2014/main" id="{AA68B1F0-679D-4CDF-8BE7-E7DAABEA5C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2" name="AutoShape 32">
          <a:extLst>
            <a:ext uri="{FF2B5EF4-FFF2-40B4-BE49-F238E27FC236}">
              <a16:creationId xmlns:a16="http://schemas.microsoft.com/office/drawing/2014/main" id="{013589C4-D4D5-46DD-9120-732285F5602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3" name="AutoShape 33">
          <a:extLst>
            <a:ext uri="{FF2B5EF4-FFF2-40B4-BE49-F238E27FC236}">
              <a16:creationId xmlns:a16="http://schemas.microsoft.com/office/drawing/2014/main" id="{27247984-2CED-43C3-B20F-714313A620A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4" name="AutoShape 34">
          <a:extLst>
            <a:ext uri="{FF2B5EF4-FFF2-40B4-BE49-F238E27FC236}">
              <a16:creationId xmlns:a16="http://schemas.microsoft.com/office/drawing/2014/main" id="{318CD8A0-2139-46A1-BCF2-61D94A43B1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5" name="AutoShape 35">
          <a:extLst>
            <a:ext uri="{FF2B5EF4-FFF2-40B4-BE49-F238E27FC236}">
              <a16:creationId xmlns:a16="http://schemas.microsoft.com/office/drawing/2014/main" id="{DC2D233F-F929-4DCE-B9AD-E3545C6E12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6" name="AutoShape 36">
          <a:extLst>
            <a:ext uri="{FF2B5EF4-FFF2-40B4-BE49-F238E27FC236}">
              <a16:creationId xmlns:a16="http://schemas.microsoft.com/office/drawing/2014/main" id="{68CDFA44-CB7D-4A85-A256-9ED8E085E28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7" name="AutoShape 37">
          <a:extLst>
            <a:ext uri="{FF2B5EF4-FFF2-40B4-BE49-F238E27FC236}">
              <a16:creationId xmlns:a16="http://schemas.microsoft.com/office/drawing/2014/main" id="{B5D96129-A778-4EEF-8629-F4DE2F7F735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8" name="AutoShape 38">
          <a:extLst>
            <a:ext uri="{FF2B5EF4-FFF2-40B4-BE49-F238E27FC236}">
              <a16:creationId xmlns:a16="http://schemas.microsoft.com/office/drawing/2014/main" id="{4F61BD46-4FFF-45A8-98EC-A4BDFE2CAD4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19" name="AutoShape 39">
          <a:extLst>
            <a:ext uri="{FF2B5EF4-FFF2-40B4-BE49-F238E27FC236}">
              <a16:creationId xmlns:a16="http://schemas.microsoft.com/office/drawing/2014/main" id="{B21B571C-B913-4829-8344-17D577DADF9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0" name="AutoShape 40">
          <a:extLst>
            <a:ext uri="{FF2B5EF4-FFF2-40B4-BE49-F238E27FC236}">
              <a16:creationId xmlns:a16="http://schemas.microsoft.com/office/drawing/2014/main" id="{69252095-F458-4B06-B770-76AAE818BDE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1" name="AutoShape 41">
          <a:extLst>
            <a:ext uri="{FF2B5EF4-FFF2-40B4-BE49-F238E27FC236}">
              <a16:creationId xmlns:a16="http://schemas.microsoft.com/office/drawing/2014/main" id="{0789A19A-428B-4D27-90A1-DE76A0A009E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2" name="AutoShape 42">
          <a:extLst>
            <a:ext uri="{FF2B5EF4-FFF2-40B4-BE49-F238E27FC236}">
              <a16:creationId xmlns:a16="http://schemas.microsoft.com/office/drawing/2014/main" id="{2FA11FB0-58F2-4F5B-B49B-1E1676DEE97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3" name="AutoShape 43">
          <a:extLst>
            <a:ext uri="{FF2B5EF4-FFF2-40B4-BE49-F238E27FC236}">
              <a16:creationId xmlns:a16="http://schemas.microsoft.com/office/drawing/2014/main" id="{DC6D8418-5A6B-466E-8C3E-D1E7206D5E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4" name="AutoShape 44">
          <a:extLst>
            <a:ext uri="{FF2B5EF4-FFF2-40B4-BE49-F238E27FC236}">
              <a16:creationId xmlns:a16="http://schemas.microsoft.com/office/drawing/2014/main" id="{59F31D35-A8A1-477D-A69D-742B443A5A6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5" name="AutoShape 45">
          <a:extLst>
            <a:ext uri="{FF2B5EF4-FFF2-40B4-BE49-F238E27FC236}">
              <a16:creationId xmlns:a16="http://schemas.microsoft.com/office/drawing/2014/main" id="{03CF46D3-C0DD-40DE-B6F8-A53EED7FB3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6" name="AutoShape 46">
          <a:extLst>
            <a:ext uri="{FF2B5EF4-FFF2-40B4-BE49-F238E27FC236}">
              <a16:creationId xmlns:a16="http://schemas.microsoft.com/office/drawing/2014/main" id="{3106291F-DA22-4E0C-AD6C-CB823AFFAE0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7" name="AutoShape 47">
          <a:extLst>
            <a:ext uri="{FF2B5EF4-FFF2-40B4-BE49-F238E27FC236}">
              <a16:creationId xmlns:a16="http://schemas.microsoft.com/office/drawing/2014/main" id="{96BC38D5-995D-4F81-98B1-8AA58120806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8" name="AutoShape 48">
          <a:extLst>
            <a:ext uri="{FF2B5EF4-FFF2-40B4-BE49-F238E27FC236}">
              <a16:creationId xmlns:a16="http://schemas.microsoft.com/office/drawing/2014/main" id="{747015B4-2C0C-462C-A434-F079E9FB8D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29" name="AutoShape 49">
          <a:extLst>
            <a:ext uri="{FF2B5EF4-FFF2-40B4-BE49-F238E27FC236}">
              <a16:creationId xmlns:a16="http://schemas.microsoft.com/office/drawing/2014/main" id="{04C8D598-7C45-4EA2-BA91-48759677594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0" name="AutoShape 50">
          <a:extLst>
            <a:ext uri="{FF2B5EF4-FFF2-40B4-BE49-F238E27FC236}">
              <a16:creationId xmlns:a16="http://schemas.microsoft.com/office/drawing/2014/main" id="{A3BEC388-B716-4BB3-BEF4-7172F05D0B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1" name="AutoShape 51">
          <a:extLst>
            <a:ext uri="{FF2B5EF4-FFF2-40B4-BE49-F238E27FC236}">
              <a16:creationId xmlns:a16="http://schemas.microsoft.com/office/drawing/2014/main" id="{15B7E490-7549-4D71-A28C-08B2F483B7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2" name="AutoShape 52">
          <a:extLst>
            <a:ext uri="{FF2B5EF4-FFF2-40B4-BE49-F238E27FC236}">
              <a16:creationId xmlns:a16="http://schemas.microsoft.com/office/drawing/2014/main" id="{D6456C4B-8881-41C1-B97D-C7EC5DE238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3" name="AutoShape 53">
          <a:extLst>
            <a:ext uri="{FF2B5EF4-FFF2-40B4-BE49-F238E27FC236}">
              <a16:creationId xmlns:a16="http://schemas.microsoft.com/office/drawing/2014/main" id="{670FB396-C4D2-4764-A9A8-3307A8B5DD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4" name="AutoShape 54">
          <a:extLst>
            <a:ext uri="{FF2B5EF4-FFF2-40B4-BE49-F238E27FC236}">
              <a16:creationId xmlns:a16="http://schemas.microsoft.com/office/drawing/2014/main" id="{3AFE9017-18B1-448C-A202-FD46759D1E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5" name="AutoShape 55">
          <a:extLst>
            <a:ext uri="{FF2B5EF4-FFF2-40B4-BE49-F238E27FC236}">
              <a16:creationId xmlns:a16="http://schemas.microsoft.com/office/drawing/2014/main" id="{8548562A-DBEB-482D-8021-330C317B9A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6" name="AutoShape 56">
          <a:extLst>
            <a:ext uri="{FF2B5EF4-FFF2-40B4-BE49-F238E27FC236}">
              <a16:creationId xmlns:a16="http://schemas.microsoft.com/office/drawing/2014/main" id="{AA5909B6-B58B-42A6-A921-DE095E8F862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7" name="AutoShape 57">
          <a:extLst>
            <a:ext uri="{FF2B5EF4-FFF2-40B4-BE49-F238E27FC236}">
              <a16:creationId xmlns:a16="http://schemas.microsoft.com/office/drawing/2014/main" id="{80BC77D7-6A73-4785-99BE-B616F5D9023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8" name="AutoShape 58">
          <a:extLst>
            <a:ext uri="{FF2B5EF4-FFF2-40B4-BE49-F238E27FC236}">
              <a16:creationId xmlns:a16="http://schemas.microsoft.com/office/drawing/2014/main" id="{4DF1119C-4463-4CAE-A0B3-5AA8B8455A4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39" name="AutoShape 59">
          <a:extLst>
            <a:ext uri="{FF2B5EF4-FFF2-40B4-BE49-F238E27FC236}">
              <a16:creationId xmlns:a16="http://schemas.microsoft.com/office/drawing/2014/main" id="{5902C1AE-047B-4836-BA37-668F7DA3FF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0" name="AutoShape 60">
          <a:extLst>
            <a:ext uri="{FF2B5EF4-FFF2-40B4-BE49-F238E27FC236}">
              <a16:creationId xmlns:a16="http://schemas.microsoft.com/office/drawing/2014/main" id="{AB8CA91C-C8FC-4DE8-BD6E-0F300B9441F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1" name="AutoShape 61">
          <a:extLst>
            <a:ext uri="{FF2B5EF4-FFF2-40B4-BE49-F238E27FC236}">
              <a16:creationId xmlns:a16="http://schemas.microsoft.com/office/drawing/2014/main" id="{24A47FD5-2088-4B28-94C2-3F7D583D68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2" name="AutoShape 62">
          <a:extLst>
            <a:ext uri="{FF2B5EF4-FFF2-40B4-BE49-F238E27FC236}">
              <a16:creationId xmlns:a16="http://schemas.microsoft.com/office/drawing/2014/main" id="{7CCA97BE-1783-4531-8CD6-63E94D13B34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3" name="AutoShape 63">
          <a:extLst>
            <a:ext uri="{FF2B5EF4-FFF2-40B4-BE49-F238E27FC236}">
              <a16:creationId xmlns:a16="http://schemas.microsoft.com/office/drawing/2014/main" id="{E8F1772C-F4B7-4AD5-A56D-A67BBA9AD34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4" name="AutoShape 64">
          <a:extLst>
            <a:ext uri="{FF2B5EF4-FFF2-40B4-BE49-F238E27FC236}">
              <a16:creationId xmlns:a16="http://schemas.microsoft.com/office/drawing/2014/main" id="{F04BD453-0DD7-4E9A-BE74-E22A105C373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5" name="AutoShape 65">
          <a:extLst>
            <a:ext uri="{FF2B5EF4-FFF2-40B4-BE49-F238E27FC236}">
              <a16:creationId xmlns:a16="http://schemas.microsoft.com/office/drawing/2014/main" id="{2DED5081-7960-4EE8-894A-D6A8C01C94A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6" name="AutoShape 66">
          <a:extLst>
            <a:ext uri="{FF2B5EF4-FFF2-40B4-BE49-F238E27FC236}">
              <a16:creationId xmlns:a16="http://schemas.microsoft.com/office/drawing/2014/main" id="{EA5C7E86-E590-49ED-B17B-7AC4323C047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7" name="AutoShape 67">
          <a:extLst>
            <a:ext uri="{FF2B5EF4-FFF2-40B4-BE49-F238E27FC236}">
              <a16:creationId xmlns:a16="http://schemas.microsoft.com/office/drawing/2014/main" id="{FF082F72-4B35-4A72-906C-E324E2A133B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8" name="AutoShape 68">
          <a:extLst>
            <a:ext uri="{FF2B5EF4-FFF2-40B4-BE49-F238E27FC236}">
              <a16:creationId xmlns:a16="http://schemas.microsoft.com/office/drawing/2014/main" id="{7BC399A1-DBC8-4A95-8600-A73406F4EE2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49" name="AutoShape 69">
          <a:extLst>
            <a:ext uri="{FF2B5EF4-FFF2-40B4-BE49-F238E27FC236}">
              <a16:creationId xmlns:a16="http://schemas.microsoft.com/office/drawing/2014/main" id="{A3982588-A74E-4A14-A28A-40ED6A901CA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50" name="AutoShape 70">
          <a:extLst>
            <a:ext uri="{FF2B5EF4-FFF2-40B4-BE49-F238E27FC236}">
              <a16:creationId xmlns:a16="http://schemas.microsoft.com/office/drawing/2014/main" id="{D5C9BA52-C691-4623-BEC8-3D50BEC2BAE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3551" name="AutoShape 71">
          <a:extLst>
            <a:ext uri="{FF2B5EF4-FFF2-40B4-BE49-F238E27FC236}">
              <a16:creationId xmlns:a16="http://schemas.microsoft.com/office/drawing/2014/main" id="{4B223AE7-22DC-45DE-AA06-2ADAC943F95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88" name="AutoShape 72">
          <a:extLst>
            <a:ext uri="{FF2B5EF4-FFF2-40B4-BE49-F238E27FC236}">
              <a16:creationId xmlns:a16="http://schemas.microsoft.com/office/drawing/2014/main" id="{DA0C3F99-83BE-4151-997B-DE46528114B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89" name="AutoShape 73">
          <a:extLst>
            <a:ext uri="{FF2B5EF4-FFF2-40B4-BE49-F238E27FC236}">
              <a16:creationId xmlns:a16="http://schemas.microsoft.com/office/drawing/2014/main" id="{746AEA81-17FB-45CC-AE9A-A756CDA5ECD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0" name="AutoShape 74">
          <a:extLst>
            <a:ext uri="{FF2B5EF4-FFF2-40B4-BE49-F238E27FC236}">
              <a16:creationId xmlns:a16="http://schemas.microsoft.com/office/drawing/2014/main" id="{D9E6AB95-151C-41BC-821B-C4944BD7DF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1" name="AutoShape 75">
          <a:extLst>
            <a:ext uri="{FF2B5EF4-FFF2-40B4-BE49-F238E27FC236}">
              <a16:creationId xmlns:a16="http://schemas.microsoft.com/office/drawing/2014/main" id="{BE5E47F9-BFE5-4812-849E-D9860BF5146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2" name="AutoShape 76">
          <a:extLst>
            <a:ext uri="{FF2B5EF4-FFF2-40B4-BE49-F238E27FC236}">
              <a16:creationId xmlns:a16="http://schemas.microsoft.com/office/drawing/2014/main" id="{8FA9EEEF-D0F0-4EDB-AC8D-9C1F5D89657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3" name="AutoShape 77">
          <a:extLst>
            <a:ext uri="{FF2B5EF4-FFF2-40B4-BE49-F238E27FC236}">
              <a16:creationId xmlns:a16="http://schemas.microsoft.com/office/drawing/2014/main" id="{4ED3E1C3-9F71-43FD-8B66-39B13524F13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4" name="AutoShape 78">
          <a:extLst>
            <a:ext uri="{FF2B5EF4-FFF2-40B4-BE49-F238E27FC236}">
              <a16:creationId xmlns:a16="http://schemas.microsoft.com/office/drawing/2014/main" id="{46D774C5-F642-4785-83F2-6ABEF868FA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5" name="AutoShape 79">
          <a:extLst>
            <a:ext uri="{FF2B5EF4-FFF2-40B4-BE49-F238E27FC236}">
              <a16:creationId xmlns:a16="http://schemas.microsoft.com/office/drawing/2014/main" id="{E03DCBB9-9038-46E6-8683-8A05104927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6" name="AutoShape 80">
          <a:extLst>
            <a:ext uri="{FF2B5EF4-FFF2-40B4-BE49-F238E27FC236}">
              <a16:creationId xmlns:a16="http://schemas.microsoft.com/office/drawing/2014/main" id="{E5987A0B-9F09-4F30-B6F1-623E0A8D2C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7" name="AutoShape 81">
          <a:extLst>
            <a:ext uri="{FF2B5EF4-FFF2-40B4-BE49-F238E27FC236}">
              <a16:creationId xmlns:a16="http://schemas.microsoft.com/office/drawing/2014/main" id="{DB96C059-F5E5-4716-A8E1-23F8CD0F067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8" name="AutoShape 82">
          <a:extLst>
            <a:ext uri="{FF2B5EF4-FFF2-40B4-BE49-F238E27FC236}">
              <a16:creationId xmlns:a16="http://schemas.microsoft.com/office/drawing/2014/main" id="{CAE7FE49-DF44-4B7D-9C18-E75AD367296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899" name="AutoShape 83">
          <a:extLst>
            <a:ext uri="{FF2B5EF4-FFF2-40B4-BE49-F238E27FC236}">
              <a16:creationId xmlns:a16="http://schemas.microsoft.com/office/drawing/2014/main" id="{C0760707-CE6B-475A-9B17-2E51AE34FD1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0" name="AutoShape 84">
          <a:extLst>
            <a:ext uri="{FF2B5EF4-FFF2-40B4-BE49-F238E27FC236}">
              <a16:creationId xmlns:a16="http://schemas.microsoft.com/office/drawing/2014/main" id="{2A016AED-FBD7-44B6-B046-EB95B3DD19E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1" name="AutoShape 85">
          <a:extLst>
            <a:ext uri="{FF2B5EF4-FFF2-40B4-BE49-F238E27FC236}">
              <a16:creationId xmlns:a16="http://schemas.microsoft.com/office/drawing/2014/main" id="{B2B962F2-5D98-4F94-B265-CE8177BFD0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2" name="AutoShape 86">
          <a:extLst>
            <a:ext uri="{FF2B5EF4-FFF2-40B4-BE49-F238E27FC236}">
              <a16:creationId xmlns:a16="http://schemas.microsoft.com/office/drawing/2014/main" id="{E4C7D4D4-6DDF-4F66-AD41-3CB00F06714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3" name="AutoShape 87">
          <a:extLst>
            <a:ext uri="{FF2B5EF4-FFF2-40B4-BE49-F238E27FC236}">
              <a16:creationId xmlns:a16="http://schemas.microsoft.com/office/drawing/2014/main" id="{4229E532-EB86-42C4-8B8F-589A9ABB9D3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4" name="AutoShape 88">
          <a:extLst>
            <a:ext uri="{FF2B5EF4-FFF2-40B4-BE49-F238E27FC236}">
              <a16:creationId xmlns:a16="http://schemas.microsoft.com/office/drawing/2014/main" id="{91A29BE6-1096-4EC5-809D-311A4CA549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5" name="AutoShape 89">
          <a:extLst>
            <a:ext uri="{FF2B5EF4-FFF2-40B4-BE49-F238E27FC236}">
              <a16:creationId xmlns:a16="http://schemas.microsoft.com/office/drawing/2014/main" id="{567C2BCF-E66D-4695-AF5E-EB75B2EB3DA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6" name="AutoShape 90">
          <a:extLst>
            <a:ext uri="{FF2B5EF4-FFF2-40B4-BE49-F238E27FC236}">
              <a16:creationId xmlns:a16="http://schemas.microsoft.com/office/drawing/2014/main" id="{6071B72B-D195-40DC-B7C4-66278BD52AB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7" name="AutoShape 91">
          <a:extLst>
            <a:ext uri="{FF2B5EF4-FFF2-40B4-BE49-F238E27FC236}">
              <a16:creationId xmlns:a16="http://schemas.microsoft.com/office/drawing/2014/main" id="{382A1FD2-A767-4B20-AAA7-79A34D42001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8" name="AutoShape 92">
          <a:extLst>
            <a:ext uri="{FF2B5EF4-FFF2-40B4-BE49-F238E27FC236}">
              <a16:creationId xmlns:a16="http://schemas.microsoft.com/office/drawing/2014/main" id="{EFD4B091-E458-4364-89FB-12EC0988EB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09" name="AutoShape 93">
          <a:extLst>
            <a:ext uri="{FF2B5EF4-FFF2-40B4-BE49-F238E27FC236}">
              <a16:creationId xmlns:a16="http://schemas.microsoft.com/office/drawing/2014/main" id="{FBB1BA51-3A63-49B3-A511-FFACA39024B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10" name="AutoShape 94">
          <a:extLst>
            <a:ext uri="{FF2B5EF4-FFF2-40B4-BE49-F238E27FC236}">
              <a16:creationId xmlns:a16="http://schemas.microsoft.com/office/drawing/2014/main" id="{DD4A9C8F-2047-46CE-979A-196C75F80B1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7911" name="AutoShape 95">
          <a:extLst>
            <a:ext uri="{FF2B5EF4-FFF2-40B4-BE49-F238E27FC236}">
              <a16:creationId xmlns:a16="http://schemas.microsoft.com/office/drawing/2014/main" id="{2DD3B2F1-ED77-4DBE-AE5B-A9444863ABF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2" name="AutoShape 96">
          <a:extLst>
            <a:ext uri="{FF2B5EF4-FFF2-40B4-BE49-F238E27FC236}">
              <a16:creationId xmlns:a16="http://schemas.microsoft.com/office/drawing/2014/main" id="{D0B6ACF4-B7EC-40C7-B9FA-98DA76B7857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3" name="AutoShape 97">
          <a:extLst>
            <a:ext uri="{FF2B5EF4-FFF2-40B4-BE49-F238E27FC236}">
              <a16:creationId xmlns:a16="http://schemas.microsoft.com/office/drawing/2014/main" id="{4C3E4167-E3C7-4403-AE6B-10DB95E53A0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4" name="AutoShape 98">
          <a:extLst>
            <a:ext uri="{FF2B5EF4-FFF2-40B4-BE49-F238E27FC236}">
              <a16:creationId xmlns:a16="http://schemas.microsoft.com/office/drawing/2014/main" id="{22E57BD4-14A3-4FCE-AD9C-F55E180F864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5" name="AutoShape 99">
          <a:extLst>
            <a:ext uri="{FF2B5EF4-FFF2-40B4-BE49-F238E27FC236}">
              <a16:creationId xmlns:a16="http://schemas.microsoft.com/office/drawing/2014/main" id="{DBD1EF4E-12C4-4D23-85D1-E18C40545C0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6" name="AutoShape 100">
          <a:extLst>
            <a:ext uri="{FF2B5EF4-FFF2-40B4-BE49-F238E27FC236}">
              <a16:creationId xmlns:a16="http://schemas.microsoft.com/office/drawing/2014/main" id="{ABFC9B1A-38B3-4B12-A183-1EE2DC0D4A7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7" name="AutoShape 101">
          <a:extLst>
            <a:ext uri="{FF2B5EF4-FFF2-40B4-BE49-F238E27FC236}">
              <a16:creationId xmlns:a16="http://schemas.microsoft.com/office/drawing/2014/main" id="{40D9C89D-4949-4490-93D3-90C0D49A8E9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8" name="AutoShape 102">
          <a:extLst>
            <a:ext uri="{FF2B5EF4-FFF2-40B4-BE49-F238E27FC236}">
              <a16:creationId xmlns:a16="http://schemas.microsoft.com/office/drawing/2014/main" id="{21724871-F7A0-42B5-84EE-7E1E1EA7D54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19" name="AutoShape 103">
          <a:extLst>
            <a:ext uri="{FF2B5EF4-FFF2-40B4-BE49-F238E27FC236}">
              <a16:creationId xmlns:a16="http://schemas.microsoft.com/office/drawing/2014/main" id="{60907143-EC3B-4586-AB00-56F23E14BA5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0" name="AutoShape 104">
          <a:extLst>
            <a:ext uri="{FF2B5EF4-FFF2-40B4-BE49-F238E27FC236}">
              <a16:creationId xmlns:a16="http://schemas.microsoft.com/office/drawing/2014/main" id="{A789A590-7B56-4DCF-ADA4-87B993201A6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1" name="AutoShape 105">
          <a:extLst>
            <a:ext uri="{FF2B5EF4-FFF2-40B4-BE49-F238E27FC236}">
              <a16:creationId xmlns:a16="http://schemas.microsoft.com/office/drawing/2014/main" id="{0E56F3B6-A4F8-4DA7-BB1B-866064F08ED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2" name="AutoShape 106">
          <a:extLst>
            <a:ext uri="{FF2B5EF4-FFF2-40B4-BE49-F238E27FC236}">
              <a16:creationId xmlns:a16="http://schemas.microsoft.com/office/drawing/2014/main" id="{CBF015CD-DCE9-427D-840F-CAAD2D83294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3" name="AutoShape 107">
          <a:extLst>
            <a:ext uri="{FF2B5EF4-FFF2-40B4-BE49-F238E27FC236}">
              <a16:creationId xmlns:a16="http://schemas.microsoft.com/office/drawing/2014/main" id="{9D64E8BA-F74D-44BC-90E5-DB75083F50C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4" name="AutoShape 108">
          <a:extLst>
            <a:ext uri="{FF2B5EF4-FFF2-40B4-BE49-F238E27FC236}">
              <a16:creationId xmlns:a16="http://schemas.microsoft.com/office/drawing/2014/main" id="{0C95FA0B-803A-46D6-9F76-CAB20327547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5" name="AutoShape 109">
          <a:extLst>
            <a:ext uri="{FF2B5EF4-FFF2-40B4-BE49-F238E27FC236}">
              <a16:creationId xmlns:a16="http://schemas.microsoft.com/office/drawing/2014/main" id="{EFF44957-72F5-43DB-A014-48C31A0440E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6" name="AutoShape 110">
          <a:extLst>
            <a:ext uri="{FF2B5EF4-FFF2-40B4-BE49-F238E27FC236}">
              <a16:creationId xmlns:a16="http://schemas.microsoft.com/office/drawing/2014/main" id="{4E4F5E83-A219-4B80-87A2-DC2081E3244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7" name="AutoShape 111">
          <a:extLst>
            <a:ext uri="{FF2B5EF4-FFF2-40B4-BE49-F238E27FC236}">
              <a16:creationId xmlns:a16="http://schemas.microsoft.com/office/drawing/2014/main" id="{DE05B2C0-8C22-44DB-988E-AB0944F41C6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8" name="AutoShape 112">
          <a:extLst>
            <a:ext uri="{FF2B5EF4-FFF2-40B4-BE49-F238E27FC236}">
              <a16:creationId xmlns:a16="http://schemas.microsoft.com/office/drawing/2014/main" id="{5D23CEEB-7970-4F91-8665-9823FE7A58E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29" name="AutoShape 113">
          <a:extLst>
            <a:ext uri="{FF2B5EF4-FFF2-40B4-BE49-F238E27FC236}">
              <a16:creationId xmlns:a16="http://schemas.microsoft.com/office/drawing/2014/main" id="{6C63400C-C966-48B0-9E67-B428996F1FF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0" name="AutoShape 114">
          <a:extLst>
            <a:ext uri="{FF2B5EF4-FFF2-40B4-BE49-F238E27FC236}">
              <a16:creationId xmlns:a16="http://schemas.microsoft.com/office/drawing/2014/main" id="{55F0B6B9-3051-4467-B51E-7A5FA66A71D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1" name="AutoShape 115">
          <a:extLst>
            <a:ext uri="{FF2B5EF4-FFF2-40B4-BE49-F238E27FC236}">
              <a16:creationId xmlns:a16="http://schemas.microsoft.com/office/drawing/2014/main" id="{B1DF9629-F340-4A1D-AA22-F39A4D659E9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2" name="AutoShape 116">
          <a:extLst>
            <a:ext uri="{FF2B5EF4-FFF2-40B4-BE49-F238E27FC236}">
              <a16:creationId xmlns:a16="http://schemas.microsoft.com/office/drawing/2014/main" id="{59824F9F-FDB0-48A2-B415-D0AE39A1F68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3" name="AutoShape 117">
          <a:extLst>
            <a:ext uri="{FF2B5EF4-FFF2-40B4-BE49-F238E27FC236}">
              <a16:creationId xmlns:a16="http://schemas.microsoft.com/office/drawing/2014/main" id="{63B78F83-302D-426F-9D57-8065F9BDB2E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4" name="AutoShape 118">
          <a:extLst>
            <a:ext uri="{FF2B5EF4-FFF2-40B4-BE49-F238E27FC236}">
              <a16:creationId xmlns:a16="http://schemas.microsoft.com/office/drawing/2014/main" id="{9C9A0A2E-5E7D-46DD-80CB-8E81E56F4EB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5" name="AutoShape 119">
          <a:extLst>
            <a:ext uri="{FF2B5EF4-FFF2-40B4-BE49-F238E27FC236}">
              <a16:creationId xmlns:a16="http://schemas.microsoft.com/office/drawing/2014/main" id="{3D459884-A33C-4E06-B6CC-E50D9537CC9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6" name="AutoShape 120">
          <a:extLst>
            <a:ext uri="{FF2B5EF4-FFF2-40B4-BE49-F238E27FC236}">
              <a16:creationId xmlns:a16="http://schemas.microsoft.com/office/drawing/2014/main" id="{81B00868-81C2-4B22-BBB1-EA4A7785D6A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7" name="AutoShape 121">
          <a:extLst>
            <a:ext uri="{FF2B5EF4-FFF2-40B4-BE49-F238E27FC236}">
              <a16:creationId xmlns:a16="http://schemas.microsoft.com/office/drawing/2014/main" id="{950899FA-9B18-4577-B984-D4F0E2D51A7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8" name="AutoShape 122">
          <a:extLst>
            <a:ext uri="{FF2B5EF4-FFF2-40B4-BE49-F238E27FC236}">
              <a16:creationId xmlns:a16="http://schemas.microsoft.com/office/drawing/2014/main" id="{740A5867-CCB1-47B2-9FF8-8144A3CB400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39" name="AutoShape 123">
          <a:extLst>
            <a:ext uri="{FF2B5EF4-FFF2-40B4-BE49-F238E27FC236}">
              <a16:creationId xmlns:a16="http://schemas.microsoft.com/office/drawing/2014/main" id="{EE5AA685-9FB0-46F8-AF77-DD3827DB34D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0" name="AutoShape 124">
          <a:extLst>
            <a:ext uri="{FF2B5EF4-FFF2-40B4-BE49-F238E27FC236}">
              <a16:creationId xmlns:a16="http://schemas.microsoft.com/office/drawing/2014/main" id="{6FAE19E0-390F-47F1-A1D7-CD2F867284A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1" name="AutoShape 125">
          <a:extLst>
            <a:ext uri="{FF2B5EF4-FFF2-40B4-BE49-F238E27FC236}">
              <a16:creationId xmlns:a16="http://schemas.microsoft.com/office/drawing/2014/main" id="{4A087FAE-00C2-48F0-9E6C-CEABA90419C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2" name="AutoShape 126">
          <a:extLst>
            <a:ext uri="{FF2B5EF4-FFF2-40B4-BE49-F238E27FC236}">
              <a16:creationId xmlns:a16="http://schemas.microsoft.com/office/drawing/2014/main" id="{CF8F926D-F6F2-4080-95F3-F673F70C5D2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3" name="AutoShape 127">
          <a:extLst>
            <a:ext uri="{FF2B5EF4-FFF2-40B4-BE49-F238E27FC236}">
              <a16:creationId xmlns:a16="http://schemas.microsoft.com/office/drawing/2014/main" id="{999B56F3-9BEB-4F95-8721-D0F36FC0E84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4" name="AutoShape 128">
          <a:extLst>
            <a:ext uri="{FF2B5EF4-FFF2-40B4-BE49-F238E27FC236}">
              <a16:creationId xmlns:a16="http://schemas.microsoft.com/office/drawing/2014/main" id="{156D4831-A307-45DE-B8D1-29892754972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5" name="AutoShape 129">
          <a:extLst>
            <a:ext uri="{FF2B5EF4-FFF2-40B4-BE49-F238E27FC236}">
              <a16:creationId xmlns:a16="http://schemas.microsoft.com/office/drawing/2014/main" id="{92B98DFE-9855-4FFD-A996-B3954CE7BC5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6" name="AutoShape 130">
          <a:extLst>
            <a:ext uri="{FF2B5EF4-FFF2-40B4-BE49-F238E27FC236}">
              <a16:creationId xmlns:a16="http://schemas.microsoft.com/office/drawing/2014/main" id="{D649EB26-6DC0-4914-9AFE-F1593FE432C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7" name="AutoShape 131">
          <a:extLst>
            <a:ext uri="{FF2B5EF4-FFF2-40B4-BE49-F238E27FC236}">
              <a16:creationId xmlns:a16="http://schemas.microsoft.com/office/drawing/2014/main" id="{824D5023-F61D-436F-B3E9-8F333C8D176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8" name="AutoShape 132">
          <a:extLst>
            <a:ext uri="{FF2B5EF4-FFF2-40B4-BE49-F238E27FC236}">
              <a16:creationId xmlns:a16="http://schemas.microsoft.com/office/drawing/2014/main" id="{5EF55E05-41F0-4F67-AFE9-8B9CB6D5F33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49" name="AutoShape 133">
          <a:extLst>
            <a:ext uri="{FF2B5EF4-FFF2-40B4-BE49-F238E27FC236}">
              <a16:creationId xmlns:a16="http://schemas.microsoft.com/office/drawing/2014/main" id="{760AFECF-C592-4C93-8EA3-D04DB2D35AE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0" name="AutoShape 134">
          <a:extLst>
            <a:ext uri="{FF2B5EF4-FFF2-40B4-BE49-F238E27FC236}">
              <a16:creationId xmlns:a16="http://schemas.microsoft.com/office/drawing/2014/main" id="{B95AA4B8-CC45-4CE4-855B-80F23386585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1" name="AutoShape 135">
          <a:extLst>
            <a:ext uri="{FF2B5EF4-FFF2-40B4-BE49-F238E27FC236}">
              <a16:creationId xmlns:a16="http://schemas.microsoft.com/office/drawing/2014/main" id="{BB336197-B053-4971-83A6-FD40230B4D1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2" name="AutoShape 136">
          <a:extLst>
            <a:ext uri="{FF2B5EF4-FFF2-40B4-BE49-F238E27FC236}">
              <a16:creationId xmlns:a16="http://schemas.microsoft.com/office/drawing/2014/main" id="{5A40BDC4-2D47-4750-907D-3136831335D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3" name="AutoShape 137">
          <a:extLst>
            <a:ext uri="{FF2B5EF4-FFF2-40B4-BE49-F238E27FC236}">
              <a16:creationId xmlns:a16="http://schemas.microsoft.com/office/drawing/2014/main" id="{A72CDDC7-AFF6-48CE-BDD1-64D8F4C0B6A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4" name="AutoShape 138">
          <a:extLst>
            <a:ext uri="{FF2B5EF4-FFF2-40B4-BE49-F238E27FC236}">
              <a16:creationId xmlns:a16="http://schemas.microsoft.com/office/drawing/2014/main" id="{99AC95AC-BAE1-473D-B862-161FE3518E8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5" name="AutoShape 139">
          <a:extLst>
            <a:ext uri="{FF2B5EF4-FFF2-40B4-BE49-F238E27FC236}">
              <a16:creationId xmlns:a16="http://schemas.microsoft.com/office/drawing/2014/main" id="{13BA5C91-6580-457F-9105-36F5F3530FE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6" name="AutoShape 140">
          <a:extLst>
            <a:ext uri="{FF2B5EF4-FFF2-40B4-BE49-F238E27FC236}">
              <a16:creationId xmlns:a16="http://schemas.microsoft.com/office/drawing/2014/main" id="{B0C655BC-CBA0-4220-B907-3F16A62BD67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7" name="AutoShape 141">
          <a:extLst>
            <a:ext uri="{FF2B5EF4-FFF2-40B4-BE49-F238E27FC236}">
              <a16:creationId xmlns:a16="http://schemas.microsoft.com/office/drawing/2014/main" id="{D7C0186D-0996-49C0-8880-9236D30E610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8" name="AutoShape 142">
          <a:extLst>
            <a:ext uri="{FF2B5EF4-FFF2-40B4-BE49-F238E27FC236}">
              <a16:creationId xmlns:a16="http://schemas.microsoft.com/office/drawing/2014/main" id="{B923FFEC-7D99-437C-BB6F-0359357531E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59" name="AutoShape 143">
          <a:extLst>
            <a:ext uri="{FF2B5EF4-FFF2-40B4-BE49-F238E27FC236}">
              <a16:creationId xmlns:a16="http://schemas.microsoft.com/office/drawing/2014/main" id="{B0BC2D49-A077-4895-AAF2-D952696EC69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0" name="AutoShape 144">
          <a:extLst>
            <a:ext uri="{FF2B5EF4-FFF2-40B4-BE49-F238E27FC236}">
              <a16:creationId xmlns:a16="http://schemas.microsoft.com/office/drawing/2014/main" id="{4AFAC68F-ABE7-4ED1-B156-21CFFE7B268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1" name="AutoShape 145">
          <a:extLst>
            <a:ext uri="{FF2B5EF4-FFF2-40B4-BE49-F238E27FC236}">
              <a16:creationId xmlns:a16="http://schemas.microsoft.com/office/drawing/2014/main" id="{F7421542-3F8B-4106-8FDC-8664E0A5934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2" name="AutoShape 146">
          <a:extLst>
            <a:ext uri="{FF2B5EF4-FFF2-40B4-BE49-F238E27FC236}">
              <a16:creationId xmlns:a16="http://schemas.microsoft.com/office/drawing/2014/main" id="{ED05FAF7-BA93-44EC-8018-6043FCEBFA4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3" name="AutoShape 147">
          <a:extLst>
            <a:ext uri="{FF2B5EF4-FFF2-40B4-BE49-F238E27FC236}">
              <a16:creationId xmlns:a16="http://schemas.microsoft.com/office/drawing/2014/main" id="{4F402074-E967-4188-93BE-4EA2B5CE1DF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4" name="AutoShape 148">
          <a:extLst>
            <a:ext uri="{FF2B5EF4-FFF2-40B4-BE49-F238E27FC236}">
              <a16:creationId xmlns:a16="http://schemas.microsoft.com/office/drawing/2014/main" id="{A7145455-B137-4BB7-897B-45B2F905615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5" name="AutoShape 149">
          <a:extLst>
            <a:ext uri="{FF2B5EF4-FFF2-40B4-BE49-F238E27FC236}">
              <a16:creationId xmlns:a16="http://schemas.microsoft.com/office/drawing/2014/main" id="{86E03771-A3AB-4EF7-B666-A8CB150279C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6" name="AutoShape 150">
          <a:extLst>
            <a:ext uri="{FF2B5EF4-FFF2-40B4-BE49-F238E27FC236}">
              <a16:creationId xmlns:a16="http://schemas.microsoft.com/office/drawing/2014/main" id="{5ACC2D36-752C-47E1-9BCD-62130E9DD2E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7" name="AutoShape 151">
          <a:extLst>
            <a:ext uri="{FF2B5EF4-FFF2-40B4-BE49-F238E27FC236}">
              <a16:creationId xmlns:a16="http://schemas.microsoft.com/office/drawing/2014/main" id="{0BF8ED87-1656-49D3-8E45-FE33D841A8F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7968" name="AutoShape 152">
          <a:extLst>
            <a:ext uri="{FF2B5EF4-FFF2-40B4-BE49-F238E27FC236}">
              <a16:creationId xmlns:a16="http://schemas.microsoft.com/office/drawing/2014/main" id="{E4FCDF0D-4684-43FE-A3C8-E09240353FD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05" name="AutoShape 1">
          <a:extLst>
            <a:ext uri="{FF2B5EF4-FFF2-40B4-BE49-F238E27FC236}">
              <a16:creationId xmlns:a16="http://schemas.microsoft.com/office/drawing/2014/main" id="{B2BFE2C2-1301-48ED-AC91-6A149A2804D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06" name="AutoShape 2">
          <a:extLst>
            <a:ext uri="{FF2B5EF4-FFF2-40B4-BE49-F238E27FC236}">
              <a16:creationId xmlns:a16="http://schemas.microsoft.com/office/drawing/2014/main" id="{FAD4EF9C-4ACA-46BB-AA64-5F02AC05D01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07" name="AutoShape 3">
          <a:extLst>
            <a:ext uri="{FF2B5EF4-FFF2-40B4-BE49-F238E27FC236}">
              <a16:creationId xmlns:a16="http://schemas.microsoft.com/office/drawing/2014/main" id="{CB25FBCB-C7F4-4147-AB19-484193B5758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08" name="AutoShape 4">
          <a:extLst>
            <a:ext uri="{FF2B5EF4-FFF2-40B4-BE49-F238E27FC236}">
              <a16:creationId xmlns:a16="http://schemas.microsoft.com/office/drawing/2014/main" id="{A4066EC6-43AF-4EA6-B8E4-A235DB1BE7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09" name="AutoShape 5">
          <a:extLst>
            <a:ext uri="{FF2B5EF4-FFF2-40B4-BE49-F238E27FC236}">
              <a16:creationId xmlns:a16="http://schemas.microsoft.com/office/drawing/2014/main" id="{C1709497-F593-4ED6-AF48-B4E8EDC466B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0" name="AutoShape 6">
          <a:extLst>
            <a:ext uri="{FF2B5EF4-FFF2-40B4-BE49-F238E27FC236}">
              <a16:creationId xmlns:a16="http://schemas.microsoft.com/office/drawing/2014/main" id="{A618C460-197D-4405-BA96-8CD6F4970BD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1" name="AutoShape 7">
          <a:extLst>
            <a:ext uri="{FF2B5EF4-FFF2-40B4-BE49-F238E27FC236}">
              <a16:creationId xmlns:a16="http://schemas.microsoft.com/office/drawing/2014/main" id="{E30AA8BC-E897-4DF0-A3D2-0E8895253B3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2" name="AutoShape 8">
          <a:extLst>
            <a:ext uri="{FF2B5EF4-FFF2-40B4-BE49-F238E27FC236}">
              <a16:creationId xmlns:a16="http://schemas.microsoft.com/office/drawing/2014/main" id="{9BC8EE7A-D2AF-42D9-8776-AC72E20744E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3" name="AutoShape 9">
          <a:extLst>
            <a:ext uri="{FF2B5EF4-FFF2-40B4-BE49-F238E27FC236}">
              <a16:creationId xmlns:a16="http://schemas.microsoft.com/office/drawing/2014/main" id="{E816CAF4-6C1E-4C6A-AE40-12822843D67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4" name="AutoShape 10">
          <a:extLst>
            <a:ext uri="{FF2B5EF4-FFF2-40B4-BE49-F238E27FC236}">
              <a16:creationId xmlns:a16="http://schemas.microsoft.com/office/drawing/2014/main" id="{9A002598-06D9-44B9-9E18-D6BA25E417F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5" name="AutoShape 11">
          <a:extLst>
            <a:ext uri="{FF2B5EF4-FFF2-40B4-BE49-F238E27FC236}">
              <a16:creationId xmlns:a16="http://schemas.microsoft.com/office/drawing/2014/main" id="{878D3E1B-30FE-43CD-8443-023DE34F9A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6" name="AutoShape 12">
          <a:extLst>
            <a:ext uri="{FF2B5EF4-FFF2-40B4-BE49-F238E27FC236}">
              <a16:creationId xmlns:a16="http://schemas.microsoft.com/office/drawing/2014/main" id="{228821DD-C8AC-4494-A7B9-BC5A0024DB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7" name="AutoShape 13">
          <a:extLst>
            <a:ext uri="{FF2B5EF4-FFF2-40B4-BE49-F238E27FC236}">
              <a16:creationId xmlns:a16="http://schemas.microsoft.com/office/drawing/2014/main" id="{D58FB2F2-88B6-4CD0-85E7-450ED00448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8" name="AutoShape 14">
          <a:extLst>
            <a:ext uri="{FF2B5EF4-FFF2-40B4-BE49-F238E27FC236}">
              <a16:creationId xmlns:a16="http://schemas.microsoft.com/office/drawing/2014/main" id="{263AF894-6763-4C13-B7A1-9DC15584352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19" name="AutoShape 15">
          <a:extLst>
            <a:ext uri="{FF2B5EF4-FFF2-40B4-BE49-F238E27FC236}">
              <a16:creationId xmlns:a16="http://schemas.microsoft.com/office/drawing/2014/main" id="{ADC6E265-72B1-42F9-83BD-733F31B1C0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0" name="AutoShape 16">
          <a:extLst>
            <a:ext uri="{FF2B5EF4-FFF2-40B4-BE49-F238E27FC236}">
              <a16:creationId xmlns:a16="http://schemas.microsoft.com/office/drawing/2014/main" id="{2F3FD545-8788-4E1B-B23D-4020BA63C9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1" name="AutoShape 17">
          <a:extLst>
            <a:ext uri="{FF2B5EF4-FFF2-40B4-BE49-F238E27FC236}">
              <a16:creationId xmlns:a16="http://schemas.microsoft.com/office/drawing/2014/main" id="{4A00D00F-08A4-48EF-8F7C-DA23F5F0713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2" name="AutoShape 18">
          <a:extLst>
            <a:ext uri="{FF2B5EF4-FFF2-40B4-BE49-F238E27FC236}">
              <a16:creationId xmlns:a16="http://schemas.microsoft.com/office/drawing/2014/main" id="{E78764D4-DAD2-446D-9D71-6AAD0BA10EE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3" name="AutoShape 19">
          <a:extLst>
            <a:ext uri="{FF2B5EF4-FFF2-40B4-BE49-F238E27FC236}">
              <a16:creationId xmlns:a16="http://schemas.microsoft.com/office/drawing/2014/main" id="{EAFF7193-639F-406C-B43B-4DAFD560693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4" name="AutoShape 20">
          <a:extLst>
            <a:ext uri="{FF2B5EF4-FFF2-40B4-BE49-F238E27FC236}">
              <a16:creationId xmlns:a16="http://schemas.microsoft.com/office/drawing/2014/main" id="{101D5920-662E-4EB8-8074-D9E5D5C25B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5" name="AutoShape 21">
          <a:extLst>
            <a:ext uri="{FF2B5EF4-FFF2-40B4-BE49-F238E27FC236}">
              <a16:creationId xmlns:a16="http://schemas.microsoft.com/office/drawing/2014/main" id="{D4AE689F-DC04-43BE-8035-437697CAF6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6" name="AutoShape 22">
          <a:extLst>
            <a:ext uri="{FF2B5EF4-FFF2-40B4-BE49-F238E27FC236}">
              <a16:creationId xmlns:a16="http://schemas.microsoft.com/office/drawing/2014/main" id="{027DF5F2-2CCF-4479-9BB5-64CC78AE73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7" name="AutoShape 23">
          <a:extLst>
            <a:ext uri="{FF2B5EF4-FFF2-40B4-BE49-F238E27FC236}">
              <a16:creationId xmlns:a16="http://schemas.microsoft.com/office/drawing/2014/main" id="{ED73C9F6-8F97-4F8B-BA72-AF52A1D9373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8" name="AutoShape 24">
          <a:extLst>
            <a:ext uri="{FF2B5EF4-FFF2-40B4-BE49-F238E27FC236}">
              <a16:creationId xmlns:a16="http://schemas.microsoft.com/office/drawing/2014/main" id="{33951209-29D4-4589-B847-46C03F2AD1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29" name="AutoShape 25">
          <a:extLst>
            <a:ext uri="{FF2B5EF4-FFF2-40B4-BE49-F238E27FC236}">
              <a16:creationId xmlns:a16="http://schemas.microsoft.com/office/drawing/2014/main" id="{A6E0E8C3-D593-45CD-92EF-B15CED7499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0" name="AutoShape 26">
          <a:extLst>
            <a:ext uri="{FF2B5EF4-FFF2-40B4-BE49-F238E27FC236}">
              <a16:creationId xmlns:a16="http://schemas.microsoft.com/office/drawing/2014/main" id="{C415744A-5355-4851-9F35-F8CB75F2AF2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1" name="AutoShape 27">
          <a:extLst>
            <a:ext uri="{FF2B5EF4-FFF2-40B4-BE49-F238E27FC236}">
              <a16:creationId xmlns:a16="http://schemas.microsoft.com/office/drawing/2014/main" id="{A75291F4-B280-4F92-AA61-8CA2C4E11B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2" name="AutoShape 28">
          <a:extLst>
            <a:ext uri="{FF2B5EF4-FFF2-40B4-BE49-F238E27FC236}">
              <a16:creationId xmlns:a16="http://schemas.microsoft.com/office/drawing/2014/main" id="{0573F3F7-FC88-4DD3-B91C-48AA451423A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3" name="AutoShape 29">
          <a:extLst>
            <a:ext uri="{FF2B5EF4-FFF2-40B4-BE49-F238E27FC236}">
              <a16:creationId xmlns:a16="http://schemas.microsoft.com/office/drawing/2014/main" id="{80F06EA4-1303-469A-861D-C58A84F536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4" name="AutoShape 30">
          <a:extLst>
            <a:ext uri="{FF2B5EF4-FFF2-40B4-BE49-F238E27FC236}">
              <a16:creationId xmlns:a16="http://schemas.microsoft.com/office/drawing/2014/main" id="{2381C34F-865F-4228-BB23-BB420528FDF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5" name="AutoShape 31">
          <a:extLst>
            <a:ext uri="{FF2B5EF4-FFF2-40B4-BE49-F238E27FC236}">
              <a16:creationId xmlns:a16="http://schemas.microsoft.com/office/drawing/2014/main" id="{10B417C0-AC09-4DB1-8949-ED93D2857AA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6" name="AutoShape 32">
          <a:extLst>
            <a:ext uri="{FF2B5EF4-FFF2-40B4-BE49-F238E27FC236}">
              <a16:creationId xmlns:a16="http://schemas.microsoft.com/office/drawing/2014/main" id="{07C58A0F-E451-473C-86E3-2D69EC0F74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7" name="AutoShape 33">
          <a:extLst>
            <a:ext uri="{FF2B5EF4-FFF2-40B4-BE49-F238E27FC236}">
              <a16:creationId xmlns:a16="http://schemas.microsoft.com/office/drawing/2014/main" id="{41FF5DCC-DB70-4DB5-9BFF-EEEC537C80D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8" name="AutoShape 34">
          <a:extLst>
            <a:ext uri="{FF2B5EF4-FFF2-40B4-BE49-F238E27FC236}">
              <a16:creationId xmlns:a16="http://schemas.microsoft.com/office/drawing/2014/main" id="{1FC2DC5D-58D0-4A88-9E98-5399939ACF5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39" name="AutoShape 35">
          <a:extLst>
            <a:ext uri="{FF2B5EF4-FFF2-40B4-BE49-F238E27FC236}">
              <a16:creationId xmlns:a16="http://schemas.microsoft.com/office/drawing/2014/main" id="{B197E78B-7B40-4417-B9EE-2FFB307520F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0" name="AutoShape 36">
          <a:extLst>
            <a:ext uri="{FF2B5EF4-FFF2-40B4-BE49-F238E27FC236}">
              <a16:creationId xmlns:a16="http://schemas.microsoft.com/office/drawing/2014/main" id="{E958C63A-6540-4E8D-8D77-1907E301801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1" name="AutoShape 37">
          <a:extLst>
            <a:ext uri="{FF2B5EF4-FFF2-40B4-BE49-F238E27FC236}">
              <a16:creationId xmlns:a16="http://schemas.microsoft.com/office/drawing/2014/main" id="{75087C2C-0939-48D5-BEEA-A812572A57F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2" name="AutoShape 38">
          <a:extLst>
            <a:ext uri="{FF2B5EF4-FFF2-40B4-BE49-F238E27FC236}">
              <a16:creationId xmlns:a16="http://schemas.microsoft.com/office/drawing/2014/main" id="{6F0DAD4B-BB67-4BF9-87FA-C6FCA2FEF0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3" name="AutoShape 39">
          <a:extLst>
            <a:ext uri="{FF2B5EF4-FFF2-40B4-BE49-F238E27FC236}">
              <a16:creationId xmlns:a16="http://schemas.microsoft.com/office/drawing/2014/main" id="{994212F5-198F-404B-915D-8B3C8EA750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4" name="AutoShape 40">
          <a:extLst>
            <a:ext uri="{FF2B5EF4-FFF2-40B4-BE49-F238E27FC236}">
              <a16:creationId xmlns:a16="http://schemas.microsoft.com/office/drawing/2014/main" id="{2E76CE81-30FF-497F-B5F9-E759BDB95A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5" name="AutoShape 41">
          <a:extLst>
            <a:ext uri="{FF2B5EF4-FFF2-40B4-BE49-F238E27FC236}">
              <a16:creationId xmlns:a16="http://schemas.microsoft.com/office/drawing/2014/main" id="{51192432-7081-4AF5-9EE8-3C25F24BE7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6" name="AutoShape 42">
          <a:extLst>
            <a:ext uri="{FF2B5EF4-FFF2-40B4-BE49-F238E27FC236}">
              <a16:creationId xmlns:a16="http://schemas.microsoft.com/office/drawing/2014/main" id="{95E86516-A1CA-41F0-AF1A-E117B71E9D0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7" name="AutoShape 43">
          <a:extLst>
            <a:ext uri="{FF2B5EF4-FFF2-40B4-BE49-F238E27FC236}">
              <a16:creationId xmlns:a16="http://schemas.microsoft.com/office/drawing/2014/main" id="{E6EB8A46-DE55-49C7-9A26-F30D13EFBD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8" name="AutoShape 44">
          <a:extLst>
            <a:ext uri="{FF2B5EF4-FFF2-40B4-BE49-F238E27FC236}">
              <a16:creationId xmlns:a16="http://schemas.microsoft.com/office/drawing/2014/main" id="{E8EA6921-7130-4356-B94F-11C4E85D1F8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49" name="AutoShape 45">
          <a:extLst>
            <a:ext uri="{FF2B5EF4-FFF2-40B4-BE49-F238E27FC236}">
              <a16:creationId xmlns:a16="http://schemas.microsoft.com/office/drawing/2014/main" id="{80917EEC-BF1A-4CC5-8090-49B1600B25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0" name="AutoShape 46">
          <a:extLst>
            <a:ext uri="{FF2B5EF4-FFF2-40B4-BE49-F238E27FC236}">
              <a16:creationId xmlns:a16="http://schemas.microsoft.com/office/drawing/2014/main" id="{18A2E9F8-136A-480B-87AD-DC7500A327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1" name="AutoShape 47">
          <a:extLst>
            <a:ext uri="{FF2B5EF4-FFF2-40B4-BE49-F238E27FC236}">
              <a16:creationId xmlns:a16="http://schemas.microsoft.com/office/drawing/2014/main" id="{73459146-20A5-4EB1-9C55-08C387C53BF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2" name="AutoShape 48">
          <a:extLst>
            <a:ext uri="{FF2B5EF4-FFF2-40B4-BE49-F238E27FC236}">
              <a16:creationId xmlns:a16="http://schemas.microsoft.com/office/drawing/2014/main" id="{E9B40DF2-0CEA-4E86-9B6A-855F8D94E08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3" name="AutoShape 49">
          <a:extLst>
            <a:ext uri="{FF2B5EF4-FFF2-40B4-BE49-F238E27FC236}">
              <a16:creationId xmlns:a16="http://schemas.microsoft.com/office/drawing/2014/main" id="{E4301E18-2023-4647-88A5-E5063083087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4" name="AutoShape 50">
          <a:extLst>
            <a:ext uri="{FF2B5EF4-FFF2-40B4-BE49-F238E27FC236}">
              <a16:creationId xmlns:a16="http://schemas.microsoft.com/office/drawing/2014/main" id="{AC772399-9B67-4F19-9301-FBF27AF5E7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5" name="AutoShape 51">
          <a:extLst>
            <a:ext uri="{FF2B5EF4-FFF2-40B4-BE49-F238E27FC236}">
              <a16:creationId xmlns:a16="http://schemas.microsoft.com/office/drawing/2014/main" id="{07485956-7D78-4CD0-A999-A0F71B0234B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6" name="AutoShape 52">
          <a:extLst>
            <a:ext uri="{FF2B5EF4-FFF2-40B4-BE49-F238E27FC236}">
              <a16:creationId xmlns:a16="http://schemas.microsoft.com/office/drawing/2014/main" id="{3325CDD9-63A2-45A7-8711-CD237E2FB7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7" name="AutoShape 53">
          <a:extLst>
            <a:ext uri="{FF2B5EF4-FFF2-40B4-BE49-F238E27FC236}">
              <a16:creationId xmlns:a16="http://schemas.microsoft.com/office/drawing/2014/main" id="{01578152-1E33-46E7-BAB0-8E95194CFB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8" name="AutoShape 54">
          <a:extLst>
            <a:ext uri="{FF2B5EF4-FFF2-40B4-BE49-F238E27FC236}">
              <a16:creationId xmlns:a16="http://schemas.microsoft.com/office/drawing/2014/main" id="{0772507F-4CC6-41BF-925E-D801B5AF252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59" name="AutoShape 55">
          <a:extLst>
            <a:ext uri="{FF2B5EF4-FFF2-40B4-BE49-F238E27FC236}">
              <a16:creationId xmlns:a16="http://schemas.microsoft.com/office/drawing/2014/main" id="{115BCFD6-64CB-47BF-8F5B-9F64B1BAC6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0" name="AutoShape 56">
          <a:extLst>
            <a:ext uri="{FF2B5EF4-FFF2-40B4-BE49-F238E27FC236}">
              <a16:creationId xmlns:a16="http://schemas.microsoft.com/office/drawing/2014/main" id="{E2F624E0-9E9F-43C8-8953-D61C89F255B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1" name="AutoShape 57">
          <a:extLst>
            <a:ext uri="{FF2B5EF4-FFF2-40B4-BE49-F238E27FC236}">
              <a16:creationId xmlns:a16="http://schemas.microsoft.com/office/drawing/2014/main" id="{E20FFF6D-E46D-4010-9537-50C6CA1BFC1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2" name="AutoShape 58">
          <a:extLst>
            <a:ext uri="{FF2B5EF4-FFF2-40B4-BE49-F238E27FC236}">
              <a16:creationId xmlns:a16="http://schemas.microsoft.com/office/drawing/2014/main" id="{EDC5475E-ACA7-4D9A-AAEF-4AA2CA5262B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3" name="AutoShape 59">
          <a:extLst>
            <a:ext uri="{FF2B5EF4-FFF2-40B4-BE49-F238E27FC236}">
              <a16:creationId xmlns:a16="http://schemas.microsoft.com/office/drawing/2014/main" id="{BA1DCF85-6CC8-45D3-8D2D-D1834F08020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4" name="AutoShape 60">
          <a:extLst>
            <a:ext uri="{FF2B5EF4-FFF2-40B4-BE49-F238E27FC236}">
              <a16:creationId xmlns:a16="http://schemas.microsoft.com/office/drawing/2014/main" id="{DE6DCB7A-B7E7-4DE2-8C91-D39330C619D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5" name="AutoShape 61">
          <a:extLst>
            <a:ext uri="{FF2B5EF4-FFF2-40B4-BE49-F238E27FC236}">
              <a16:creationId xmlns:a16="http://schemas.microsoft.com/office/drawing/2014/main" id="{E9DA0C9B-5B8A-49E8-898D-FEDA0C32B3C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6" name="AutoShape 62">
          <a:extLst>
            <a:ext uri="{FF2B5EF4-FFF2-40B4-BE49-F238E27FC236}">
              <a16:creationId xmlns:a16="http://schemas.microsoft.com/office/drawing/2014/main" id="{3D3CE2A0-1F44-48B1-B551-0257411BAA4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7" name="AutoShape 63">
          <a:extLst>
            <a:ext uri="{FF2B5EF4-FFF2-40B4-BE49-F238E27FC236}">
              <a16:creationId xmlns:a16="http://schemas.microsoft.com/office/drawing/2014/main" id="{F143489C-3C86-46BB-B7E1-F67055D0033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8" name="AutoShape 64">
          <a:extLst>
            <a:ext uri="{FF2B5EF4-FFF2-40B4-BE49-F238E27FC236}">
              <a16:creationId xmlns:a16="http://schemas.microsoft.com/office/drawing/2014/main" id="{60DED9F5-0A21-4508-9C80-716C983A590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69" name="AutoShape 65">
          <a:extLst>
            <a:ext uri="{FF2B5EF4-FFF2-40B4-BE49-F238E27FC236}">
              <a16:creationId xmlns:a16="http://schemas.microsoft.com/office/drawing/2014/main" id="{4FDBBF7F-BBB4-4448-9651-AFE9A5FAC1A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0" name="AutoShape 66">
          <a:extLst>
            <a:ext uri="{FF2B5EF4-FFF2-40B4-BE49-F238E27FC236}">
              <a16:creationId xmlns:a16="http://schemas.microsoft.com/office/drawing/2014/main" id="{9D14E2BB-481A-42E6-971B-4CC1A96450D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1" name="AutoShape 67">
          <a:extLst>
            <a:ext uri="{FF2B5EF4-FFF2-40B4-BE49-F238E27FC236}">
              <a16:creationId xmlns:a16="http://schemas.microsoft.com/office/drawing/2014/main" id="{E0816C2D-8110-4066-A1CC-0CD104F038F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2" name="AutoShape 68">
          <a:extLst>
            <a:ext uri="{FF2B5EF4-FFF2-40B4-BE49-F238E27FC236}">
              <a16:creationId xmlns:a16="http://schemas.microsoft.com/office/drawing/2014/main" id="{684F2EAA-E71E-4D44-9729-6B7A107CA75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3" name="AutoShape 69">
          <a:extLst>
            <a:ext uri="{FF2B5EF4-FFF2-40B4-BE49-F238E27FC236}">
              <a16:creationId xmlns:a16="http://schemas.microsoft.com/office/drawing/2014/main" id="{72AA9D02-D417-4F85-9F71-206B847C6B5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4" name="AutoShape 70">
          <a:extLst>
            <a:ext uri="{FF2B5EF4-FFF2-40B4-BE49-F238E27FC236}">
              <a16:creationId xmlns:a16="http://schemas.microsoft.com/office/drawing/2014/main" id="{EF2BB394-6DF4-4A98-AA0E-76B33559A7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4575" name="AutoShape 71">
          <a:extLst>
            <a:ext uri="{FF2B5EF4-FFF2-40B4-BE49-F238E27FC236}">
              <a16:creationId xmlns:a16="http://schemas.microsoft.com/office/drawing/2014/main" id="{9552CA0A-D563-4CC2-A9AF-4B6ECAC42FF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2" name="AutoShape 72">
          <a:extLst>
            <a:ext uri="{FF2B5EF4-FFF2-40B4-BE49-F238E27FC236}">
              <a16:creationId xmlns:a16="http://schemas.microsoft.com/office/drawing/2014/main" id="{F03F30A1-DD45-48D4-9BD1-7CE683D29B1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3" name="AutoShape 73">
          <a:extLst>
            <a:ext uri="{FF2B5EF4-FFF2-40B4-BE49-F238E27FC236}">
              <a16:creationId xmlns:a16="http://schemas.microsoft.com/office/drawing/2014/main" id="{EA9CAD2D-6B00-40A0-A216-E3939651C2E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4" name="AutoShape 74">
          <a:extLst>
            <a:ext uri="{FF2B5EF4-FFF2-40B4-BE49-F238E27FC236}">
              <a16:creationId xmlns:a16="http://schemas.microsoft.com/office/drawing/2014/main" id="{213BDB5F-B885-4033-A88E-A0F0D8E063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5" name="AutoShape 75">
          <a:extLst>
            <a:ext uri="{FF2B5EF4-FFF2-40B4-BE49-F238E27FC236}">
              <a16:creationId xmlns:a16="http://schemas.microsoft.com/office/drawing/2014/main" id="{2C83D917-94B0-4EE8-8BBE-F8DA65BE373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6" name="AutoShape 76">
          <a:extLst>
            <a:ext uri="{FF2B5EF4-FFF2-40B4-BE49-F238E27FC236}">
              <a16:creationId xmlns:a16="http://schemas.microsoft.com/office/drawing/2014/main" id="{EAC93BB4-5350-46B6-8BA8-4C0D5429492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7" name="AutoShape 77">
          <a:extLst>
            <a:ext uri="{FF2B5EF4-FFF2-40B4-BE49-F238E27FC236}">
              <a16:creationId xmlns:a16="http://schemas.microsoft.com/office/drawing/2014/main" id="{53CDCDD2-E2D0-4E93-8798-EAA00562773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8" name="AutoShape 78">
          <a:extLst>
            <a:ext uri="{FF2B5EF4-FFF2-40B4-BE49-F238E27FC236}">
              <a16:creationId xmlns:a16="http://schemas.microsoft.com/office/drawing/2014/main" id="{0C679324-0C9C-4372-965D-FD35A60146D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19" name="AutoShape 79">
          <a:extLst>
            <a:ext uri="{FF2B5EF4-FFF2-40B4-BE49-F238E27FC236}">
              <a16:creationId xmlns:a16="http://schemas.microsoft.com/office/drawing/2014/main" id="{CB8A52E2-247D-48BA-B4D2-CBD0CB262D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0" name="AutoShape 80">
          <a:extLst>
            <a:ext uri="{FF2B5EF4-FFF2-40B4-BE49-F238E27FC236}">
              <a16:creationId xmlns:a16="http://schemas.microsoft.com/office/drawing/2014/main" id="{1817FF1B-A453-474A-8F57-2C74A1B0515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1" name="AutoShape 81">
          <a:extLst>
            <a:ext uri="{FF2B5EF4-FFF2-40B4-BE49-F238E27FC236}">
              <a16:creationId xmlns:a16="http://schemas.microsoft.com/office/drawing/2014/main" id="{4B78DDC3-251A-471E-AFEC-5BA846B6091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2" name="AutoShape 82">
          <a:extLst>
            <a:ext uri="{FF2B5EF4-FFF2-40B4-BE49-F238E27FC236}">
              <a16:creationId xmlns:a16="http://schemas.microsoft.com/office/drawing/2014/main" id="{837F5374-92C4-40F1-9AB6-C3ED9A817C0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3" name="AutoShape 83">
          <a:extLst>
            <a:ext uri="{FF2B5EF4-FFF2-40B4-BE49-F238E27FC236}">
              <a16:creationId xmlns:a16="http://schemas.microsoft.com/office/drawing/2014/main" id="{0BD0C4AC-C651-4283-A0DA-AFFA209D879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4" name="AutoShape 84">
          <a:extLst>
            <a:ext uri="{FF2B5EF4-FFF2-40B4-BE49-F238E27FC236}">
              <a16:creationId xmlns:a16="http://schemas.microsoft.com/office/drawing/2014/main" id="{0949B57D-896C-445F-BC57-2C8AE59ACB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5" name="AutoShape 85">
          <a:extLst>
            <a:ext uri="{FF2B5EF4-FFF2-40B4-BE49-F238E27FC236}">
              <a16:creationId xmlns:a16="http://schemas.microsoft.com/office/drawing/2014/main" id="{26576889-42ED-4465-A9CC-7EAFFC01F89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6" name="AutoShape 86">
          <a:extLst>
            <a:ext uri="{FF2B5EF4-FFF2-40B4-BE49-F238E27FC236}">
              <a16:creationId xmlns:a16="http://schemas.microsoft.com/office/drawing/2014/main" id="{80376675-5E0D-44B0-965C-6F6899DD1C9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7" name="AutoShape 87">
          <a:extLst>
            <a:ext uri="{FF2B5EF4-FFF2-40B4-BE49-F238E27FC236}">
              <a16:creationId xmlns:a16="http://schemas.microsoft.com/office/drawing/2014/main" id="{5258D349-8A4B-4108-B6ED-67D1CFDB0D6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8" name="AutoShape 88">
          <a:extLst>
            <a:ext uri="{FF2B5EF4-FFF2-40B4-BE49-F238E27FC236}">
              <a16:creationId xmlns:a16="http://schemas.microsoft.com/office/drawing/2014/main" id="{886FCDB6-29B1-4D4F-8C96-711C64F39B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29" name="AutoShape 89">
          <a:extLst>
            <a:ext uri="{FF2B5EF4-FFF2-40B4-BE49-F238E27FC236}">
              <a16:creationId xmlns:a16="http://schemas.microsoft.com/office/drawing/2014/main" id="{139D07E6-155F-4F96-A9D4-B1D6F4F4A34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0" name="AutoShape 90">
          <a:extLst>
            <a:ext uri="{FF2B5EF4-FFF2-40B4-BE49-F238E27FC236}">
              <a16:creationId xmlns:a16="http://schemas.microsoft.com/office/drawing/2014/main" id="{42157229-88F7-4A03-A0A5-20ABDDF7B91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1" name="AutoShape 91">
          <a:extLst>
            <a:ext uri="{FF2B5EF4-FFF2-40B4-BE49-F238E27FC236}">
              <a16:creationId xmlns:a16="http://schemas.microsoft.com/office/drawing/2014/main" id="{3DDE08EF-233C-45FC-BEB5-AB1B0EA7D4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2" name="AutoShape 92">
          <a:extLst>
            <a:ext uri="{FF2B5EF4-FFF2-40B4-BE49-F238E27FC236}">
              <a16:creationId xmlns:a16="http://schemas.microsoft.com/office/drawing/2014/main" id="{DE801952-0102-4B16-8FC3-F3A5166C773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3" name="AutoShape 93">
          <a:extLst>
            <a:ext uri="{FF2B5EF4-FFF2-40B4-BE49-F238E27FC236}">
              <a16:creationId xmlns:a16="http://schemas.microsoft.com/office/drawing/2014/main" id="{C58749C9-9AD7-4A76-9895-BB24D444977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4" name="AutoShape 94">
          <a:extLst>
            <a:ext uri="{FF2B5EF4-FFF2-40B4-BE49-F238E27FC236}">
              <a16:creationId xmlns:a16="http://schemas.microsoft.com/office/drawing/2014/main" id="{7D95A684-F250-46C3-9AFA-803215822B1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8935" name="AutoShape 95">
          <a:extLst>
            <a:ext uri="{FF2B5EF4-FFF2-40B4-BE49-F238E27FC236}">
              <a16:creationId xmlns:a16="http://schemas.microsoft.com/office/drawing/2014/main" id="{CFAA2D4F-21AC-4709-9D32-2C2FDA777EE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36" name="AutoShape 96">
          <a:extLst>
            <a:ext uri="{FF2B5EF4-FFF2-40B4-BE49-F238E27FC236}">
              <a16:creationId xmlns:a16="http://schemas.microsoft.com/office/drawing/2014/main" id="{0AEFE96E-54F2-4B4A-90DF-95BD8040B75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37" name="AutoShape 97">
          <a:extLst>
            <a:ext uri="{FF2B5EF4-FFF2-40B4-BE49-F238E27FC236}">
              <a16:creationId xmlns:a16="http://schemas.microsoft.com/office/drawing/2014/main" id="{F24FEF70-B9DE-450D-AB89-97D2286B1DF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38" name="AutoShape 98">
          <a:extLst>
            <a:ext uri="{FF2B5EF4-FFF2-40B4-BE49-F238E27FC236}">
              <a16:creationId xmlns:a16="http://schemas.microsoft.com/office/drawing/2014/main" id="{E95B5FBA-9AAA-4911-A387-F7F9BC2D1B5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39" name="AutoShape 99">
          <a:extLst>
            <a:ext uri="{FF2B5EF4-FFF2-40B4-BE49-F238E27FC236}">
              <a16:creationId xmlns:a16="http://schemas.microsoft.com/office/drawing/2014/main" id="{BEB71D44-896B-4988-B668-8B0DEE358B3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0" name="AutoShape 100">
          <a:extLst>
            <a:ext uri="{FF2B5EF4-FFF2-40B4-BE49-F238E27FC236}">
              <a16:creationId xmlns:a16="http://schemas.microsoft.com/office/drawing/2014/main" id="{58BEAAFB-61E4-41E3-AE1A-0405FD7B0CF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1" name="AutoShape 101">
          <a:extLst>
            <a:ext uri="{FF2B5EF4-FFF2-40B4-BE49-F238E27FC236}">
              <a16:creationId xmlns:a16="http://schemas.microsoft.com/office/drawing/2014/main" id="{B480F5EB-3DAC-4394-8429-8D5421FC255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2" name="AutoShape 102">
          <a:extLst>
            <a:ext uri="{FF2B5EF4-FFF2-40B4-BE49-F238E27FC236}">
              <a16:creationId xmlns:a16="http://schemas.microsoft.com/office/drawing/2014/main" id="{C7C4A8A2-4759-4EF6-AE4B-FD779DDB3D7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3" name="AutoShape 103">
          <a:extLst>
            <a:ext uri="{FF2B5EF4-FFF2-40B4-BE49-F238E27FC236}">
              <a16:creationId xmlns:a16="http://schemas.microsoft.com/office/drawing/2014/main" id="{721B7072-012A-4DAE-BAF0-C4588AB6318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4" name="AutoShape 104">
          <a:extLst>
            <a:ext uri="{FF2B5EF4-FFF2-40B4-BE49-F238E27FC236}">
              <a16:creationId xmlns:a16="http://schemas.microsoft.com/office/drawing/2014/main" id="{6A73E3FA-CC4D-4B71-9054-4FB0FEE1953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5" name="AutoShape 105">
          <a:extLst>
            <a:ext uri="{FF2B5EF4-FFF2-40B4-BE49-F238E27FC236}">
              <a16:creationId xmlns:a16="http://schemas.microsoft.com/office/drawing/2014/main" id="{1B4267D4-9C91-4016-A798-80BBCB0DB7C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6" name="AutoShape 106">
          <a:extLst>
            <a:ext uri="{FF2B5EF4-FFF2-40B4-BE49-F238E27FC236}">
              <a16:creationId xmlns:a16="http://schemas.microsoft.com/office/drawing/2014/main" id="{D42B50C0-80EB-4AEE-9997-EA4E3AC1E63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7" name="AutoShape 107">
          <a:extLst>
            <a:ext uri="{FF2B5EF4-FFF2-40B4-BE49-F238E27FC236}">
              <a16:creationId xmlns:a16="http://schemas.microsoft.com/office/drawing/2014/main" id="{40D4806A-7441-450C-B3F2-8698C1C0720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8" name="AutoShape 108">
          <a:extLst>
            <a:ext uri="{FF2B5EF4-FFF2-40B4-BE49-F238E27FC236}">
              <a16:creationId xmlns:a16="http://schemas.microsoft.com/office/drawing/2014/main" id="{4ABD67C3-171F-414F-864D-27D72B885B9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49" name="AutoShape 109">
          <a:extLst>
            <a:ext uri="{FF2B5EF4-FFF2-40B4-BE49-F238E27FC236}">
              <a16:creationId xmlns:a16="http://schemas.microsoft.com/office/drawing/2014/main" id="{15BEC1F4-9708-47E6-9926-7CCF7BBA591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0" name="AutoShape 110">
          <a:extLst>
            <a:ext uri="{FF2B5EF4-FFF2-40B4-BE49-F238E27FC236}">
              <a16:creationId xmlns:a16="http://schemas.microsoft.com/office/drawing/2014/main" id="{8D50B50A-924D-4C03-AB4B-C20D42F7E6B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1" name="AutoShape 111">
          <a:extLst>
            <a:ext uri="{FF2B5EF4-FFF2-40B4-BE49-F238E27FC236}">
              <a16:creationId xmlns:a16="http://schemas.microsoft.com/office/drawing/2014/main" id="{9A2215F8-4079-4AA5-91BB-34F75B392CA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2" name="AutoShape 112">
          <a:extLst>
            <a:ext uri="{FF2B5EF4-FFF2-40B4-BE49-F238E27FC236}">
              <a16:creationId xmlns:a16="http://schemas.microsoft.com/office/drawing/2014/main" id="{C538693F-F3CD-493D-B4D8-63E25164AA9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3" name="AutoShape 113">
          <a:extLst>
            <a:ext uri="{FF2B5EF4-FFF2-40B4-BE49-F238E27FC236}">
              <a16:creationId xmlns:a16="http://schemas.microsoft.com/office/drawing/2014/main" id="{5D17CB8C-6AB0-4E83-BED9-35DFFE045FE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4" name="AutoShape 114">
          <a:extLst>
            <a:ext uri="{FF2B5EF4-FFF2-40B4-BE49-F238E27FC236}">
              <a16:creationId xmlns:a16="http://schemas.microsoft.com/office/drawing/2014/main" id="{44955FFE-A7A3-411C-BAF9-008D069F70D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5" name="AutoShape 115">
          <a:extLst>
            <a:ext uri="{FF2B5EF4-FFF2-40B4-BE49-F238E27FC236}">
              <a16:creationId xmlns:a16="http://schemas.microsoft.com/office/drawing/2014/main" id="{778FF214-5D16-4B8F-9CC9-EEF1E7BC653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6" name="AutoShape 116">
          <a:extLst>
            <a:ext uri="{FF2B5EF4-FFF2-40B4-BE49-F238E27FC236}">
              <a16:creationId xmlns:a16="http://schemas.microsoft.com/office/drawing/2014/main" id="{DDF992E6-B62E-46CC-BC52-8CD353690C0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7" name="AutoShape 117">
          <a:extLst>
            <a:ext uri="{FF2B5EF4-FFF2-40B4-BE49-F238E27FC236}">
              <a16:creationId xmlns:a16="http://schemas.microsoft.com/office/drawing/2014/main" id="{BBE1E0AA-79A4-4BED-A387-D2265DF7AFD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8" name="AutoShape 118">
          <a:extLst>
            <a:ext uri="{FF2B5EF4-FFF2-40B4-BE49-F238E27FC236}">
              <a16:creationId xmlns:a16="http://schemas.microsoft.com/office/drawing/2014/main" id="{55595F3C-D96E-446B-9071-64DA9D8F9BD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59" name="AutoShape 119">
          <a:extLst>
            <a:ext uri="{FF2B5EF4-FFF2-40B4-BE49-F238E27FC236}">
              <a16:creationId xmlns:a16="http://schemas.microsoft.com/office/drawing/2014/main" id="{6B09D88A-64C2-479B-A95C-F1D8178E2CC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0" name="AutoShape 120">
          <a:extLst>
            <a:ext uri="{FF2B5EF4-FFF2-40B4-BE49-F238E27FC236}">
              <a16:creationId xmlns:a16="http://schemas.microsoft.com/office/drawing/2014/main" id="{D24D86C6-3DB6-4BB3-A48B-22168D207CC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1" name="AutoShape 121">
          <a:extLst>
            <a:ext uri="{FF2B5EF4-FFF2-40B4-BE49-F238E27FC236}">
              <a16:creationId xmlns:a16="http://schemas.microsoft.com/office/drawing/2014/main" id="{8275765A-C71A-481E-A056-1A6D070D6D5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2" name="AutoShape 122">
          <a:extLst>
            <a:ext uri="{FF2B5EF4-FFF2-40B4-BE49-F238E27FC236}">
              <a16:creationId xmlns:a16="http://schemas.microsoft.com/office/drawing/2014/main" id="{41F1F740-2B54-4679-AF81-C8545E0C02F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3" name="AutoShape 123">
          <a:extLst>
            <a:ext uri="{FF2B5EF4-FFF2-40B4-BE49-F238E27FC236}">
              <a16:creationId xmlns:a16="http://schemas.microsoft.com/office/drawing/2014/main" id="{561F31FA-4E31-4849-BB6B-E528BE310ED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4" name="AutoShape 124">
          <a:extLst>
            <a:ext uri="{FF2B5EF4-FFF2-40B4-BE49-F238E27FC236}">
              <a16:creationId xmlns:a16="http://schemas.microsoft.com/office/drawing/2014/main" id="{41D7BB32-2045-40A0-9CBE-A3E7BF40DE7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5" name="AutoShape 125">
          <a:extLst>
            <a:ext uri="{FF2B5EF4-FFF2-40B4-BE49-F238E27FC236}">
              <a16:creationId xmlns:a16="http://schemas.microsoft.com/office/drawing/2014/main" id="{ABB6C1EA-EACF-4121-8515-41CEBB4A919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6" name="AutoShape 126">
          <a:extLst>
            <a:ext uri="{FF2B5EF4-FFF2-40B4-BE49-F238E27FC236}">
              <a16:creationId xmlns:a16="http://schemas.microsoft.com/office/drawing/2014/main" id="{0561F1D4-43F3-4409-8DEC-8770F26F741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7" name="AutoShape 127">
          <a:extLst>
            <a:ext uri="{FF2B5EF4-FFF2-40B4-BE49-F238E27FC236}">
              <a16:creationId xmlns:a16="http://schemas.microsoft.com/office/drawing/2014/main" id="{D0D6BF72-154C-43B4-8F46-6A00EF38C5E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8" name="AutoShape 128">
          <a:extLst>
            <a:ext uri="{FF2B5EF4-FFF2-40B4-BE49-F238E27FC236}">
              <a16:creationId xmlns:a16="http://schemas.microsoft.com/office/drawing/2014/main" id="{A537A2C8-CEEC-4AC1-BD33-AF7622C5D42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69" name="AutoShape 129">
          <a:extLst>
            <a:ext uri="{FF2B5EF4-FFF2-40B4-BE49-F238E27FC236}">
              <a16:creationId xmlns:a16="http://schemas.microsoft.com/office/drawing/2014/main" id="{34905107-03C8-4A74-B3D7-463AE007D56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0" name="AutoShape 130">
          <a:extLst>
            <a:ext uri="{FF2B5EF4-FFF2-40B4-BE49-F238E27FC236}">
              <a16:creationId xmlns:a16="http://schemas.microsoft.com/office/drawing/2014/main" id="{C08A84D5-1697-46F1-83EC-01D480B3F68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1" name="AutoShape 131">
          <a:extLst>
            <a:ext uri="{FF2B5EF4-FFF2-40B4-BE49-F238E27FC236}">
              <a16:creationId xmlns:a16="http://schemas.microsoft.com/office/drawing/2014/main" id="{34E7BC5E-177E-4D23-A6D0-4C56CDA3FD2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2" name="AutoShape 132">
          <a:extLst>
            <a:ext uri="{FF2B5EF4-FFF2-40B4-BE49-F238E27FC236}">
              <a16:creationId xmlns:a16="http://schemas.microsoft.com/office/drawing/2014/main" id="{8282F08E-CE1A-4AB0-89BE-D6051F20E8B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3" name="AutoShape 133">
          <a:extLst>
            <a:ext uri="{FF2B5EF4-FFF2-40B4-BE49-F238E27FC236}">
              <a16:creationId xmlns:a16="http://schemas.microsoft.com/office/drawing/2014/main" id="{A72BEFA8-E5AC-405D-BF7D-39CA4E1F0E3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4" name="AutoShape 134">
          <a:extLst>
            <a:ext uri="{FF2B5EF4-FFF2-40B4-BE49-F238E27FC236}">
              <a16:creationId xmlns:a16="http://schemas.microsoft.com/office/drawing/2014/main" id="{4E5A7325-9C13-40F7-89DD-8B7A2DEF10A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5" name="AutoShape 135">
          <a:extLst>
            <a:ext uri="{FF2B5EF4-FFF2-40B4-BE49-F238E27FC236}">
              <a16:creationId xmlns:a16="http://schemas.microsoft.com/office/drawing/2014/main" id="{331524F8-613E-4FC7-9438-30EB826AC44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6" name="AutoShape 136">
          <a:extLst>
            <a:ext uri="{FF2B5EF4-FFF2-40B4-BE49-F238E27FC236}">
              <a16:creationId xmlns:a16="http://schemas.microsoft.com/office/drawing/2014/main" id="{0C790A17-6680-4464-BCBE-B86DFE2FCEB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7" name="AutoShape 137">
          <a:extLst>
            <a:ext uri="{FF2B5EF4-FFF2-40B4-BE49-F238E27FC236}">
              <a16:creationId xmlns:a16="http://schemas.microsoft.com/office/drawing/2014/main" id="{BEF62FDE-E567-4724-8DED-B80A1004329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8" name="AutoShape 138">
          <a:extLst>
            <a:ext uri="{FF2B5EF4-FFF2-40B4-BE49-F238E27FC236}">
              <a16:creationId xmlns:a16="http://schemas.microsoft.com/office/drawing/2014/main" id="{706B79F1-2F5F-4AAF-8D78-662743C2AC3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79" name="AutoShape 139">
          <a:extLst>
            <a:ext uri="{FF2B5EF4-FFF2-40B4-BE49-F238E27FC236}">
              <a16:creationId xmlns:a16="http://schemas.microsoft.com/office/drawing/2014/main" id="{EEC003D1-A541-472C-A725-A547A12B68D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0" name="AutoShape 140">
          <a:extLst>
            <a:ext uri="{FF2B5EF4-FFF2-40B4-BE49-F238E27FC236}">
              <a16:creationId xmlns:a16="http://schemas.microsoft.com/office/drawing/2014/main" id="{705D7D95-19C6-485A-A202-4CDC89ADC8E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1" name="AutoShape 141">
          <a:extLst>
            <a:ext uri="{FF2B5EF4-FFF2-40B4-BE49-F238E27FC236}">
              <a16:creationId xmlns:a16="http://schemas.microsoft.com/office/drawing/2014/main" id="{D03605B1-8D2F-4030-921D-545E971F20F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2" name="AutoShape 142">
          <a:extLst>
            <a:ext uri="{FF2B5EF4-FFF2-40B4-BE49-F238E27FC236}">
              <a16:creationId xmlns:a16="http://schemas.microsoft.com/office/drawing/2014/main" id="{1FA09738-8E17-4624-9186-D8A67A45F3C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3" name="AutoShape 143">
          <a:extLst>
            <a:ext uri="{FF2B5EF4-FFF2-40B4-BE49-F238E27FC236}">
              <a16:creationId xmlns:a16="http://schemas.microsoft.com/office/drawing/2014/main" id="{08A420C3-CEFA-47B0-AEBA-28A6B387B06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4" name="AutoShape 144">
          <a:extLst>
            <a:ext uri="{FF2B5EF4-FFF2-40B4-BE49-F238E27FC236}">
              <a16:creationId xmlns:a16="http://schemas.microsoft.com/office/drawing/2014/main" id="{365BE66A-FB96-4433-9DE5-C635CEED01E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5" name="AutoShape 145">
          <a:extLst>
            <a:ext uri="{FF2B5EF4-FFF2-40B4-BE49-F238E27FC236}">
              <a16:creationId xmlns:a16="http://schemas.microsoft.com/office/drawing/2014/main" id="{453FE7DF-F407-414A-975E-D21EC78717D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6" name="AutoShape 146">
          <a:extLst>
            <a:ext uri="{FF2B5EF4-FFF2-40B4-BE49-F238E27FC236}">
              <a16:creationId xmlns:a16="http://schemas.microsoft.com/office/drawing/2014/main" id="{78CC921E-06AF-4CA5-A8E0-7BBF506AFA7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7" name="AutoShape 147">
          <a:extLst>
            <a:ext uri="{FF2B5EF4-FFF2-40B4-BE49-F238E27FC236}">
              <a16:creationId xmlns:a16="http://schemas.microsoft.com/office/drawing/2014/main" id="{881DF7E6-1087-4627-B687-7D56808D1F6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8" name="AutoShape 148">
          <a:extLst>
            <a:ext uri="{FF2B5EF4-FFF2-40B4-BE49-F238E27FC236}">
              <a16:creationId xmlns:a16="http://schemas.microsoft.com/office/drawing/2014/main" id="{38961F88-00D1-442D-B2F9-F17CB405B28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89" name="AutoShape 149">
          <a:extLst>
            <a:ext uri="{FF2B5EF4-FFF2-40B4-BE49-F238E27FC236}">
              <a16:creationId xmlns:a16="http://schemas.microsoft.com/office/drawing/2014/main" id="{BE5B6060-E297-48AC-A694-A89FD1595D3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90" name="AutoShape 150">
          <a:extLst>
            <a:ext uri="{FF2B5EF4-FFF2-40B4-BE49-F238E27FC236}">
              <a16:creationId xmlns:a16="http://schemas.microsoft.com/office/drawing/2014/main" id="{5EE3CD0A-5048-4E7B-A421-2D799E5D5A6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91" name="AutoShape 151">
          <a:extLst>
            <a:ext uri="{FF2B5EF4-FFF2-40B4-BE49-F238E27FC236}">
              <a16:creationId xmlns:a16="http://schemas.microsoft.com/office/drawing/2014/main" id="{11F6E9B6-2029-477D-B7DE-10CFA8E1645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8992" name="AutoShape 152">
          <a:extLst>
            <a:ext uri="{FF2B5EF4-FFF2-40B4-BE49-F238E27FC236}">
              <a16:creationId xmlns:a16="http://schemas.microsoft.com/office/drawing/2014/main" id="{BC24119A-FA38-4E49-8E41-E3BB2DBDCAC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29" name="AutoShape 1">
          <a:extLst>
            <a:ext uri="{FF2B5EF4-FFF2-40B4-BE49-F238E27FC236}">
              <a16:creationId xmlns:a16="http://schemas.microsoft.com/office/drawing/2014/main" id="{D6B6DE5D-924C-4CF9-BD9C-59C5507A879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0" name="AutoShape 2">
          <a:extLst>
            <a:ext uri="{FF2B5EF4-FFF2-40B4-BE49-F238E27FC236}">
              <a16:creationId xmlns:a16="http://schemas.microsoft.com/office/drawing/2014/main" id="{C3D8402B-8D5E-44AF-BD0B-F216FDCD55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1" name="AutoShape 3">
          <a:extLst>
            <a:ext uri="{FF2B5EF4-FFF2-40B4-BE49-F238E27FC236}">
              <a16:creationId xmlns:a16="http://schemas.microsoft.com/office/drawing/2014/main" id="{78FBA776-D8FE-4F1B-A9DD-44032BF90E4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2" name="AutoShape 4">
          <a:extLst>
            <a:ext uri="{FF2B5EF4-FFF2-40B4-BE49-F238E27FC236}">
              <a16:creationId xmlns:a16="http://schemas.microsoft.com/office/drawing/2014/main" id="{59A237AE-DDA4-4157-B4EA-8AF664B2874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3" name="AutoShape 5">
          <a:extLst>
            <a:ext uri="{FF2B5EF4-FFF2-40B4-BE49-F238E27FC236}">
              <a16:creationId xmlns:a16="http://schemas.microsoft.com/office/drawing/2014/main" id="{A7CC69A0-E5AE-4E6D-B0F1-29A64861B4E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4" name="AutoShape 6">
          <a:extLst>
            <a:ext uri="{FF2B5EF4-FFF2-40B4-BE49-F238E27FC236}">
              <a16:creationId xmlns:a16="http://schemas.microsoft.com/office/drawing/2014/main" id="{2A12C4B4-84B3-4DF4-B312-39AFAB35A8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5" name="AutoShape 7">
          <a:extLst>
            <a:ext uri="{FF2B5EF4-FFF2-40B4-BE49-F238E27FC236}">
              <a16:creationId xmlns:a16="http://schemas.microsoft.com/office/drawing/2014/main" id="{175C870F-4FA5-4F67-9877-933021E024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6" name="AutoShape 8">
          <a:extLst>
            <a:ext uri="{FF2B5EF4-FFF2-40B4-BE49-F238E27FC236}">
              <a16:creationId xmlns:a16="http://schemas.microsoft.com/office/drawing/2014/main" id="{A50B7289-DF99-4232-994C-71D3EA7468E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7" name="AutoShape 9">
          <a:extLst>
            <a:ext uri="{FF2B5EF4-FFF2-40B4-BE49-F238E27FC236}">
              <a16:creationId xmlns:a16="http://schemas.microsoft.com/office/drawing/2014/main" id="{4337D726-4323-4901-9D76-787BEFF2733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8" name="AutoShape 10">
          <a:extLst>
            <a:ext uri="{FF2B5EF4-FFF2-40B4-BE49-F238E27FC236}">
              <a16:creationId xmlns:a16="http://schemas.microsoft.com/office/drawing/2014/main" id="{162035AD-59AF-4525-820E-950C3E9ABF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39" name="AutoShape 11">
          <a:extLst>
            <a:ext uri="{FF2B5EF4-FFF2-40B4-BE49-F238E27FC236}">
              <a16:creationId xmlns:a16="http://schemas.microsoft.com/office/drawing/2014/main" id="{0ADC7D4C-AEF6-4860-B433-E5C9A2A7061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0" name="AutoShape 12">
          <a:extLst>
            <a:ext uri="{FF2B5EF4-FFF2-40B4-BE49-F238E27FC236}">
              <a16:creationId xmlns:a16="http://schemas.microsoft.com/office/drawing/2014/main" id="{9FE8BFE4-527B-49E9-92AE-FF3C4522491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1" name="AutoShape 13">
          <a:extLst>
            <a:ext uri="{FF2B5EF4-FFF2-40B4-BE49-F238E27FC236}">
              <a16:creationId xmlns:a16="http://schemas.microsoft.com/office/drawing/2014/main" id="{7FD11A75-3EF4-476B-8A85-2B373EACCD1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2" name="AutoShape 14">
          <a:extLst>
            <a:ext uri="{FF2B5EF4-FFF2-40B4-BE49-F238E27FC236}">
              <a16:creationId xmlns:a16="http://schemas.microsoft.com/office/drawing/2014/main" id="{0329B838-063E-43C4-88BE-2A5DEEC3FA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3" name="AutoShape 15">
          <a:extLst>
            <a:ext uri="{FF2B5EF4-FFF2-40B4-BE49-F238E27FC236}">
              <a16:creationId xmlns:a16="http://schemas.microsoft.com/office/drawing/2014/main" id="{B0952B0C-6429-43F8-9655-8F1022C3B9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4" name="AutoShape 16">
          <a:extLst>
            <a:ext uri="{FF2B5EF4-FFF2-40B4-BE49-F238E27FC236}">
              <a16:creationId xmlns:a16="http://schemas.microsoft.com/office/drawing/2014/main" id="{BA660A32-0CA3-41DC-8919-C644F3DBE87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5" name="AutoShape 17">
          <a:extLst>
            <a:ext uri="{FF2B5EF4-FFF2-40B4-BE49-F238E27FC236}">
              <a16:creationId xmlns:a16="http://schemas.microsoft.com/office/drawing/2014/main" id="{320DA39D-ECF0-4635-B287-C5C5A80DAE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6" name="AutoShape 18">
          <a:extLst>
            <a:ext uri="{FF2B5EF4-FFF2-40B4-BE49-F238E27FC236}">
              <a16:creationId xmlns:a16="http://schemas.microsoft.com/office/drawing/2014/main" id="{CCDA211F-D799-4D11-B04C-762C8DEF893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7" name="AutoShape 19">
          <a:extLst>
            <a:ext uri="{FF2B5EF4-FFF2-40B4-BE49-F238E27FC236}">
              <a16:creationId xmlns:a16="http://schemas.microsoft.com/office/drawing/2014/main" id="{2B5EBA9E-7C37-48DE-8323-507721AEA8A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8" name="AutoShape 20">
          <a:extLst>
            <a:ext uri="{FF2B5EF4-FFF2-40B4-BE49-F238E27FC236}">
              <a16:creationId xmlns:a16="http://schemas.microsoft.com/office/drawing/2014/main" id="{29BBF80D-A91B-400A-B059-D506F4A3428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49" name="AutoShape 21">
          <a:extLst>
            <a:ext uri="{FF2B5EF4-FFF2-40B4-BE49-F238E27FC236}">
              <a16:creationId xmlns:a16="http://schemas.microsoft.com/office/drawing/2014/main" id="{0F86BD47-2D48-4C06-AB1C-B5B25B08282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0" name="AutoShape 22">
          <a:extLst>
            <a:ext uri="{FF2B5EF4-FFF2-40B4-BE49-F238E27FC236}">
              <a16:creationId xmlns:a16="http://schemas.microsoft.com/office/drawing/2014/main" id="{B870463F-ADC7-4384-BD15-CCB691B1A59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1" name="AutoShape 23">
          <a:extLst>
            <a:ext uri="{FF2B5EF4-FFF2-40B4-BE49-F238E27FC236}">
              <a16:creationId xmlns:a16="http://schemas.microsoft.com/office/drawing/2014/main" id="{1E8EE95B-95E9-4673-953B-27AD142398E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2" name="AutoShape 24">
          <a:extLst>
            <a:ext uri="{FF2B5EF4-FFF2-40B4-BE49-F238E27FC236}">
              <a16:creationId xmlns:a16="http://schemas.microsoft.com/office/drawing/2014/main" id="{0D00A1E3-425A-4D03-8007-B2FEEDAD0A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3" name="AutoShape 25">
          <a:extLst>
            <a:ext uri="{FF2B5EF4-FFF2-40B4-BE49-F238E27FC236}">
              <a16:creationId xmlns:a16="http://schemas.microsoft.com/office/drawing/2014/main" id="{BA26CEE8-4910-4A17-BE3E-D28CDA175C4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4" name="AutoShape 26">
          <a:extLst>
            <a:ext uri="{FF2B5EF4-FFF2-40B4-BE49-F238E27FC236}">
              <a16:creationId xmlns:a16="http://schemas.microsoft.com/office/drawing/2014/main" id="{C19A3AD4-4C52-4610-8E43-64FD9E2CA44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5" name="AutoShape 27">
          <a:extLst>
            <a:ext uri="{FF2B5EF4-FFF2-40B4-BE49-F238E27FC236}">
              <a16:creationId xmlns:a16="http://schemas.microsoft.com/office/drawing/2014/main" id="{2F2F0774-0344-4360-8DC5-7CDFCFDA05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6" name="AutoShape 28">
          <a:extLst>
            <a:ext uri="{FF2B5EF4-FFF2-40B4-BE49-F238E27FC236}">
              <a16:creationId xmlns:a16="http://schemas.microsoft.com/office/drawing/2014/main" id="{1CF326E3-9EBC-41DE-8078-5C192FF000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7" name="AutoShape 29">
          <a:extLst>
            <a:ext uri="{FF2B5EF4-FFF2-40B4-BE49-F238E27FC236}">
              <a16:creationId xmlns:a16="http://schemas.microsoft.com/office/drawing/2014/main" id="{BEC2D99D-985C-46AA-878E-57E8C4195D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8" name="AutoShape 30">
          <a:extLst>
            <a:ext uri="{FF2B5EF4-FFF2-40B4-BE49-F238E27FC236}">
              <a16:creationId xmlns:a16="http://schemas.microsoft.com/office/drawing/2014/main" id="{F642FBE5-73B9-4A4B-AE2E-714F2EAF122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59" name="AutoShape 31">
          <a:extLst>
            <a:ext uri="{FF2B5EF4-FFF2-40B4-BE49-F238E27FC236}">
              <a16:creationId xmlns:a16="http://schemas.microsoft.com/office/drawing/2014/main" id="{59043557-5C1A-4889-86E9-C26C87FBF1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0" name="AutoShape 32">
          <a:extLst>
            <a:ext uri="{FF2B5EF4-FFF2-40B4-BE49-F238E27FC236}">
              <a16:creationId xmlns:a16="http://schemas.microsoft.com/office/drawing/2014/main" id="{0852CC56-6338-4006-9967-BF82397F0E3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1" name="AutoShape 33">
          <a:extLst>
            <a:ext uri="{FF2B5EF4-FFF2-40B4-BE49-F238E27FC236}">
              <a16:creationId xmlns:a16="http://schemas.microsoft.com/office/drawing/2014/main" id="{77245A54-8080-4200-A629-77C3272253F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2" name="AutoShape 34">
          <a:extLst>
            <a:ext uri="{FF2B5EF4-FFF2-40B4-BE49-F238E27FC236}">
              <a16:creationId xmlns:a16="http://schemas.microsoft.com/office/drawing/2014/main" id="{37548573-5C1A-41A7-865F-50D6A8F2B96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3" name="AutoShape 35">
          <a:extLst>
            <a:ext uri="{FF2B5EF4-FFF2-40B4-BE49-F238E27FC236}">
              <a16:creationId xmlns:a16="http://schemas.microsoft.com/office/drawing/2014/main" id="{687D3CEE-7B64-4539-846C-FC6301F6F84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4" name="AutoShape 36">
          <a:extLst>
            <a:ext uri="{FF2B5EF4-FFF2-40B4-BE49-F238E27FC236}">
              <a16:creationId xmlns:a16="http://schemas.microsoft.com/office/drawing/2014/main" id="{4C24972C-D344-4DCD-93AA-19AC1762289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5" name="AutoShape 37">
          <a:extLst>
            <a:ext uri="{FF2B5EF4-FFF2-40B4-BE49-F238E27FC236}">
              <a16:creationId xmlns:a16="http://schemas.microsoft.com/office/drawing/2014/main" id="{871A2B76-92A8-41FF-89B3-33C008CB375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6" name="AutoShape 38">
          <a:extLst>
            <a:ext uri="{FF2B5EF4-FFF2-40B4-BE49-F238E27FC236}">
              <a16:creationId xmlns:a16="http://schemas.microsoft.com/office/drawing/2014/main" id="{4C15CB5F-3207-43A0-9001-913A01A90E4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7" name="AutoShape 39">
          <a:extLst>
            <a:ext uri="{FF2B5EF4-FFF2-40B4-BE49-F238E27FC236}">
              <a16:creationId xmlns:a16="http://schemas.microsoft.com/office/drawing/2014/main" id="{FC0BCCD8-3F3D-498B-9D03-60A901D8EF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8" name="AutoShape 40">
          <a:extLst>
            <a:ext uri="{FF2B5EF4-FFF2-40B4-BE49-F238E27FC236}">
              <a16:creationId xmlns:a16="http://schemas.microsoft.com/office/drawing/2014/main" id="{C5C6174D-9A84-4D33-8C9B-8888AAB518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69" name="AutoShape 41">
          <a:extLst>
            <a:ext uri="{FF2B5EF4-FFF2-40B4-BE49-F238E27FC236}">
              <a16:creationId xmlns:a16="http://schemas.microsoft.com/office/drawing/2014/main" id="{32C6198A-90B9-47ED-8395-25E89A11B9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0" name="AutoShape 42">
          <a:extLst>
            <a:ext uri="{FF2B5EF4-FFF2-40B4-BE49-F238E27FC236}">
              <a16:creationId xmlns:a16="http://schemas.microsoft.com/office/drawing/2014/main" id="{DCC96424-F4EB-47F0-8091-AD44087B708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1" name="AutoShape 43">
          <a:extLst>
            <a:ext uri="{FF2B5EF4-FFF2-40B4-BE49-F238E27FC236}">
              <a16:creationId xmlns:a16="http://schemas.microsoft.com/office/drawing/2014/main" id="{CA631FD4-20D4-44B2-A9EC-7CFD435A90B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2" name="AutoShape 44">
          <a:extLst>
            <a:ext uri="{FF2B5EF4-FFF2-40B4-BE49-F238E27FC236}">
              <a16:creationId xmlns:a16="http://schemas.microsoft.com/office/drawing/2014/main" id="{A542A2A6-6E97-419E-92D0-2950D50AF26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3" name="AutoShape 45">
          <a:extLst>
            <a:ext uri="{FF2B5EF4-FFF2-40B4-BE49-F238E27FC236}">
              <a16:creationId xmlns:a16="http://schemas.microsoft.com/office/drawing/2014/main" id="{71BDE2D3-573A-45E1-A354-B2DEFD26C72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4" name="AutoShape 46">
          <a:extLst>
            <a:ext uri="{FF2B5EF4-FFF2-40B4-BE49-F238E27FC236}">
              <a16:creationId xmlns:a16="http://schemas.microsoft.com/office/drawing/2014/main" id="{F1880C90-F504-4971-B170-F14F8404D46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5" name="AutoShape 47">
          <a:extLst>
            <a:ext uri="{FF2B5EF4-FFF2-40B4-BE49-F238E27FC236}">
              <a16:creationId xmlns:a16="http://schemas.microsoft.com/office/drawing/2014/main" id="{8DB5B28D-F4F3-4B50-BDFD-A2AA888FC37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6" name="AutoShape 48">
          <a:extLst>
            <a:ext uri="{FF2B5EF4-FFF2-40B4-BE49-F238E27FC236}">
              <a16:creationId xmlns:a16="http://schemas.microsoft.com/office/drawing/2014/main" id="{8E982BA6-76AB-411B-B3B7-D3BF6E89824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7" name="AutoShape 49">
          <a:extLst>
            <a:ext uri="{FF2B5EF4-FFF2-40B4-BE49-F238E27FC236}">
              <a16:creationId xmlns:a16="http://schemas.microsoft.com/office/drawing/2014/main" id="{8A12BDC2-0E27-4AF8-8C9B-DF00A1B7229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8" name="AutoShape 50">
          <a:extLst>
            <a:ext uri="{FF2B5EF4-FFF2-40B4-BE49-F238E27FC236}">
              <a16:creationId xmlns:a16="http://schemas.microsoft.com/office/drawing/2014/main" id="{D4484E09-4BC5-44B1-8D61-518E11F1570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79" name="AutoShape 51">
          <a:extLst>
            <a:ext uri="{FF2B5EF4-FFF2-40B4-BE49-F238E27FC236}">
              <a16:creationId xmlns:a16="http://schemas.microsoft.com/office/drawing/2014/main" id="{CFF9F619-6A2E-47AC-B748-9139EAF70D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0" name="AutoShape 52">
          <a:extLst>
            <a:ext uri="{FF2B5EF4-FFF2-40B4-BE49-F238E27FC236}">
              <a16:creationId xmlns:a16="http://schemas.microsoft.com/office/drawing/2014/main" id="{C19E68F5-2ABF-4D66-85E5-DC068E5812B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1" name="AutoShape 53">
          <a:extLst>
            <a:ext uri="{FF2B5EF4-FFF2-40B4-BE49-F238E27FC236}">
              <a16:creationId xmlns:a16="http://schemas.microsoft.com/office/drawing/2014/main" id="{8065F822-609A-4ECB-9923-0143E61E27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2" name="AutoShape 54">
          <a:extLst>
            <a:ext uri="{FF2B5EF4-FFF2-40B4-BE49-F238E27FC236}">
              <a16:creationId xmlns:a16="http://schemas.microsoft.com/office/drawing/2014/main" id="{72EDC7E5-3CED-405B-9270-240615EE669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3" name="AutoShape 55">
          <a:extLst>
            <a:ext uri="{FF2B5EF4-FFF2-40B4-BE49-F238E27FC236}">
              <a16:creationId xmlns:a16="http://schemas.microsoft.com/office/drawing/2014/main" id="{12BBA691-0310-4FAB-810B-0CAEA923921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4" name="AutoShape 56">
          <a:extLst>
            <a:ext uri="{FF2B5EF4-FFF2-40B4-BE49-F238E27FC236}">
              <a16:creationId xmlns:a16="http://schemas.microsoft.com/office/drawing/2014/main" id="{1F1E2E89-B899-4F09-A940-78FA22342F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5" name="AutoShape 57">
          <a:extLst>
            <a:ext uri="{FF2B5EF4-FFF2-40B4-BE49-F238E27FC236}">
              <a16:creationId xmlns:a16="http://schemas.microsoft.com/office/drawing/2014/main" id="{DAEAE662-C83D-4A0E-9B41-2ED456E8809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6" name="AutoShape 58">
          <a:extLst>
            <a:ext uri="{FF2B5EF4-FFF2-40B4-BE49-F238E27FC236}">
              <a16:creationId xmlns:a16="http://schemas.microsoft.com/office/drawing/2014/main" id="{D66A79DE-9C42-4BCF-8DC0-F5B2EF30C59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7" name="AutoShape 59">
          <a:extLst>
            <a:ext uri="{FF2B5EF4-FFF2-40B4-BE49-F238E27FC236}">
              <a16:creationId xmlns:a16="http://schemas.microsoft.com/office/drawing/2014/main" id="{8A1B34C8-F615-4A55-8433-41EFE79248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8" name="AutoShape 60">
          <a:extLst>
            <a:ext uri="{FF2B5EF4-FFF2-40B4-BE49-F238E27FC236}">
              <a16:creationId xmlns:a16="http://schemas.microsoft.com/office/drawing/2014/main" id="{4388BF77-9E23-4029-86A6-6E341752E58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89" name="AutoShape 61">
          <a:extLst>
            <a:ext uri="{FF2B5EF4-FFF2-40B4-BE49-F238E27FC236}">
              <a16:creationId xmlns:a16="http://schemas.microsoft.com/office/drawing/2014/main" id="{C1AB9267-4F5C-48C0-B738-5B45A6B4141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0" name="AutoShape 62">
          <a:extLst>
            <a:ext uri="{FF2B5EF4-FFF2-40B4-BE49-F238E27FC236}">
              <a16:creationId xmlns:a16="http://schemas.microsoft.com/office/drawing/2014/main" id="{1A0FAA87-95B1-47D0-AE2B-69B1060422D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1" name="AutoShape 63">
          <a:extLst>
            <a:ext uri="{FF2B5EF4-FFF2-40B4-BE49-F238E27FC236}">
              <a16:creationId xmlns:a16="http://schemas.microsoft.com/office/drawing/2014/main" id="{575BFE34-CB96-48B4-A44A-570362BDE8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2" name="AutoShape 64">
          <a:extLst>
            <a:ext uri="{FF2B5EF4-FFF2-40B4-BE49-F238E27FC236}">
              <a16:creationId xmlns:a16="http://schemas.microsoft.com/office/drawing/2014/main" id="{75FA94E0-13AC-49E5-87B9-22D459D8F3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3" name="AutoShape 65">
          <a:extLst>
            <a:ext uri="{FF2B5EF4-FFF2-40B4-BE49-F238E27FC236}">
              <a16:creationId xmlns:a16="http://schemas.microsoft.com/office/drawing/2014/main" id="{8C0B7AAD-13A5-4333-A204-561990CC366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4" name="AutoShape 66">
          <a:extLst>
            <a:ext uri="{FF2B5EF4-FFF2-40B4-BE49-F238E27FC236}">
              <a16:creationId xmlns:a16="http://schemas.microsoft.com/office/drawing/2014/main" id="{4067821A-6CA8-48F0-AC3F-7CCC9B8E8F3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5" name="AutoShape 67">
          <a:extLst>
            <a:ext uri="{FF2B5EF4-FFF2-40B4-BE49-F238E27FC236}">
              <a16:creationId xmlns:a16="http://schemas.microsoft.com/office/drawing/2014/main" id="{70507578-0B95-4A95-B310-B6CDFC50B87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6" name="AutoShape 68">
          <a:extLst>
            <a:ext uri="{FF2B5EF4-FFF2-40B4-BE49-F238E27FC236}">
              <a16:creationId xmlns:a16="http://schemas.microsoft.com/office/drawing/2014/main" id="{45A5D4F9-28E2-4937-A265-873C0BFF7C4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7" name="AutoShape 69">
          <a:extLst>
            <a:ext uri="{FF2B5EF4-FFF2-40B4-BE49-F238E27FC236}">
              <a16:creationId xmlns:a16="http://schemas.microsoft.com/office/drawing/2014/main" id="{48FE3922-27FA-4982-A090-3483868D8BA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8" name="AutoShape 70">
          <a:extLst>
            <a:ext uri="{FF2B5EF4-FFF2-40B4-BE49-F238E27FC236}">
              <a16:creationId xmlns:a16="http://schemas.microsoft.com/office/drawing/2014/main" id="{BA23FCE8-D5E0-4EC5-8B4D-5B409D9C5A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5599" name="AutoShape 71">
          <a:extLst>
            <a:ext uri="{FF2B5EF4-FFF2-40B4-BE49-F238E27FC236}">
              <a16:creationId xmlns:a16="http://schemas.microsoft.com/office/drawing/2014/main" id="{F71FE8BF-B05F-425E-87C9-C0FA5760F22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36" name="AutoShape 72">
          <a:extLst>
            <a:ext uri="{FF2B5EF4-FFF2-40B4-BE49-F238E27FC236}">
              <a16:creationId xmlns:a16="http://schemas.microsoft.com/office/drawing/2014/main" id="{DE69C878-DDA6-4CBC-A8AD-89913F0D574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37" name="AutoShape 73">
          <a:extLst>
            <a:ext uri="{FF2B5EF4-FFF2-40B4-BE49-F238E27FC236}">
              <a16:creationId xmlns:a16="http://schemas.microsoft.com/office/drawing/2014/main" id="{979624F9-D0F1-4365-B67E-5E89D3537F4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38" name="AutoShape 74">
          <a:extLst>
            <a:ext uri="{FF2B5EF4-FFF2-40B4-BE49-F238E27FC236}">
              <a16:creationId xmlns:a16="http://schemas.microsoft.com/office/drawing/2014/main" id="{0306E8FC-3C4A-4A07-9AF6-6B0F48293FC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39" name="AutoShape 75">
          <a:extLst>
            <a:ext uri="{FF2B5EF4-FFF2-40B4-BE49-F238E27FC236}">
              <a16:creationId xmlns:a16="http://schemas.microsoft.com/office/drawing/2014/main" id="{EA981933-1ABF-45EC-A93B-EC4D4415CB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0" name="AutoShape 76">
          <a:extLst>
            <a:ext uri="{FF2B5EF4-FFF2-40B4-BE49-F238E27FC236}">
              <a16:creationId xmlns:a16="http://schemas.microsoft.com/office/drawing/2014/main" id="{242B7F81-0D2D-4BDC-A1FE-5B944B386B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1" name="AutoShape 77">
          <a:extLst>
            <a:ext uri="{FF2B5EF4-FFF2-40B4-BE49-F238E27FC236}">
              <a16:creationId xmlns:a16="http://schemas.microsoft.com/office/drawing/2014/main" id="{37A04358-4606-445A-9FE4-BF1C1AD0A3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2" name="AutoShape 78">
          <a:extLst>
            <a:ext uri="{FF2B5EF4-FFF2-40B4-BE49-F238E27FC236}">
              <a16:creationId xmlns:a16="http://schemas.microsoft.com/office/drawing/2014/main" id="{E06A6FCE-2E5C-4A5C-B3CB-44490973E74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3" name="AutoShape 79">
          <a:extLst>
            <a:ext uri="{FF2B5EF4-FFF2-40B4-BE49-F238E27FC236}">
              <a16:creationId xmlns:a16="http://schemas.microsoft.com/office/drawing/2014/main" id="{1684A3BB-0795-4EC7-B0A0-88CE4F3B178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4" name="AutoShape 80">
          <a:extLst>
            <a:ext uri="{FF2B5EF4-FFF2-40B4-BE49-F238E27FC236}">
              <a16:creationId xmlns:a16="http://schemas.microsoft.com/office/drawing/2014/main" id="{03B962CE-9A8A-40A0-9C0F-42ED626CAFB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5" name="AutoShape 81">
          <a:extLst>
            <a:ext uri="{FF2B5EF4-FFF2-40B4-BE49-F238E27FC236}">
              <a16:creationId xmlns:a16="http://schemas.microsoft.com/office/drawing/2014/main" id="{35DE2B21-122E-4B64-A704-CD1D05BEA90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6" name="AutoShape 82">
          <a:extLst>
            <a:ext uri="{FF2B5EF4-FFF2-40B4-BE49-F238E27FC236}">
              <a16:creationId xmlns:a16="http://schemas.microsoft.com/office/drawing/2014/main" id="{8D2D769C-97EF-4A25-A079-9C38B2C4205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7" name="AutoShape 83">
          <a:extLst>
            <a:ext uri="{FF2B5EF4-FFF2-40B4-BE49-F238E27FC236}">
              <a16:creationId xmlns:a16="http://schemas.microsoft.com/office/drawing/2014/main" id="{2FE5EECA-8979-40F3-B9FA-DBCE332292B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8" name="AutoShape 84">
          <a:extLst>
            <a:ext uri="{FF2B5EF4-FFF2-40B4-BE49-F238E27FC236}">
              <a16:creationId xmlns:a16="http://schemas.microsoft.com/office/drawing/2014/main" id="{F89D49BD-C6E6-45CF-BA9D-0178C8D04B6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49" name="AutoShape 85">
          <a:extLst>
            <a:ext uri="{FF2B5EF4-FFF2-40B4-BE49-F238E27FC236}">
              <a16:creationId xmlns:a16="http://schemas.microsoft.com/office/drawing/2014/main" id="{FED6FDC2-35E8-4BBE-9858-77DAD556FF1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0" name="AutoShape 86">
          <a:extLst>
            <a:ext uri="{FF2B5EF4-FFF2-40B4-BE49-F238E27FC236}">
              <a16:creationId xmlns:a16="http://schemas.microsoft.com/office/drawing/2014/main" id="{223D8C24-5816-41A5-9104-B6E065F2636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1" name="AutoShape 87">
          <a:extLst>
            <a:ext uri="{FF2B5EF4-FFF2-40B4-BE49-F238E27FC236}">
              <a16:creationId xmlns:a16="http://schemas.microsoft.com/office/drawing/2014/main" id="{1A1C27E6-ACB3-4599-8473-9B444AE616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2" name="AutoShape 88">
          <a:extLst>
            <a:ext uri="{FF2B5EF4-FFF2-40B4-BE49-F238E27FC236}">
              <a16:creationId xmlns:a16="http://schemas.microsoft.com/office/drawing/2014/main" id="{F187F977-73B5-49BF-AEC1-A62238D87E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3" name="AutoShape 89">
          <a:extLst>
            <a:ext uri="{FF2B5EF4-FFF2-40B4-BE49-F238E27FC236}">
              <a16:creationId xmlns:a16="http://schemas.microsoft.com/office/drawing/2014/main" id="{CB96A6ED-FB9C-4EF6-9A6D-5949008D02E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4" name="AutoShape 90">
          <a:extLst>
            <a:ext uri="{FF2B5EF4-FFF2-40B4-BE49-F238E27FC236}">
              <a16:creationId xmlns:a16="http://schemas.microsoft.com/office/drawing/2014/main" id="{98024718-AB0A-4A2E-857F-10CF70A4B29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5" name="AutoShape 91">
          <a:extLst>
            <a:ext uri="{FF2B5EF4-FFF2-40B4-BE49-F238E27FC236}">
              <a16:creationId xmlns:a16="http://schemas.microsoft.com/office/drawing/2014/main" id="{A421B9FB-C738-48CE-A164-EB3DB0BD2B1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6" name="AutoShape 92">
          <a:extLst>
            <a:ext uri="{FF2B5EF4-FFF2-40B4-BE49-F238E27FC236}">
              <a16:creationId xmlns:a16="http://schemas.microsoft.com/office/drawing/2014/main" id="{3719ED8B-D9A4-4E26-9DCB-CA9505512C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7" name="AutoShape 93">
          <a:extLst>
            <a:ext uri="{FF2B5EF4-FFF2-40B4-BE49-F238E27FC236}">
              <a16:creationId xmlns:a16="http://schemas.microsoft.com/office/drawing/2014/main" id="{A3DD3FC8-F832-42C6-83D9-4241CCD5CF5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8" name="AutoShape 94">
          <a:extLst>
            <a:ext uri="{FF2B5EF4-FFF2-40B4-BE49-F238E27FC236}">
              <a16:creationId xmlns:a16="http://schemas.microsoft.com/office/drawing/2014/main" id="{E64BF296-D6F2-46D2-90F6-3D54870790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9959" name="AutoShape 95">
          <a:extLst>
            <a:ext uri="{FF2B5EF4-FFF2-40B4-BE49-F238E27FC236}">
              <a16:creationId xmlns:a16="http://schemas.microsoft.com/office/drawing/2014/main" id="{586EF4CB-2FF0-496E-83B1-F8A3CFA8BF9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0" name="AutoShape 96">
          <a:extLst>
            <a:ext uri="{FF2B5EF4-FFF2-40B4-BE49-F238E27FC236}">
              <a16:creationId xmlns:a16="http://schemas.microsoft.com/office/drawing/2014/main" id="{805D3FE3-5CC9-433C-9642-51CAF7B8FD7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1" name="AutoShape 97">
          <a:extLst>
            <a:ext uri="{FF2B5EF4-FFF2-40B4-BE49-F238E27FC236}">
              <a16:creationId xmlns:a16="http://schemas.microsoft.com/office/drawing/2014/main" id="{1ADCAC63-936A-433D-B6D2-369AEA727C3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2" name="AutoShape 98">
          <a:extLst>
            <a:ext uri="{FF2B5EF4-FFF2-40B4-BE49-F238E27FC236}">
              <a16:creationId xmlns:a16="http://schemas.microsoft.com/office/drawing/2014/main" id="{7DA7E4B3-C0A0-46F0-B771-124B74DCAB3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3" name="AutoShape 99">
          <a:extLst>
            <a:ext uri="{FF2B5EF4-FFF2-40B4-BE49-F238E27FC236}">
              <a16:creationId xmlns:a16="http://schemas.microsoft.com/office/drawing/2014/main" id="{388E5B98-3CB2-447C-B399-519651ECED7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4" name="AutoShape 100">
          <a:extLst>
            <a:ext uri="{FF2B5EF4-FFF2-40B4-BE49-F238E27FC236}">
              <a16:creationId xmlns:a16="http://schemas.microsoft.com/office/drawing/2014/main" id="{529EAE54-5C4D-4ED6-AA27-BBD3EA1DE5D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5" name="AutoShape 101">
          <a:extLst>
            <a:ext uri="{FF2B5EF4-FFF2-40B4-BE49-F238E27FC236}">
              <a16:creationId xmlns:a16="http://schemas.microsoft.com/office/drawing/2014/main" id="{3E942D2F-436C-4277-9DF2-8DC4A21A1B7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6" name="AutoShape 102">
          <a:extLst>
            <a:ext uri="{FF2B5EF4-FFF2-40B4-BE49-F238E27FC236}">
              <a16:creationId xmlns:a16="http://schemas.microsoft.com/office/drawing/2014/main" id="{9134EC54-6CED-4EB9-9A62-0A2536263DA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7" name="AutoShape 103">
          <a:extLst>
            <a:ext uri="{FF2B5EF4-FFF2-40B4-BE49-F238E27FC236}">
              <a16:creationId xmlns:a16="http://schemas.microsoft.com/office/drawing/2014/main" id="{DC28EA25-1BB5-4B68-B9CD-2B4E48FF630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8" name="AutoShape 104">
          <a:extLst>
            <a:ext uri="{FF2B5EF4-FFF2-40B4-BE49-F238E27FC236}">
              <a16:creationId xmlns:a16="http://schemas.microsoft.com/office/drawing/2014/main" id="{24707498-55D0-4D16-A8C2-DF0A4C5C956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69" name="AutoShape 105">
          <a:extLst>
            <a:ext uri="{FF2B5EF4-FFF2-40B4-BE49-F238E27FC236}">
              <a16:creationId xmlns:a16="http://schemas.microsoft.com/office/drawing/2014/main" id="{5732B543-2AB1-48A0-86B5-941E86EDFC1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0" name="AutoShape 106">
          <a:extLst>
            <a:ext uri="{FF2B5EF4-FFF2-40B4-BE49-F238E27FC236}">
              <a16:creationId xmlns:a16="http://schemas.microsoft.com/office/drawing/2014/main" id="{EF46270B-173F-47C9-8C6C-C6725156214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1" name="AutoShape 107">
          <a:extLst>
            <a:ext uri="{FF2B5EF4-FFF2-40B4-BE49-F238E27FC236}">
              <a16:creationId xmlns:a16="http://schemas.microsoft.com/office/drawing/2014/main" id="{1FA15233-6C46-4A75-8904-856A4795A19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2" name="AutoShape 108">
          <a:extLst>
            <a:ext uri="{FF2B5EF4-FFF2-40B4-BE49-F238E27FC236}">
              <a16:creationId xmlns:a16="http://schemas.microsoft.com/office/drawing/2014/main" id="{7C790374-B4A0-44F1-95C9-DC87C642A5B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3" name="AutoShape 109">
          <a:extLst>
            <a:ext uri="{FF2B5EF4-FFF2-40B4-BE49-F238E27FC236}">
              <a16:creationId xmlns:a16="http://schemas.microsoft.com/office/drawing/2014/main" id="{F6D6FCED-89A7-49D5-BE05-3489A19CBA6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4" name="AutoShape 110">
          <a:extLst>
            <a:ext uri="{FF2B5EF4-FFF2-40B4-BE49-F238E27FC236}">
              <a16:creationId xmlns:a16="http://schemas.microsoft.com/office/drawing/2014/main" id="{4F9C105A-8A03-4FBB-A73F-121567F602E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5" name="AutoShape 111">
          <a:extLst>
            <a:ext uri="{FF2B5EF4-FFF2-40B4-BE49-F238E27FC236}">
              <a16:creationId xmlns:a16="http://schemas.microsoft.com/office/drawing/2014/main" id="{EE18491F-42A5-4339-A23D-20DD59C41F0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6" name="AutoShape 112">
          <a:extLst>
            <a:ext uri="{FF2B5EF4-FFF2-40B4-BE49-F238E27FC236}">
              <a16:creationId xmlns:a16="http://schemas.microsoft.com/office/drawing/2014/main" id="{872FC4F8-482C-4D13-BC08-D83C16C7443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7" name="AutoShape 113">
          <a:extLst>
            <a:ext uri="{FF2B5EF4-FFF2-40B4-BE49-F238E27FC236}">
              <a16:creationId xmlns:a16="http://schemas.microsoft.com/office/drawing/2014/main" id="{A1A1226A-5953-485A-82CF-473CDC6B2A7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8" name="AutoShape 114">
          <a:extLst>
            <a:ext uri="{FF2B5EF4-FFF2-40B4-BE49-F238E27FC236}">
              <a16:creationId xmlns:a16="http://schemas.microsoft.com/office/drawing/2014/main" id="{01CBA2EE-EF16-4B5E-9E26-ADFB9F40DB7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79" name="AutoShape 115">
          <a:extLst>
            <a:ext uri="{FF2B5EF4-FFF2-40B4-BE49-F238E27FC236}">
              <a16:creationId xmlns:a16="http://schemas.microsoft.com/office/drawing/2014/main" id="{4DB09114-CE9D-4733-B229-6C100F3B4BF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0" name="AutoShape 116">
          <a:extLst>
            <a:ext uri="{FF2B5EF4-FFF2-40B4-BE49-F238E27FC236}">
              <a16:creationId xmlns:a16="http://schemas.microsoft.com/office/drawing/2014/main" id="{D0AD11B3-113F-477D-9D83-27EB8B4ED82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1" name="AutoShape 117">
          <a:extLst>
            <a:ext uri="{FF2B5EF4-FFF2-40B4-BE49-F238E27FC236}">
              <a16:creationId xmlns:a16="http://schemas.microsoft.com/office/drawing/2014/main" id="{5309B6E0-B7C4-4A24-A194-2CA830E5AD0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2" name="AutoShape 118">
          <a:extLst>
            <a:ext uri="{FF2B5EF4-FFF2-40B4-BE49-F238E27FC236}">
              <a16:creationId xmlns:a16="http://schemas.microsoft.com/office/drawing/2014/main" id="{6E5040F1-9E9E-4D56-A967-2A815973C56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3" name="AutoShape 119">
          <a:extLst>
            <a:ext uri="{FF2B5EF4-FFF2-40B4-BE49-F238E27FC236}">
              <a16:creationId xmlns:a16="http://schemas.microsoft.com/office/drawing/2014/main" id="{C8497FD3-02F3-4733-AFD3-58FED26E2BA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4" name="AutoShape 120">
          <a:extLst>
            <a:ext uri="{FF2B5EF4-FFF2-40B4-BE49-F238E27FC236}">
              <a16:creationId xmlns:a16="http://schemas.microsoft.com/office/drawing/2014/main" id="{865631E0-4214-411E-A78A-134A149953E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5" name="AutoShape 121">
          <a:extLst>
            <a:ext uri="{FF2B5EF4-FFF2-40B4-BE49-F238E27FC236}">
              <a16:creationId xmlns:a16="http://schemas.microsoft.com/office/drawing/2014/main" id="{F72470E0-380C-43F7-AFAD-0482F9E4096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6" name="AutoShape 122">
          <a:extLst>
            <a:ext uri="{FF2B5EF4-FFF2-40B4-BE49-F238E27FC236}">
              <a16:creationId xmlns:a16="http://schemas.microsoft.com/office/drawing/2014/main" id="{D0C427D0-E6E7-4172-86D1-6B0DAC4956B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7" name="AutoShape 123">
          <a:extLst>
            <a:ext uri="{FF2B5EF4-FFF2-40B4-BE49-F238E27FC236}">
              <a16:creationId xmlns:a16="http://schemas.microsoft.com/office/drawing/2014/main" id="{7861655A-B8D1-4F79-85A3-933AE0EF9C3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8" name="AutoShape 124">
          <a:extLst>
            <a:ext uri="{FF2B5EF4-FFF2-40B4-BE49-F238E27FC236}">
              <a16:creationId xmlns:a16="http://schemas.microsoft.com/office/drawing/2014/main" id="{876BDC88-491B-46E1-88AD-43AF8844079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89" name="AutoShape 125">
          <a:extLst>
            <a:ext uri="{FF2B5EF4-FFF2-40B4-BE49-F238E27FC236}">
              <a16:creationId xmlns:a16="http://schemas.microsoft.com/office/drawing/2014/main" id="{210BE299-0D27-4145-A8BC-8415579812E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0" name="AutoShape 126">
          <a:extLst>
            <a:ext uri="{FF2B5EF4-FFF2-40B4-BE49-F238E27FC236}">
              <a16:creationId xmlns:a16="http://schemas.microsoft.com/office/drawing/2014/main" id="{0D224179-6256-40EE-865F-2A8A6B861AC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1" name="AutoShape 127">
          <a:extLst>
            <a:ext uri="{FF2B5EF4-FFF2-40B4-BE49-F238E27FC236}">
              <a16:creationId xmlns:a16="http://schemas.microsoft.com/office/drawing/2014/main" id="{42C6D872-C3BE-4EA8-A93C-3E17A8B00C6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2" name="AutoShape 128">
          <a:extLst>
            <a:ext uri="{FF2B5EF4-FFF2-40B4-BE49-F238E27FC236}">
              <a16:creationId xmlns:a16="http://schemas.microsoft.com/office/drawing/2014/main" id="{E36206E9-B59A-4168-8E29-9B83F5D1AFA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3" name="AutoShape 129">
          <a:extLst>
            <a:ext uri="{FF2B5EF4-FFF2-40B4-BE49-F238E27FC236}">
              <a16:creationId xmlns:a16="http://schemas.microsoft.com/office/drawing/2014/main" id="{CAF5C9A4-1DAC-45C1-97C8-50FFBAA4C44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4" name="AutoShape 130">
          <a:extLst>
            <a:ext uri="{FF2B5EF4-FFF2-40B4-BE49-F238E27FC236}">
              <a16:creationId xmlns:a16="http://schemas.microsoft.com/office/drawing/2014/main" id="{03A90029-6BC1-4CA1-98EA-2C9B5F76AE1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5" name="AutoShape 131">
          <a:extLst>
            <a:ext uri="{FF2B5EF4-FFF2-40B4-BE49-F238E27FC236}">
              <a16:creationId xmlns:a16="http://schemas.microsoft.com/office/drawing/2014/main" id="{ECD2A4E4-A2EF-4484-8F05-4EFC036BDF2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6" name="AutoShape 132">
          <a:extLst>
            <a:ext uri="{FF2B5EF4-FFF2-40B4-BE49-F238E27FC236}">
              <a16:creationId xmlns:a16="http://schemas.microsoft.com/office/drawing/2014/main" id="{A301EA19-610D-4546-B192-AAA6850931C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7" name="AutoShape 133">
          <a:extLst>
            <a:ext uri="{FF2B5EF4-FFF2-40B4-BE49-F238E27FC236}">
              <a16:creationId xmlns:a16="http://schemas.microsoft.com/office/drawing/2014/main" id="{16815F4B-AD8B-416B-82CF-5E0C2EF998F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8" name="AutoShape 134">
          <a:extLst>
            <a:ext uri="{FF2B5EF4-FFF2-40B4-BE49-F238E27FC236}">
              <a16:creationId xmlns:a16="http://schemas.microsoft.com/office/drawing/2014/main" id="{9C1370D2-E728-460B-87C3-BFDFDDAD4CC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39999" name="AutoShape 135">
          <a:extLst>
            <a:ext uri="{FF2B5EF4-FFF2-40B4-BE49-F238E27FC236}">
              <a16:creationId xmlns:a16="http://schemas.microsoft.com/office/drawing/2014/main" id="{56851BC0-697D-4D87-B209-5A5822FD9F9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0" name="AutoShape 136">
          <a:extLst>
            <a:ext uri="{FF2B5EF4-FFF2-40B4-BE49-F238E27FC236}">
              <a16:creationId xmlns:a16="http://schemas.microsoft.com/office/drawing/2014/main" id="{4E6DBA46-9B7D-47CF-B75E-A006A7621E4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1" name="AutoShape 137">
          <a:extLst>
            <a:ext uri="{FF2B5EF4-FFF2-40B4-BE49-F238E27FC236}">
              <a16:creationId xmlns:a16="http://schemas.microsoft.com/office/drawing/2014/main" id="{9FBE84D9-C268-4BA1-B5BE-F6D875073CD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2" name="AutoShape 138">
          <a:extLst>
            <a:ext uri="{FF2B5EF4-FFF2-40B4-BE49-F238E27FC236}">
              <a16:creationId xmlns:a16="http://schemas.microsoft.com/office/drawing/2014/main" id="{16F2968C-3E1B-4AD0-A7C5-9C400FE2FF3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3" name="AutoShape 139">
          <a:extLst>
            <a:ext uri="{FF2B5EF4-FFF2-40B4-BE49-F238E27FC236}">
              <a16:creationId xmlns:a16="http://schemas.microsoft.com/office/drawing/2014/main" id="{7E533AD4-A6DE-4340-B6E5-F80A8EFC602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4" name="AutoShape 140">
          <a:extLst>
            <a:ext uri="{FF2B5EF4-FFF2-40B4-BE49-F238E27FC236}">
              <a16:creationId xmlns:a16="http://schemas.microsoft.com/office/drawing/2014/main" id="{C930309D-53D5-4099-A029-C7036571279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5" name="AutoShape 141">
          <a:extLst>
            <a:ext uri="{FF2B5EF4-FFF2-40B4-BE49-F238E27FC236}">
              <a16:creationId xmlns:a16="http://schemas.microsoft.com/office/drawing/2014/main" id="{B332CDA6-5C8F-4054-9680-E66CC08285E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6" name="AutoShape 142">
          <a:extLst>
            <a:ext uri="{FF2B5EF4-FFF2-40B4-BE49-F238E27FC236}">
              <a16:creationId xmlns:a16="http://schemas.microsoft.com/office/drawing/2014/main" id="{CD0004B2-6DA9-48B7-AE0B-E578A368569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7" name="AutoShape 143">
          <a:extLst>
            <a:ext uri="{FF2B5EF4-FFF2-40B4-BE49-F238E27FC236}">
              <a16:creationId xmlns:a16="http://schemas.microsoft.com/office/drawing/2014/main" id="{ADD55125-E2AB-44D3-8CEF-0FEAD593970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8" name="AutoShape 144">
          <a:extLst>
            <a:ext uri="{FF2B5EF4-FFF2-40B4-BE49-F238E27FC236}">
              <a16:creationId xmlns:a16="http://schemas.microsoft.com/office/drawing/2014/main" id="{396A9D91-13F0-44F9-9C6B-12E8D4C5693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09" name="AutoShape 145">
          <a:extLst>
            <a:ext uri="{FF2B5EF4-FFF2-40B4-BE49-F238E27FC236}">
              <a16:creationId xmlns:a16="http://schemas.microsoft.com/office/drawing/2014/main" id="{1B348BBE-AC45-4B7B-A735-CF7E42FFA7F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0" name="AutoShape 146">
          <a:extLst>
            <a:ext uri="{FF2B5EF4-FFF2-40B4-BE49-F238E27FC236}">
              <a16:creationId xmlns:a16="http://schemas.microsoft.com/office/drawing/2014/main" id="{0BC1B79A-66BF-4023-B9E6-D9BE2E06FCF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1" name="AutoShape 147">
          <a:extLst>
            <a:ext uri="{FF2B5EF4-FFF2-40B4-BE49-F238E27FC236}">
              <a16:creationId xmlns:a16="http://schemas.microsoft.com/office/drawing/2014/main" id="{5BD098A3-9186-4434-B7AE-EE13E27D8DC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2" name="AutoShape 148">
          <a:extLst>
            <a:ext uri="{FF2B5EF4-FFF2-40B4-BE49-F238E27FC236}">
              <a16:creationId xmlns:a16="http://schemas.microsoft.com/office/drawing/2014/main" id="{547712D2-19AF-473F-9F15-F421CB9264B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3" name="AutoShape 149">
          <a:extLst>
            <a:ext uri="{FF2B5EF4-FFF2-40B4-BE49-F238E27FC236}">
              <a16:creationId xmlns:a16="http://schemas.microsoft.com/office/drawing/2014/main" id="{CEC20370-000A-4EB4-80BF-CF0ECF68810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4" name="AutoShape 150">
          <a:extLst>
            <a:ext uri="{FF2B5EF4-FFF2-40B4-BE49-F238E27FC236}">
              <a16:creationId xmlns:a16="http://schemas.microsoft.com/office/drawing/2014/main" id="{7FB0C98D-397F-42A1-8BE7-503011921AD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5" name="AutoShape 151">
          <a:extLst>
            <a:ext uri="{FF2B5EF4-FFF2-40B4-BE49-F238E27FC236}">
              <a16:creationId xmlns:a16="http://schemas.microsoft.com/office/drawing/2014/main" id="{FBD088E5-0BDD-4FE1-8DC9-808BAFF86A7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40016" name="AutoShape 152">
          <a:extLst>
            <a:ext uri="{FF2B5EF4-FFF2-40B4-BE49-F238E27FC236}">
              <a16:creationId xmlns:a16="http://schemas.microsoft.com/office/drawing/2014/main" id="{52F1E5AF-70F8-41F1-80B6-2139A543098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3" name="AutoShape 1">
          <a:extLst>
            <a:ext uri="{FF2B5EF4-FFF2-40B4-BE49-F238E27FC236}">
              <a16:creationId xmlns:a16="http://schemas.microsoft.com/office/drawing/2014/main" id="{8287A95C-F5CE-4584-BC47-611C33FA959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4" name="AutoShape 2">
          <a:extLst>
            <a:ext uri="{FF2B5EF4-FFF2-40B4-BE49-F238E27FC236}">
              <a16:creationId xmlns:a16="http://schemas.microsoft.com/office/drawing/2014/main" id="{1F996E30-7665-467A-877B-EE6CEA95D1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5" name="AutoShape 3">
          <a:extLst>
            <a:ext uri="{FF2B5EF4-FFF2-40B4-BE49-F238E27FC236}">
              <a16:creationId xmlns:a16="http://schemas.microsoft.com/office/drawing/2014/main" id="{743E7D9A-05A9-445B-AE2A-39B3E5842D2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6" name="AutoShape 4">
          <a:extLst>
            <a:ext uri="{FF2B5EF4-FFF2-40B4-BE49-F238E27FC236}">
              <a16:creationId xmlns:a16="http://schemas.microsoft.com/office/drawing/2014/main" id="{4DC698C6-A044-4755-8364-1F44567CEA2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7" name="AutoShape 5">
          <a:extLst>
            <a:ext uri="{FF2B5EF4-FFF2-40B4-BE49-F238E27FC236}">
              <a16:creationId xmlns:a16="http://schemas.microsoft.com/office/drawing/2014/main" id="{4E2E3BF8-61C1-4087-B450-6839DCC3A28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8" name="AutoShape 6">
          <a:extLst>
            <a:ext uri="{FF2B5EF4-FFF2-40B4-BE49-F238E27FC236}">
              <a16:creationId xmlns:a16="http://schemas.microsoft.com/office/drawing/2014/main" id="{0C44E9BA-6607-406B-A184-BA112AC10DC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59" name="AutoShape 7">
          <a:extLst>
            <a:ext uri="{FF2B5EF4-FFF2-40B4-BE49-F238E27FC236}">
              <a16:creationId xmlns:a16="http://schemas.microsoft.com/office/drawing/2014/main" id="{B39785E2-908F-44D7-AFD6-84E80821C5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0" name="AutoShape 8">
          <a:extLst>
            <a:ext uri="{FF2B5EF4-FFF2-40B4-BE49-F238E27FC236}">
              <a16:creationId xmlns:a16="http://schemas.microsoft.com/office/drawing/2014/main" id="{BD57CD2E-5FF5-4FE9-854A-B1D2407C79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1" name="AutoShape 9">
          <a:extLst>
            <a:ext uri="{FF2B5EF4-FFF2-40B4-BE49-F238E27FC236}">
              <a16:creationId xmlns:a16="http://schemas.microsoft.com/office/drawing/2014/main" id="{6B01A5FF-D241-427B-A2D2-0868F93BFCD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2" name="AutoShape 10">
          <a:extLst>
            <a:ext uri="{FF2B5EF4-FFF2-40B4-BE49-F238E27FC236}">
              <a16:creationId xmlns:a16="http://schemas.microsoft.com/office/drawing/2014/main" id="{157706EE-B63C-4D69-A671-49ED0D64650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3" name="AutoShape 11">
          <a:extLst>
            <a:ext uri="{FF2B5EF4-FFF2-40B4-BE49-F238E27FC236}">
              <a16:creationId xmlns:a16="http://schemas.microsoft.com/office/drawing/2014/main" id="{7DB16F0D-E0D0-4714-9C26-41F6B9CC8DE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4" name="AutoShape 12">
          <a:extLst>
            <a:ext uri="{FF2B5EF4-FFF2-40B4-BE49-F238E27FC236}">
              <a16:creationId xmlns:a16="http://schemas.microsoft.com/office/drawing/2014/main" id="{EFE10695-995A-409A-8AD6-28E39871397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5" name="AutoShape 13">
          <a:extLst>
            <a:ext uri="{FF2B5EF4-FFF2-40B4-BE49-F238E27FC236}">
              <a16:creationId xmlns:a16="http://schemas.microsoft.com/office/drawing/2014/main" id="{C0941C0E-056B-4278-93A1-DE29B460FB0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6" name="AutoShape 14">
          <a:extLst>
            <a:ext uri="{FF2B5EF4-FFF2-40B4-BE49-F238E27FC236}">
              <a16:creationId xmlns:a16="http://schemas.microsoft.com/office/drawing/2014/main" id="{8F992BD6-A66C-478D-B7EB-39B86DE74F7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7" name="AutoShape 15">
          <a:extLst>
            <a:ext uri="{FF2B5EF4-FFF2-40B4-BE49-F238E27FC236}">
              <a16:creationId xmlns:a16="http://schemas.microsoft.com/office/drawing/2014/main" id="{C4F40B14-C9FC-441F-BC3D-626083AB4D1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8" name="AutoShape 16">
          <a:extLst>
            <a:ext uri="{FF2B5EF4-FFF2-40B4-BE49-F238E27FC236}">
              <a16:creationId xmlns:a16="http://schemas.microsoft.com/office/drawing/2014/main" id="{48CBD814-CEB4-4883-99BD-05779141DC2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69" name="AutoShape 17">
          <a:extLst>
            <a:ext uri="{FF2B5EF4-FFF2-40B4-BE49-F238E27FC236}">
              <a16:creationId xmlns:a16="http://schemas.microsoft.com/office/drawing/2014/main" id="{3C068177-10EC-471D-8016-7DB23576DF4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0" name="AutoShape 18">
          <a:extLst>
            <a:ext uri="{FF2B5EF4-FFF2-40B4-BE49-F238E27FC236}">
              <a16:creationId xmlns:a16="http://schemas.microsoft.com/office/drawing/2014/main" id="{1C468274-3263-4487-8802-8735D1A970B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1" name="AutoShape 19">
          <a:extLst>
            <a:ext uri="{FF2B5EF4-FFF2-40B4-BE49-F238E27FC236}">
              <a16:creationId xmlns:a16="http://schemas.microsoft.com/office/drawing/2014/main" id="{79C6F54E-FBD1-4FF0-B47F-B42E45333B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2" name="AutoShape 20">
          <a:extLst>
            <a:ext uri="{FF2B5EF4-FFF2-40B4-BE49-F238E27FC236}">
              <a16:creationId xmlns:a16="http://schemas.microsoft.com/office/drawing/2014/main" id="{A77767AC-333C-41EC-8CC4-F9DE9C1C65E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3" name="AutoShape 21">
          <a:extLst>
            <a:ext uri="{FF2B5EF4-FFF2-40B4-BE49-F238E27FC236}">
              <a16:creationId xmlns:a16="http://schemas.microsoft.com/office/drawing/2014/main" id="{9756886D-B0C7-4BBF-8398-DDE4B0C0EC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4" name="AutoShape 22">
          <a:extLst>
            <a:ext uri="{FF2B5EF4-FFF2-40B4-BE49-F238E27FC236}">
              <a16:creationId xmlns:a16="http://schemas.microsoft.com/office/drawing/2014/main" id="{1702B087-9783-4DCD-845C-BC8A6CE3756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5" name="AutoShape 23">
          <a:extLst>
            <a:ext uri="{FF2B5EF4-FFF2-40B4-BE49-F238E27FC236}">
              <a16:creationId xmlns:a16="http://schemas.microsoft.com/office/drawing/2014/main" id="{35BDF1C7-8E32-4049-AFB8-A53116C26E8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6" name="AutoShape 24">
          <a:extLst>
            <a:ext uri="{FF2B5EF4-FFF2-40B4-BE49-F238E27FC236}">
              <a16:creationId xmlns:a16="http://schemas.microsoft.com/office/drawing/2014/main" id="{9D6321F3-57B9-4EDC-B8ED-2E73A3A31D7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7" name="AutoShape 25">
          <a:extLst>
            <a:ext uri="{FF2B5EF4-FFF2-40B4-BE49-F238E27FC236}">
              <a16:creationId xmlns:a16="http://schemas.microsoft.com/office/drawing/2014/main" id="{03646D64-6CB6-4655-A90B-F4B573EB19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8" name="AutoShape 26">
          <a:extLst>
            <a:ext uri="{FF2B5EF4-FFF2-40B4-BE49-F238E27FC236}">
              <a16:creationId xmlns:a16="http://schemas.microsoft.com/office/drawing/2014/main" id="{CB28B8AA-4A8C-4245-B02D-7F2ADE85C8B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79" name="AutoShape 27">
          <a:extLst>
            <a:ext uri="{FF2B5EF4-FFF2-40B4-BE49-F238E27FC236}">
              <a16:creationId xmlns:a16="http://schemas.microsoft.com/office/drawing/2014/main" id="{214685BB-9505-4CB4-ADEA-EEA9CA0DD58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0" name="AutoShape 28">
          <a:extLst>
            <a:ext uri="{FF2B5EF4-FFF2-40B4-BE49-F238E27FC236}">
              <a16:creationId xmlns:a16="http://schemas.microsoft.com/office/drawing/2014/main" id="{A3987070-26A1-48D9-BCF1-1C6BB6059B1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1" name="AutoShape 29">
          <a:extLst>
            <a:ext uri="{FF2B5EF4-FFF2-40B4-BE49-F238E27FC236}">
              <a16:creationId xmlns:a16="http://schemas.microsoft.com/office/drawing/2014/main" id="{4E665342-99D7-4E38-B2AF-5E0EB290A44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2" name="AutoShape 30">
          <a:extLst>
            <a:ext uri="{FF2B5EF4-FFF2-40B4-BE49-F238E27FC236}">
              <a16:creationId xmlns:a16="http://schemas.microsoft.com/office/drawing/2014/main" id="{B77C8127-50AE-4D24-9529-AC9900075FD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3" name="AutoShape 31">
          <a:extLst>
            <a:ext uri="{FF2B5EF4-FFF2-40B4-BE49-F238E27FC236}">
              <a16:creationId xmlns:a16="http://schemas.microsoft.com/office/drawing/2014/main" id="{835701B0-28F7-4103-94B2-CF0465A9CE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4" name="AutoShape 32">
          <a:extLst>
            <a:ext uri="{FF2B5EF4-FFF2-40B4-BE49-F238E27FC236}">
              <a16:creationId xmlns:a16="http://schemas.microsoft.com/office/drawing/2014/main" id="{FFFEF31C-1FB6-4B5E-8741-58135E5A033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5" name="AutoShape 33">
          <a:extLst>
            <a:ext uri="{FF2B5EF4-FFF2-40B4-BE49-F238E27FC236}">
              <a16:creationId xmlns:a16="http://schemas.microsoft.com/office/drawing/2014/main" id="{DB9C4E7D-A9C5-4E03-80B4-264FB158D5A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6" name="AutoShape 34">
          <a:extLst>
            <a:ext uri="{FF2B5EF4-FFF2-40B4-BE49-F238E27FC236}">
              <a16:creationId xmlns:a16="http://schemas.microsoft.com/office/drawing/2014/main" id="{A8ACD67C-1160-4261-AD14-708B7D15A4A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7" name="AutoShape 35">
          <a:extLst>
            <a:ext uri="{FF2B5EF4-FFF2-40B4-BE49-F238E27FC236}">
              <a16:creationId xmlns:a16="http://schemas.microsoft.com/office/drawing/2014/main" id="{61C095F4-1789-4335-ABC7-A05BC16957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8" name="AutoShape 36">
          <a:extLst>
            <a:ext uri="{FF2B5EF4-FFF2-40B4-BE49-F238E27FC236}">
              <a16:creationId xmlns:a16="http://schemas.microsoft.com/office/drawing/2014/main" id="{EE860FC8-3605-4F10-8F02-02E9BAB32FE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89" name="AutoShape 37">
          <a:extLst>
            <a:ext uri="{FF2B5EF4-FFF2-40B4-BE49-F238E27FC236}">
              <a16:creationId xmlns:a16="http://schemas.microsoft.com/office/drawing/2014/main" id="{FFF2B34A-8FFF-4BA4-A600-329BFDA9210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0" name="AutoShape 38">
          <a:extLst>
            <a:ext uri="{FF2B5EF4-FFF2-40B4-BE49-F238E27FC236}">
              <a16:creationId xmlns:a16="http://schemas.microsoft.com/office/drawing/2014/main" id="{72CDB0DA-6721-4D6D-9E75-08274646B3B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1" name="AutoShape 39">
          <a:extLst>
            <a:ext uri="{FF2B5EF4-FFF2-40B4-BE49-F238E27FC236}">
              <a16:creationId xmlns:a16="http://schemas.microsoft.com/office/drawing/2014/main" id="{0C439B42-37F9-4C80-82FA-6AB5964CBF7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2" name="AutoShape 40">
          <a:extLst>
            <a:ext uri="{FF2B5EF4-FFF2-40B4-BE49-F238E27FC236}">
              <a16:creationId xmlns:a16="http://schemas.microsoft.com/office/drawing/2014/main" id="{495C9AF3-AFE4-4251-83B7-ED65D648BE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3" name="AutoShape 41">
          <a:extLst>
            <a:ext uri="{FF2B5EF4-FFF2-40B4-BE49-F238E27FC236}">
              <a16:creationId xmlns:a16="http://schemas.microsoft.com/office/drawing/2014/main" id="{89F6B3B4-FBD7-4A11-9CA8-62052107599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4" name="AutoShape 42">
          <a:extLst>
            <a:ext uri="{FF2B5EF4-FFF2-40B4-BE49-F238E27FC236}">
              <a16:creationId xmlns:a16="http://schemas.microsoft.com/office/drawing/2014/main" id="{88E6FF86-51D0-4118-B21E-B416AF202B5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5" name="AutoShape 43">
          <a:extLst>
            <a:ext uri="{FF2B5EF4-FFF2-40B4-BE49-F238E27FC236}">
              <a16:creationId xmlns:a16="http://schemas.microsoft.com/office/drawing/2014/main" id="{989D46C2-FC9E-4EE9-84C6-1B425F83EF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6" name="AutoShape 44">
          <a:extLst>
            <a:ext uri="{FF2B5EF4-FFF2-40B4-BE49-F238E27FC236}">
              <a16:creationId xmlns:a16="http://schemas.microsoft.com/office/drawing/2014/main" id="{CF522483-B872-4646-9757-AB4F5E5F91D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7" name="AutoShape 45">
          <a:extLst>
            <a:ext uri="{FF2B5EF4-FFF2-40B4-BE49-F238E27FC236}">
              <a16:creationId xmlns:a16="http://schemas.microsoft.com/office/drawing/2014/main" id="{139187E0-192E-4C85-86BB-E60B7F86392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8" name="AutoShape 46">
          <a:extLst>
            <a:ext uri="{FF2B5EF4-FFF2-40B4-BE49-F238E27FC236}">
              <a16:creationId xmlns:a16="http://schemas.microsoft.com/office/drawing/2014/main" id="{37544A17-9A7A-4758-80B5-4A8C62019C5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799" name="AutoShape 47">
          <a:extLst>
            <a:ext uri="{FF2B5EF4-FFF2-40B4-BE49-F238E27FC236}">
              <a16:creationId xmlns:a16="http://schemas.microsoft.com/office/drawing/2014/main" id="{A8D86055-B180-43EA-90F9-FBF1865890A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0" name="AutoShape 48">
          <a:extLst>
            <a:ext uri="{FF2B5EF4-FFF2-40B4-BE49-F238E27FC236}">
              <a16:creationId xmlns:a16="http://schemas.microsoft.com/office/drawing/2014/main" id="{3DFAAECE-EC28-4BB8-89C8-583D1F6C4F2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1" name="AutoShape 49">
          <a:extLst>
            <a:ext uri="{FF2B5EF4-FFF2-40B4-BE49-F238E27FC236}">
              <a16:creationId xmlns:a16="http://schemas.microsoft.com/office/drawing/2014/main" id="{8C1549B6-9E5A-4CBC-9C35-0A68C7DFF4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2" name="AutoShape 50">
          <a:extLst>
            <a:ext uri="{FF2B5EF4-FFF2-40B4-BE49-F238E27FC236}">
              <a16:creationId xmlns:a16="http://schemas.microsoft.com/office/drawing/2014/main" id="{2D75F82C-CD3C-42B0-AE8D-2FF0D826A50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3" name="AutoShape 51">
          <a:extLst>
            <a:ext uri="{FF2B5EF4-FFF2-40B4-BE49-F238E27FC236}">
              <a16:creationId xmlns:a16="http://schemas.microsoft.com/office/drawing/2014/main" id="{E169CBC0-EE39-4851-AB00-F1CB38E050F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4" name="AutoShape 52">
          <a:extLst>
            <a:ext uri="{FF2B5EF4-FFF2-40B4-BE49-F238E27FC236}">
              <a16:creationId xmlns:a16="http://schemas.microsoft.com/office/drawing/2014/main" id="{6D4F5112-4F54-4C5B-8B9F-D5511BBF2E7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5" name="AutoShape 53">
          <a:extLst>
            <a:ext uri="{FF2B5EF4-FFF2-40B4-BE49-F238E27FC236}">
              <a16:creationId xmlns:a16="http://schemas.microsoft.com/office/drawing/2014/main" id="{87B8A45E-765E-4DE4-AE79-E752315E02A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6" name="AutoShape 54">
          <a:extLst>
            <a:ext uri="{FF2B5EF4-FFF2-40B4-BE49-F238E27FC236}">
              <a16:creationId xmlns:a16="http://schemas.microsoft.com/office/drawing/2014/main" id="{0E4C232B-446E-483F-9A72-2E15B3BF3B6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7" name="AutoShape 55">
          <a:extLst>
            <a:ext uri="{FF2B5EF4-FFF2-40B4-BE49-F238E27FC236}">
              <a16:creationId xmlns:a16="http://schemas.microsoft.com/office/drawing/2014/main" id="{266F86D1-9516-4ED6-B018-235CFEF71F2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8" name="AutoShape 56">
          <a:extLst>
            <a:ext uri="{FF2B5EF4-FFF2-40B4-BE49-F238E27FC236}">
              <a16:creationId xmlns:a16="http://schemas.microsoft.com/office/drawing/2014/main" id="{9329F2DC-822F-48CC-BC5E-6D0C76D05AD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09" name="AutoShape 57">
          <a:extLst>
            <a:ext uri="{FF2B5EF4-FFF2-40B4-BE49-F238E27FC236}">
              <a16:creationId xmlns:a16="http://schemas.microsoft.com/office/drawing/2014/main" id="{DF08DBCA-032B-409D-80F2-B2E6C0C71E0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0" name="AutoShape 58">
          <a:extLst>
            <a:ext uri="{FF2B5EF4-FFF2-40B4-BE49-F238E27FC236}">
              <a16:creationId xmlns:a16="http://schemas.microsoft.com/office/drawing/2014/main" id="{02E49DE4-46EB-438C-8E71-D12569CA603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1" name="AutoShape 59">
          <a:extLst>
            <a:ext uri="{FF2B5EF4-FFF2-40B4-BE49-F238E27FC236}">
              <a16:creationId xmlns:a16="http://schemas.microsoft.com/office/drawing/2014/main" id="{1D8868E7-0FC0-40B2-87AD-9B041CD7BB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2" name="AutoShape 60">
          <a:extLst>
            <a:ext uri="{FF2B5EF4-FFF2-40B4-BE49-F238E27FC236}">
              <a16:creationId xmlns:a16="http://schemas.microsoft.com/office/drawing/2014/main" id="{E72231D3-0BC8-47BD-AD60-2ABD14BE794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3" name="AutoShape 61">
          <a:extLst>
            <a:ext uri="{FF2B5EF4-FFF2-40B4-BE49-F238E27FC236}">
              <a16:creationId xmlns:a16="http://schemas.microsoft.com/office/drawing/2014/main" id="{4DFCA452-F8F7-43B6-9358-EF190FA83FD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4" name="AutoShape 62">
          <a:extLst>
            <a:ext uri="{FF2B5EF4-FFF2-40B4-BE49-F238E27FC236}">
              <a16:creationId xmlns:a16="http://schemas.microsoft.com/office/drawing/2014/main" id="{790A0E25-360A-48E6-9792-06AFA110A6A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5" name="AutoShape 63">
          <a:extLst>
            <a:ext uri="{FF2B5EF4-FFF2-40B4-BE49-F238E27FC236}">
              <a16:creationId xmlns:a16="http://schemas.microsoft.com/office/drawing/2014/main" id="{7CD7BE05-DEDA-463F-A445-C9F537C52C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6" name="AutoShape 64">
          <a:extLst>
            <a:ext uri="{FF2B5EF4-FFF2-40B4-BE49-F238E27FC236}">
              <a16:creationId xmlns:a16="http://schemas.microsoft.com/office/drawing/2014/main" id="{6CE94D8F-8D61-402F-BE2C-33D37826EB9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7" name="AutoShape 65">
          <a:extLst>
            <a:ext uri="{FF2B5EF4-FFF2-40B4-BE49-F238E27FC236}">
              <a16:creationId xmlns:a16="http://schemas.microsoft.com/office/drawing/2014/main" id="{E5D206D8-E3B6-4B8B-81BD-FBC5F0C337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8" name="AutoShape 66">
          <a:extLst>
            <a:ext uri="{FF2B5EF4-FFF2-40B4-BE49-F238E27FC236}">
              <a16:creationId xmlns:a16="http://schemas.microsoft.com/office/drawing/2014/main" id="{38780E42-DE48-4317-8345-69C531E5B01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19" name="AutoShape 67">
          <a:extLst>
            <a:ext uri="{FF2B5EF4-FFF2-40B4-BE49-F238E27FC236}">
              <a16:creationId xmlns:a16="http://schemas.microsoft.com/office/drawing/2014/main" id="{BA237F33-E05D-432F-BC28-3A6E2D2725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0" name="AutoShape 68">
          <a:extLst>
            <a:ext uri="{FF2B5EF4-FFF2-40B4-BE49-F238E27FC236}">
              <a16:creationId xmlns:a16="http://schemas.microsoft.com/office/drawing/2014/main" id="{2E1B3BD1-8637-41F2-B048-F94A0E9AB18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1" name="AutoShape 69">
          <a:extLst>
            <a:ext uri="{FF2B5EF4-FFF2-40B4-BE49-F238E27FC236}">
              <a16:creationId xmlns:a16="http://schemas.microsoft.com/office/drawing/2014/main" id="{066BD56A-5A1F-418A-9A32-E0ED8E4EDCA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2" name="AutoShape 70">
          <a:extLst>
            <a:ext uri="{FF2B5EF4-FFF2-40B4-BE49-F238E27FC236}">
              <a16:creationId xmlns:a16="http://schemas.microsoft.com/office/drawing/2014/main" id="{428BA606-2FF9-4743-A1E8-FDE10B032AC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3" name="AutoShape 71">
          <a:extLst>
            <a:ext uri="{FF2B5EF4-FFF2-40B4-BE49-F238E27FC236}">
              <a16:creationId xmlns:a16="http://schemas.microsoft.com/office/drawing/2014/main" id="{1B3B8559-2E5F-490A-9981-76F9844732E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4" name="AutoShape 72">
          <a:extLst>
            <a:ext uri="{FF2B5EF4-FFF2-40B4-BE49-F238E27FC236}">
              <a16:creationId xmlns:a16="http://schemas.microsoft.com/office/drawing/2014/main" id="{E7EE8F70-91BF-429F-ABB3-F6C52AA4FBB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5" name="AutoShape 73">
          <a:extLst>
            <a:ext uri="{FF2B5EF4-FFF2-40B4-BE49-F238E27FC236}">
              <a16:creationId xmlns:a16="http://schemas.microsoft.com/office/drawing/2014/main" id="{33B8B8F3-E54C-4DC4-86A1-B3AFA3884E4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6" name="AutoShape 74">
          <a:extLst>
            <a:ext uri="{FF2B5EF4-FFF2-40B4-BE49-F238E27FC236}">
              <a16:creationId xmlns:a16="http://schemas.microsoft.com/office/drawing/2014/main" id="{0DA5C0A5-DB4F-4EDF-9740-D92A295D24D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7" name="AutoShape 75">
          <a:extLst>
            <a:ext uri="{FF2B5EF4-FFF2-40B4-BE49-F238E27FC236}">
              <a16:creationId xmlns:a16="http://schemas.microsoft.com/office/drawing/2014/main" id="{C2B2E0A6-E48E-43CF-882A-E7FC521303E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8" name="AutoShape 76">
          <a:extLst>
            <a:ext uri="{FF2B5EF4-FFF2-40B4-BE49-F238E27FC236}">
              <a16:creationId xmlns:a16="http://schemas.microsoft.com/office/drawing/2014/main" id="{3F6C2219-AAF6-4206-ADA8-BE8BDB12A35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29" name="AutoShape 77">
          <a:extLst>
            <a:ext uri="{FF2B5EF4-FFF2-40B4-BE49-F238E27FC236}">
              <a16:creationId xmlns:a16="http://schemas.microsoft.com/office/drawing/2014/main" id="{D55CAD67-9989-4E86-A252-9BF03CFA19C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0" name="AutoShape 78">
          <a:extLst>
            <a:ext uri="{FF2B5EF4-FFF2-40B4-BE49-F238E27FC236}">
              <a16:creationId xmlns:a16="http://schemas.microsoft.com/office/drawing/2014/main" id="{BEE0FE77-234C-4C91-9E1B-2322C24FB23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1" name="AutoShape 79">
          <a:extLst>
            <a:ext uri="{FF2B5EF4-FFF2-40B4-BE49-F238E27FC236}">
              <a16:creationId xmlns:a16="http://schemas.microsoft.com/office/drawing/2014/main" id="{705AA7B7-689C-49D0-A545-43759B55141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2" name="AutoShape 80">
          <a:extLst>
            <a:ext uri="{FF2B5EF4-FFF2-40B4-BE49-F238E27FC236}">
              <a16:creationId xmlns:a16="http://schemas.microsoft.com/office/drawing/2014/main" id="{CC0AC7F9-4882-4771-8C29-997EEB090F3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3" name="AutoShape 81">
          <a:extLst>
            <a:ext uri="{FF2B5EF4-FFF2-40B4-BE49-F238E27FC236}">
              <a16:creationId xmlns:a16="http://schemas.microsoft.com/office/drawing/2014/main" id="{07BD0F89-8189-4CAA-9E68-DFFA84B6F0F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4" name="AutoShape 82">
          <a:extLst>
            <a:ext uri="{FF2B5EF4-FFF2-40B4-BE49-F238E27FC236}">
              <a16:creationId xmlns:a16="http://schemas.microsoft.com/office/drawing/2014/main" id="{895B306B-7A6F-4F5B-8DF2-073B082066D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5" name="AutoShape 83">
          <a:extLst>
            <a:ext uri="{FF2B5EF4-FFF2-40B4-BE49-F238E27FC236}">
              <a16:creationId xmlns:a16="http://schemas.microsoft.com/office/drawing/2014/main" id="{4669DEE6-07F2-4EB2-892B-D54F2D443B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6" name="AutoShape 84">
          <a:extLst>
            <a:ext uri="{FF2B5EF4-FFF2-40B4-BE49-F238E27FC236}">
              <a16:creationId xmlns:a16="http://schemas.microsoft.com/office/drawing/2014/main" id="{72E5062A-437B-46BB-8438-30CA25E9D01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7" name="AutoShape 85">
          <a:extLst>
            <a:ext uri="{FF2B5EF4-FFF2-40B4-BE49-F238E27FC236}">
              <a16:creationId xmlns:a16="http://schemas.microsoft.com/office/drawing/2014/main" id="{1EF5ED61-FCA7-435B-855F-EF59D0803B2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8" name="AutoShape 86">
          <a:extLst>
            <a:ext uri="{FF2B5EF4-FFF2-40B4-BE49-F238E27FC236}">
              <a16:creationId xmlns:a16="http://schemas.microsoft.com/office/drawing/2014/main" id="{175A1D71-8843-4E85-BB4C-493AD37C23F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39" name="AutoShape 87">
          <a:extLst>
            <a:ext uri="{FF2B5EF4-FFF2-40B4-BE49-F238E27FC236}">
              <a16:creationId xmlns:a16="http://schemas.microsoft.com/office/drawing/2014/main" id="{E67EEBA5-E8C8-4B1E-A8D4-DB0F0B1C4BF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0" name="AutoShape 88">
          <a:extLst>
            <a:ext uri="{FF2B5EF4-FFF2-40B4-BE49-F238E27FC236}">
              <a16:creationId xmlns:a16="http://schemas.microsoft.com/office/drawing/2014/main" id="{BC78D1FE-7E31-48C7-B502-1D4587F7FD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1" name="AutoShape 89">
          <a:extLst>
            <a:ext uri="{FF2B5EF4-FFF2-40B4-BE49-F238E27FC236}">
              <a16:creationId xmlns:a16="http://schemas.microsoft.com/office/drawing/2014/main" id="{1F0F4583-C3B5-44C0-A2CD-3D8F84A737C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2" name="AutoShape 90">
          <a:extLst>
            <a:ext uri="{FF2B5EF4-FFF2-40B4-BE49-F238E27FC236}">
              <a16:creationId xmlns:a16="http://schemas.microsoft.com/office/drawing/2014/main" id="{70BD84D7-5F7C-41C7-90E3-A8CD34B466D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3" name="AutoShape 91">
          <a:extLst>
            <a:ext uri="{FF2B5EF4-FFF2-40B4-BE49-F238E27FC236}">
              <a16:creationId xmlns:a16="http://schemas.microsoft.com/office/drawing/2014/main" id="{3DEDE04E-3701-4930-8B9C-A4C5569F36C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4" name="AutoShape 92">
          <a:extLst>
            <a:ext uri="{FF2B5EF4-FFF2-40B4-BE49-F238E27FC236}">
              <a16:creationId xmlns:a16="http://schemas.microsoft.com/office/drawing/2014/main" id="{941DD605-50B3-45E1-9078-06EA18E69B6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5" name="AutoShape 93">
          <a:extLst>
            <a:ext uri="{FF2B5EF4-FFF2-40B4-BE49-F238E27FC236}">
              <a16:creationId xmlns:a16="http://schemas.microsoft.com/office/drawing/2014/main" id="{56BBB0F2-18F3-431F-A4C1-902C013B87D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6" name="AutoShape 94">
          <a:extLst>
            <a:ext uri="{FF2B5EF4-FFF2-40B4-BE49-F238E27FC236}">
              <a16:creationId xmlns:a16="http://schemas.microsoft.com/office/drawing/2014/main" id="{0050242D-8E48-442D-B89B-2FC770498B9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8847" name="AutoShape 95">
          <a:extLst>
            <a:ext uri="{FF2B5EF4-FFF2-40B4-BE49-F238E27FC236}">
              <a16:creationId xmlns:a16="http://schemas.microsoft.com/office/drawing/2014/main" id="{DCA6A63D-DFFF-427D-B950-5EE50C7D4DC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48" name="AutoShape 96">
          <a:extLst>
            <a:ext uri="{FF2B5EF4-FFF2-40B4-BE49-F238E27FC236}">
              <a16:creationId xmlns:a16="http://schemas.microsoft.com/office/drawing/2014/main" id="{97F078CD-2A59-4DF6-9A1B-6AAA1CACFA2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49" name="AutoShape 97">
          <a:extLst>
            <a:ext uri="{FF2B5EF4-FFF2-40B4-BE49-F238E27FC236}">
              <a16:creationId xmlns:a16="http://schemas.microsoft.com/office/drawing/2014/main" id="{5B376493-9ADA-48FF-A256-85371BED90A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0" name="AutoShape 98">
          <a:extLst>
            <a:ext uri="{FF2B5EF4-FFF2-40B4-BE49-F238E27FC236}">
              <a16:creationId xmlns:a16="http://schemas.microsoft.com/office/drawing/2014/main" id="{F1825BB8-EFC4-4385-9593-692D6A16BD4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1" name="AutoShape 99">
          <a:extLst>
            <a:ext uri="{FF2B5EF4-FFF2-40B4-BE49-F238E27FC236}">
              <a16:creationId xmlns:a16="http://schemas.microsoft.com/office/drawing/2014/main" id="{D49F1C58-FB86-4D40-A9D7-BE623D357E4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2" name="AutoShape 100">
          <a:extLst>
            <a:ext uri="{FF2B5EF4-FFF2-40B4-BE49-F238E27FC236}">
              <a16:creationId xmlns:a16="http://schemas.microsoft.com/office/drawing/2014/main" id="{8E108A9D-7994-46FC-A93F-7CAFB0EEC0B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3" name="AutoShape 101">
          <a:extLst>
            <a:ext uri="{FF2B5EF4-FFF2-40B4-BE49-F238E27FC236}">
              <a16:creationId xmlns:a16="http://schemas.microsoft.com/office/drawing/2014/main" id="{ED77E9AF-5DAF-4690-B0B1-B35146AA5A1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4" name="AutoShape 102">
          <a:extLst>
            <a:ext uri="{FF2B5EF4-FFF2-40B4-BE49-F238E27FC236}">
              <a16:creationId xmlns:a16="http://schemas.microsoft.com/office/drawing/2014/main" id="{074B70FF-00CC-4E48-9477-7635644F6947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5" name="AutoShape 103">
          <a:extLst>
            <a:ext uri="{FF2B5EF4-FFF2-40B4-BE49-F238E27FC236}">
              <a16:creationId xmlns:a16="http://schemas.microsoft.com/office/drawing/2014/main" id="{F0E1FB5B-B96B-4036-9ED0-9D599A775D8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6" name="AutoShape 104">
          <a:extLst>
            <a:ext uri="{FF2B5EF4-FFF2-40B4-BE49-F238E27FC236}">
              <a16:creationId xmlns:a16="http://schemas.microsoft.com/office/drawing/2014/main" id="{7DA2B7D3-E9E4-4E74-B5F8-CD91F846B0C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7" name="AutoShape 105">
          <a:extLst>
            <a:ext uri="{FF2B5EF4-FFF2-40B4-BE49-F238E27FC236}">
              <a16:creationId xmlns:a16="http://schemas.microsoft.com/office/drawing/2014/main" id="{4F15E9C9-6FE2-4A09-97D3-4DA0F4AF2E1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8" name="AutoShape 106">
          <a:extLst>
            <a:ext uri="{FF2B5EF4-FFF2-40B4-BE49-F238E27FC236}">
              <a16:creationId xmlns:a16="http://schemas.microsoft.com/office/drawing/2014/main" id="{A7AC319D-9F51-44CF-A569-56B71D98915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59" name="AutoShape 107">
          <a:extLst>
            <a:ext uri="{FF2B5EF4-FFF2-40B4-BE49-F238E27FC236}">
              <a16:creationId xmlns:a16="http://schemas.microsoft.com/office/drawing/2014/main" id="{481DC844-D08E-4510-B37C-8C4EE61C6F1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0" name="AutoShape 108">
          <a:extLst>
            <a:ext uri="{FF2B5EF4-FFF2-40B4-BE49-F238E27FC236}">
              <a16:creationId xmlns:a16="http://schemas.microsoft.com/office/drawing/2014/main" id="{027186F1-2643-4582-81C7-727CF1A7F17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1" name="AutoShape 109">
          <a:extLst>
            <a:ext uri="{FF2B5EF4-FFF2-40B4-BE49-F238E27FC236}">
              <a16:creationId xmlns:a16="http://schemas.microsoft.com/office/drawing/2014/main" id="{45F1201B-C9F5-46B1-8676-C28F0DED4E4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2" name="AutoShape 110">
          <a:extLst>
            <a:ext uri="{FF2B5EF4-FFF2-40B4-BE49-F238E27FC236}">
              <a16:creationId xmlns:a16="http://schemas.microsoft.com/office/drawing/2014/main" id="{C4FF6E1C-81D6-483F-B81C-2D647584F64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3" name="AutoShape 111">
          <a:extLst>
            <a:ext uri="{FF2B5EF4-FFF2-40B4-BE49-F238E27FC236}">
              <a16:creationId xmlns:a16="http://schemas.microsoft.com/office/drawing/2014/main" id="{2AAAB4AA-3D31-4019-808D-3FA009226F9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4" name="AutoShape 112">
          <a:extLst>
            <a:ext uri="{FF2B5EF4-FFF2-40B4-BE49-F238E27FC236}">
              <a16:creationId xmlns:a16="http://schemas.microsoft.com/office/drawing/2014/main" id="{1370123F-DCE5-4A10-9352-0EFFF18193C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5" name="AutoShape 113">
          <a:extLst>
            <a:ext uri="{FF2B5EF4-FFF2-40B4-BE49-F238E27FC236}">
              <a16:creationId xmlns:a16="http://schemas.microsoft.com/office/drawing/2014/main" id="{33D7EB6E-D791-4C37-B7A1-6741C0A4FCF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6" name="AutoShape 114">
          <a:extLst>
            <a:ext uri="{FF2B5EF4-FFF2-40B4-BE49-F238E27FC236}">
              <a16:creationId xmlns:a16="http://schemas.microsoft.com/office/drawing/2014/main" id="{2F4B87B9-54BD-485E-A038-F5FEE3B2020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7" name="AutoShape 115">
          <a:extLst>
            <a:ext uri="{FF2B5EF4-FFF2-40B4-BE49-F238E27FC236}">
              <a16:creationId xmlns:a16="http://schemas.microsoft.com/office/drawing/2014/main" id="{92FFC826-2C0F-47D4-9C02-7CA4EB8FFF6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8" name="AutoShape 116">
          <a:extLst>
            <a:ext uri="{FF2B5EF4-FFF2-40B4-BE49-F238E27FC236}">
              <a16:creationId xmlns:a16="http://schemas.microsoft.com/office/drawing/2014/main" id="{F773EC34-C72A-4C62-859F-3F6FEDA1573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69" name="AutoShape 117">
          <a:extLst>
            <a:ext uri="{FF2B5EF4-FFF2-40B4-BE49-F238E27FC236}">
              <a16:creationId xmlns:a16="http://schemas.microsoft.com/office/drawing/2014/main" id="{318013FA-7763-4651-A227-822D87E359A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0" name="AutoShape 118">
          <a:extLst>
            <a:ext uri="{FF2B5EF4-FFF2-40B4-BE49-F238E27FC236}">
              <a16:creationId xmlns:a16="http://schemas.microsoft.com/office/drawing/2014/main" id="{D424D084-2B04-4A41-926D-77324508368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1" name="AutoShape 119">
          <a:extLst>
            <a:ext uri="{FF2B5EF4-FFF2-40B4-BE49-F238E27FC236}">
              <a16:creationId xmlns:a16="http://schemas.microsoft.com/office/drawing/2014/main" id="{6DB13F9D-469A-4837-9973-A694EA6E044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2" name="AutoShape 120">
          <a:extLst>
            <a:ext uri="{FF2B5EF4-FFF2-40B4-BE49-F238E27FC236}">
              <a16:creationId xmlns:a16="http://schemas.microsoft.com/office/drawing/2014/main" id="{BD2420FD-999D-49DC-A4A4-343C750325B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3" name="AutoShape 121">
          <a:extLst>
            <a:ext uri="{FF2B5EF4-FFF2-40B4-BE49-F238E27FC236}">
              <a16:creationId xmlns:a16="http://schemas.microsoft.com/office/drawing/2014/main" id="{FDA60654-98B8-4DF1-97E1-94FF595957D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4" name="AutoShape 122">
          <a:extLst>
            <a:ext uri="{FF2B5EF4-FFF2-40B4-BE49-F238E27FC236}">
              <a16:creationId xmlns:a16="http://schemas.microsoft.com/office/drawing/2014/main" id="{08DF41B3-DA3C-46BB-BC4A-FCFDFC8309B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5" name="AutoShape 123">
          <a:extLst>
            <a:ext uri="{FF2B5EF4-FFF2-40B4-BE49-F238E27FC236}">
              <a16:creationId xmlns:a16="http://schemas.microsoft.com/office/drawing/2014/main" id="{FC503DD4-5EFF-4049-B56A-F78CBB08F1E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6" name="AutoShape 124">
          <a:extLst>
            <a:ext uri="{FF2B5EF4-FFF2-40B4-BE49-F238E27FC236}">
              <a16:creationId xmlns:a16="http://schemas.microsoft.com/office/drawing/2014/main" id="{EFC570E7-5708-446E-8BE5-F3E94E387F6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7" name="AutoShape 125">
          <a:extLst>
            <a:ext uri="{FF2B5EF4-FFF2-40B4-BE49-F238E27FC236}">
              <a16:creationId xmlns:a16="http://schemas.microsoft.com/office/drawing/2014/main" id="{8B94B07F-9483-4D43-B3AF-A98811FF0DF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8" name="AutoShape 126">
          <a:extLst>
            <a:ext uri="{FF2B5EF4-FFF2-40B4-BE49-F238E27FC236}">
              <a16:creationId xmlns:a16="http://schemas.microsoft.com/office/drawing/2014/main" id="{B68D2574-9ABE-4699-A7A7-94444714E39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79" name="AutoShape 127">
          <a:extLst>
            <a:ext uri="{FF2B5EF4-FFF2-40B4-BE49-F238E27FC236}">
              <a16:creationId xmlns:a16="http://schemas.microsoft.com/office/drawing/2014/main" id="{682FD492-A56B-4BE2-B809-1B4EF88A89A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0" name="AutoShape 128">
          <a:extLst>
            <a:ext uri="{FF2B5EF4-FFF2-40B4-BE49-F238E27FC236}">
              <a16:creationId xmlns:a16="http://schemas.microsoft.com/office/drawing/2014/main" id="{67C3BF06-B5B9-4EFE-9918-23D9E2544E4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1" name="AutoShape 129">
          <a:extLst>
            <a:ext uri="{FF2B5EF4-FFF2-40B4-BE49-F238E27FC236}">
              <a16:creationId xmlns:a16="http://schemas.microsoft.com/office/drawing/2014/main" id="{9BEA1AE4-9CB1-4269-98D2-F262A4DF34A9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2" name="AutoShape 130">
          <a:extLst>
            <a:ext uri="{FF2B5EF4-FFF2-40B4-BE49-F238E27FC236}">
              <a16:creationId xmlns:a16="http://schemas.microsoft.com/office/drawing/2014/main" id="{35307F8A-5047-4AE9-8750-D92A904D17D5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3" name="AutoShape 131">
          <a:extLst>
            <a:ext uri="{FF2B5EF4-FFF2-40B4-BE49-F238E27FC236}">
              <a16:creationId xmlns:a16="http://schemas.microsoft.com/office/drawing/2014/main" id="{662A3910-EFA9-4032-A6AE-E4DF114E21B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4" name="AutoShape 132">
          <a:extLst>
            <a:ext uri="{FF2B5EF4-FFF2-40B4-BE49-F238E27FC236}">
              <a16:creationId xmlns:a16="http://schemas.microsoft.com/office/drawing/2014/main" id="{DE167C2B-8AC1-450B-BA99-1F568BDE23B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5" name="AutoShape 133">
          <a:extLst>
            <a:ext uri="{FF2B5EF4-FFF2-40B4-BE49-F238E27FC236}">
              <a16:creationId xmlns:a16="http://schemas.microsoft.com/office/drawing/2014/main" id="{C15BCA98-8035-4F72-B2FC-FAA047F2EFED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6" name="AutoShape 134">
          <a:extLst>
            <a:ext uri="{FF2B5EF4-FFF2-40B4-BE49-F238E27FC236}">
              <a16:creationId xmlns:a16="http://schemas.microsoft.com/office/drawing/2014/main" id="{6AFDAA55-0197-44F3-930B-53D87134C21B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7" name="AutoShape 135">
          <a:extLst>
            <a:ext uri="{FF2B5EF4-FFF2-40B4-BE49-F238E27FC236}">
              <a16:creationId xmlns:a16="http://schemas.microsoft.com/office/drawing/2014/main" id="{54B58812-4AB2-48A7-AC1D-2B839EE2646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8" name="AutoShape 136">
          <a:extLst>
            <a:ext uri="{FF2B5EF4-FFF2-40B4-BE49-F238E27FC236}">
              <a16:creationId xmlns:a16="http://schemas.microsoft.com/office/drawing/2014/main" id="{E8CF80F8-728C-4845-AA5C-7EEF49096A76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89" name="AutoShape 137">
          <a:extLst>
            <a:ext uri="{FF2B5EF4-FFF2-40B4-BE49-F238E27FC236}">
              <a16:creationId xmlns:a16="http://schemas.microsoft.com/office/drawing/2014/main" id="{9FDF2FE1-952F-4BC7-ACDC-7B5F1E185CF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0" name="AutoShape 138">
          <a:extLst>
            <a:ext uri="{FF2B5EF4-FFF2-40B4-BE49-F238E27FC236}">
              <a16:creationId xmlns:a16="http://schemas.microsoft.com/office/drawing/2014/main" id="{CEBB0E55-ABD6-4965-BD6E-DDA517296E61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1" name="AutoShape 139">
          <a:extLst>
            <a:ext uri="{FF2B5EF4-FFF2-40B4-BE49-F238E27FC236}">
              <a16:creationId xmlns:a16="http://schemas.microsoft.com/office/drawing/2014/main" id="{A256A970-CA0A-4891-94B1-1401A74687D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2" name="AutoShape 140">
          <a:extLst>
            <a:ext uri="{FF2B5EF4-FFF2-40B4-BE49-F238E27FC236}">
              <a16:creationId xmlns:a16="http://schemas.microsoft.com/office/drawing/2014/main" id="{D9ADA0A0-28FF-4475-B139-BD8B9436FFF0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3" name="AutoShape 141">
          <a:extLst>
            <a:ext uri="{FF2B5EF4-FFF2-40B4-BE49-F238E27FC236}">
              <a16:creationId xmlns:a16="http://schemas.microsoft.com/office/drawing/2014/main" id="{AE07E58B-2E23-4355-8FDE-469F70BBEED2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4" name="AutoShape 142">
          <a:extLst>
            <a:ext uri="{FF2B5EF4-FFF2-40B4-BE49-F238E27FC236}">
              <a16:creationId xmlns:a16="http://schemas.microsoft.com/office/drawing/2014/main" id="{84CB20B7-AADC-4382-94AB-17B1DBBDD9CE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5" name="AutoShape 143">
          <a:extLst>
            <a:ext uri="{FF2B5EF4-FFF2-40B4-BE49-F238E27FC236}">
              <a16:creationId xmlns:a16="http://schemas.microsoft.com/office/drawing/2014/main" id="{D49E1362-A66D-4500-A03F-B3713677952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6" name="AutoShape 144">
          <a:extLst>
            <a:ext uri="{FF2B5EF4-FFF2-40B4-BE49-F238E27FC236}">
              <a16:creationId xmlns:a16="http://schemas.microsoft.com/office/drawing/2014/main" id="{9A2A8967-1B97-484E-9BFC-5089DF1074FA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7" name="AutoShape 145">
          <a:extLst>
            <a:ext uri="{FF2B5EF4-FFF2-40B4-BE49-F238E27FC236}">
              <a16:creationId xmlns:a16="http://schemas.microsoft.com/office/drawing/2014/main" id="{57364D73-27C3-4824-B386-4CDF1AE4CEA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8" name="AutoShape 146">
          <a:extLst>
            <a:ext uri="{FF2B5EF4-FFF2-40B4-BE49-F238E27FC236}">
              <a16:creationId xmlns:a16="http://schemas.microsoft.com/office/drawing/2014/main" id="{43468543-AECB-4103-A82B-BC17D8D665E4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899" name="AutoShape 147">
          <a:extLst>
            <a:ext uri="{FF2B5EF4-FFF2-40B4-BE49-F238E27FC236}">
              <a16:creationId xmlns:a16="http://schemas.microsoft.com/office/drawing/2014/main" id="{0E2CB849-9D6E-454E-8454-76B572AF0B5F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900" name="AutoShape 148">
          <a:extLst>
            <a:ext uri="{FF2B5EF4-FFF2-40B4-BE49-F238E27FC236}">
              <a16:creationId xmlns:a16="http://schemas.microsoft.com/office/drawing/2014/main" id="{4B502CDD-EE86-432B-B360-AF119FC8F3E8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901" name="AutoShape 149">
          <a:extLst>
            <a:ext uri="{FF2B5EF4-FFF2-40B4-BE49-F238E27FC236}">
              <a16:creationId xmlns:a16="http://schemas.microsoft.com/office/drawing/2014/main" id="{AB4CE1D5-BD4A-4063-833E-233701EAEFEC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902" name="AutoShape 150">
          <a:extLst>
            <a:ext uri="{FF2B5EF4-FFF2-40B4-BE49-F238E27FC236}">
              <a16:creationId xmlns:a16="http://schemas.microsoft.com/office/drawing/2014/main" id="{A331C8F3-9827-45BB-890F-E08E0534AD3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903" name="AutoShape 151">
          <a:extLst>
            <a:ext uri="{FF2B5EF4-FFF2-40B4-BE49-F238E27FC236}">
              <a16:creationId xmlns:a16="http://schemas.microsoft.com/office/drawing/2014/main" id="{5B0E773F-9D22-42DC-B16B-11D9BC3A2B1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28904" name="AutoShape 152">
          <a:extLst>
            <a:ext uri="{FF2B5EF4-FFF2-40B4-BE49-F238E27FC236}">
              <a16:creationId xmlns:a16="http://schemas.microsoft.com/office/drawing/2014/main" id="{EE732687-3840-4868-BF1F-028135AE8E83}"/>
            </a:ext>
          </a:extLst>
        </xdr:cNvPr>
        <xdr:cNvSpPr>
          <a:spLocks/>
        </xdr:cNvSpPr>
      </xdr:nvSpPr>
      <xdr:spPr bwMode="auto">
        <a:xfrm>
          <a:off x="6734175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3" name="AutoShape 1">
          <a:extLst>
            <a:ext uri="{FF2B5EF4-FFF2-40B4-BE49-F238E27FC236}">
              <a16:creationId xmlns:a16="http://schemas.microsoft.com/office/drawing/2014/main" id="{7B080799-CE58-4682-8D6F-5A5987A8F53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4" name="AutoShape 2">
          <a:extLst>
            <a:ext uri="{FF2B5EF4-FFF2-40B4-BE49-F238E27FC236}">
              <a16:creationId xmlns:a16="http://schemas.microsoft.com/office/drawing/2014/main" id="{80C5BAAD-7BDB-4140-A8C3-D467CC4BFC1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5" name="AutoShape 3">
          <a:extLst>
            <a:ext uri="{FF2B5EF4-FFF2-40B4-BE49-F238E27FC236}">
              <a16:creationId xmlns:a16="http://schemas.microsoft.com/office/drawing/2014/main" id="{A61B0538-FEE9-4FA1-8E24-DD7DEEBF7AA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6" name="AutoShape 4">
          <a:extLst>
            <a:ext uri="{FF2B5EF4-FFF2-40B4-BE49-F238E27FC236}">
              <a16:creationId xmlns:a16="http://schemas.microsoft.com/office/drawing/2014/main" id="{B7914488-14EE-4ACD-BA76-A757524E88A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7" name="AutoShape 5">
          <a:extLst>
            <a:ext uri="{FF2B5EF4-FFF2-40B4-BE49-F238E27FC236}">
              <a16:creationId xmlns:a16="http://schemas.microsoft.com/office/drawing/2014/main" id="{A1A198D3-2F3F-48AF-94EC-4C4F11A159B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8" name="AutoShape 6">
          <a:extLst>
            <a:ext uri="{FF2B5EF4-FFF2-40B4-BE49-F238E27FC236}">
              <a16:creationId xmlns:a16="http://schemas.microsoft.com/office/drawing/2014/main" id="{CE11744A-85A7-4806-9AEC-410F40DF190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69" name="AutoShape 7">
          <a:extLst>
            <a:ext uri="{FF2B5EF4-FFF2-40B4-BE49-F238E27FC236}">
              <a16:creationId xmlns:a16="http://schemas.microsoft.com/office/drawing/2014/main" id="{EB6787A6-7E76-436D-AD30-51532D03A05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0" name="AutoShape 8">
          <a:extLst>
            <a:ext uri="{FF2B5EF4-FFF2-40B4-BE49-F238E27FC236}">
              <a16:creationId xmlns:a16="http://schemas.microsoft.com/office/drawing/2014/main" id="{3273BA18-A391-4EB8-ACB2-271E558586D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1" name="AutoShape 9">
          <a:extLst>
            <a:ext uri="{FF2B5EF4-FFF2-40B4-BE49-F238E27FC236}">
              <a16:creationId xmlns:a16="http://schemas.microsoft.com/office/drawing/2014/main" id="{BCDAF543-8C54-465B-AE78-AE5F2B3D3D8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2" name="AutoShape 10">
          <a:extLst>
            <a:ext uri="{FF2B5EF4-FFF2-40B4-BE49-F238E27FC236}">
              <a16:creationId xmlns:a16="http://schemas.microsoft.com/office/drawing/2014/main" id="{5D412416-5CEC-4326-B049-D324BDEF15D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3" name="AutoShape 11">
          <a:extLst>
            <a:ext uri="{FF2B5EF4-FFF2-40B4-BE49-F238E27FC236}">
              <a16:creationId xmlns:a16="http://schemas.microsoft.com/office/drawing/2014/main" id="{572F8F7D-3F1D-4073-AA6D-86CE99C8776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4" name="AutoShape 12">
          <a:extLst>
            <a:ext uri="{FF2B5EF4-FFF2-40B4-BE49-F238E27FC236}">
              <a16:creationId xmlns:a16="http://schemas.microsoft.com/office/drawing/2014/main" id="{B6E0B48A-22D7-4FB8-B8C3-1D0EDEF70C5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5" name="AutoShape 13">
          <a:extLst>
            <a:ext uri="{FF2B5EF4-FFF2-40B4-BE49-F238E27FC236}">
              <a16:creationId xmlns:a16="http://schemas.microsoft.com/office/drawing/2014/main" id="{0097E99A-CA2E-4BAF-8C55-0CFB2E69A05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6" name="AutoShape 14">
          <a:extLst>
            <a:ext uri="{FF2B5EF4-FFF2-40B4-BE49-F238E27FC236}">
              <a16:creationId xmlns:a16="http://schemas.microsoft.com/office/drawing/2014/main" id="{AC6AC0D1-9246-4A1B-9D3D-B5373F0D99E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7" name="AutoShape 15">
          <a:extLst>
            <a:ext uri="{FF2B5EF4-FFF2-40B4-BE49-F238E27FC236}">
              <a16:creationId xmlns:a16="http://schemas.microsoft.com/office/drawing/2014/main" id="{C2F9C6D5-E5C5-4732-BF42-E5042B83A25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8" name="AutoShape 16">
          <a:extLst>
            <a:ext uri="{FF2B5EF4-FFF2-40B4-BE49-F238E27FC236}">
              <a16:creationId xmlns:a16="http://schemas.microsoft.com/office/drawing/2014/main" id="{D479423D-AEEA-4349-B8F7-6FA871A5AE0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79" name="AutoShape 17">
          <a:extLst>
            <a:ext uri="{FF2B5EF4-FFF2-40B4-BE49-F238E27FC236}">
              <a16:creationId xmlns:a16="http://schemas.microsoft.com/office/drawing/2014/main" id="{BDB31748-27F8-468A-9A54-A58CE6E0936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0" name="AutoShape 18">
          <a:extLst>
            <a:ext uri="{FF2B5EF4-FFF2-40B4-BE49-F238E27FC236}">
              <a16:creationId xmlns:a16="http://schemas.microsoft.com/office/drawing/2014/main" id="{60962A03-D800-44F8-B7FF-117F3A2FCF8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1" name="AutoShape 19">
          <a:extLst>
            <a:ext uri="{FF2B5EF4-FFF2-40B4-BE49-F238E27FC236}">
              <a16:creationId xmlns:a16="http://schemas.microsoft.com/office/drawing/2014/main" id="{3667ABB6-2C82-416D-B82F-A6D3468D64D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2" name="AutoShape 20">
          <a:extLst>
            <a:ext uri="{FF2B5EF4-FFF2-40B4-BE49-F238E27FC236}">
              <a16:creationId xmlns:a16="http://schemas.microsoft.com/office/drawing/2014/main" id="{2F340973-954A-4578-B16B-714D69EF313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3" name="AutoShape 21">
          <a:extLst>
            <a:ext uri="{FF2B5EF4-FFF2-40B4-BE49-F238E27FC236}">
              <a16:creationId xmlns:a16="http://schemas.microsoft.com/office/drawing/2014/main" id="{6EF08EDE-7566-4D8D-9FE7-4C105803387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4" name="AutoShape 22">
          <a:extLst>
            <a:ext uri="{FF2B5EF4-FFF2-40B4-BE49-F238E27FC236}">
              <a16:creationId xmlns:a16="http://schemas.microsoft.com/office/drawing/2014/main" id="{3A4644DA-CEA3-4EAA-A9BF-222E43D7D3D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5" name="AutoShape 23">
          <a:extLst>
            <a:ext uri="{FF2B5EF4-FFF2-40B4-BE49-F238E27FC236}">
              <a16:creationId xmlns:a16="http://schemas.microsoft.com/office/drawing/2014/main" id="{9BD60740-6696-4E25-9872-32558348728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6" name="AutoShape 24">
          <a:extLst>
            <a:ext uri="{FF2B5EF4-FFF2-40B4-BE49-F238E27FC236}">
              <a16:creationId xmlns:a16="http://schemas.microsoft.com/office/drawing/2014/main" id="{AB24FF57-5C37-4F6B-B006-51864A4B64A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7" name="AutoShape 25">
          <a:extLst>
            <a:ext uri="{FF2B5EF4-FFF2-40B4-BE49-F238E27FC236}">
              <a16:creationId xmlns:a16="http://schemas.microsoft.com/office/drawing/2014/main" id="{6D3ED264-9862-4BF3-BDFB-665F86E0BFE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8" name="AutoShape 26">
          <a:extLst>
            <a:ext uri="{FF2B5EF4-FFF2-40B4-BE49-F238E27FC236}">
              <a16:creationId xmlns:a16="http://schemas.microsoft.com/office/drawing/2014/main" id="{7487EFE9-362C-4512-8CB1-671A31C12B8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89" name="AutoShape 27">
          <a:extLst>
            <a:ext uri="{FF2B5EF4-FFF2-40B4-BE49-F238E27FC236}">
              <a16:creationId xmlns:a16="http://schemas.microsoft.com/office/drawing/2014/main" id="{C360B566-75FE-4704-831E-8CD5D86C21D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0" name="AutoShape 28">
          <a:extLst>
            <a:ext uri="{FF2B5EF4-FFF2-40B4-BE49-F238E27FC236}">
              <a16:creationId xmlns:a16="http://schemas.microsoft.com/office/drawing/2014/main" id="{189F878B-ED93-4AF1-8348-89E0874A729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1" name="AutoShape 29">
          <a:extLst>
            <a:ext uri="{FF2B5EF4-FFF2-40B4-BE49-F238E27FC236}">
              <a16:creationId xmlns:a16="http://schemas.microsoft.com/office/drawing/2014/main" id="{094C8BE4-4A95-4AF9-A553-C03BC6B25F5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2" name="AutoShape 30">
          <a:extLst>
            <a:ext uri="{FF2B5EF4-FFF2-40B4-BE49-F238E27FC236}">
              <a16:creationId xmlns:a16="http://schemas.microsoft.com/office/drawing/2014/main" id="{D4F36CA8-3EAA-42C4-9BDB-C507147B313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3" name="AutoShape 31">
          <a:extLst>
            <a:ext uri="{FF2B5EF4-FFF2-40B4-BE49-F238E27FC236}">
              <a16:creationId xmlns:a16="http://schemas.microsoft.com/office/drawing/2014/main" id="{CCEFA1E8-9411-4071-94B5-FF9FBD8BB7A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4" name="AutoShape 32">
          <a:extLst>
            <a:ext uri="{FF2B5EF4-FFF2-40B4-BE49-F238E27FC236}">
              <a16:creationId xmlns:a16="http://schemas.microsoft.com/office/drawing/2014/main" id="{D3474322-2869-448B-B169-E5789B471C6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5" name="AutoShape 33">
          <a:extLst>
            <a:ext uri="{FF2B5EF4-FFF2-40B4-BE49-F238E27FC236}">
              <a16:creationId xmlns:a16="http://schemas.microsoft.com/office/drawing/2014/main" id="{5CBDE657-3FCC-4BBA-A829-2B9D5C1B5C1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6" name="AutoShape 34">
          <a:extLst>
            <a:ext uri="{FF2B5EF4-FFF2-40B4-BE49-F238E27FC236}">
              <a16:creationId xmlns:a16="http://schemas.microsoft.com/office/drawing/2014/main" id="{21A4092D-2DF7-4CF6-9E65-D7A26E35D9D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7" name="AutoShape 35">
          <a:extLst>
            <a:ext uri="{FF2B5EF4-FFF2-40B4-BE49-F238E27FC236}">
              <a16:creationId xmlns:a16="http://schemas.microsoft.com/office/drawing/2014/main" id="{8BD23E9F-CD1B-4735-8162-77F8F64AA11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8" name="AutoShape 36">
          <a:extLst>
            <a:ext uri="{FF2B5EF4-FFF2-40B4-BE49-F238E27FC236}">
              <a16:creationId xmlns:a16="http://schemas.microsoft.com/office/drawing/2014/main" id="{829A2379-E7BD-4644-A2CE-E0809336CCE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299" name="AutoShape 37">
          <a:extLst>
            <a:ext uri="{FF2B5EF4-FFF2-40B4-BE49-F238E27FC236}">
              <a16:creationId xmlns:a16="http://schemas.microsoft.com/office/drawing/2014/main" id="{816D28D1-3D8A-483B-A7EE-79C33CC5EDE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0" name="AutoShape 38">
          <a:extLst>
            <a:ext uri="{FF2B5EF4-FFF2-40B4-BE49-F238E27FC236}">
              <a16:creationId xmlns:a16="http://schemas.microsoft.com/office/drawing/2014/main" id="{F7FC8921-455F-404B-8873-DDD49B6B068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1" name="AutoShape 39">
          <a:extLst>
            <a:ext uri="{FF2B5EF4-FFF2-40B4-BE49-F238E27FC236}">
              <a16:creationId xmlns:a16="http://schemas.microsoft.com/office/drawing/2014/main" id="{F84C843C-7BCB-47A6-9313-AAA40F43833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2" name="AutoShape 40">
          <a:extLst>
            <a:ext uri="{FF2B5EF4-FFF2-40B4-BE49-F238E27FC236}">
              <a16:creationId xmlns:a16="http://schemas.microsoft.com/office/drawing/2014/main" id="{A75B3EDA-6A57-4ADB-9D19-98F7E2DF80A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3" name="AutoShape 41">
          <a:extLst>
            <a:ext uri="{FF2B5EF4-FFF2-40B4-BE49-F238E27FC236}">
              <a16:creationId xmlns:a16="http://schemas.microsoft.com/office/drawing/2014/main" id="{AA6D2594-DB3E-48AB-B282-64729442D00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4" name="AutoShape 42">
          <a:extLst>
            <a:ext uri="{FF2B5EF4-FFF2-40B4-BE49-F238E27FC236}">
              <a16:creationId xmlns:a16="http://schemas.microsoft.com/office/drawing/2014/main" id="{5369BBD4-C30A-412C-B0D1-5DD967866EB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5" name="AutoShape 43">
          <a:extLst>
            <a:ext uri="{FF2B5EF4-FFF2-40B4-BE49-F238E27FC236}">
              <a16:creationId xmlns:a16="http://schemas.microsoft.com/office/drawing/2014/main" id="{00ED975E-A2A6-4DB3-9A63-422A66F63A9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6" name="AutoShape 44">
          <a:extLst>
            <a:ext uri="{FF2B5EF4-FFF2-40B4-BE49-F238E27FC236}">
              <a16:creationId xmlns:a16="http://schemas.microsoft.com/office/drawing/2014/main" id="{34037327-D2BA-4243-A8AC-D73040413C7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7" name="AutoShape 45">
          <a:extLst>
            <a:ext uri="{FF2B5EF4-FFF2-40B4-BE49-F238E27FC236}">
              <a16:creationId xmlns:a16="http://schemas.microsoft.com/office/drawing/2014/main" id="{5F77857D-4A76-4000-9995-15CDA89AA6C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8" name="AutoShape 46">
          <a:extLst>
            <a:ext uri="{FF2B5EF4-FFF2-40B4-BE49-F238E27FC236}">
              <a16:creationId xmlns:a16="http://schemas.microsoft.com/office/drawing/2014/main" id="{CC894850-3C4E-4AB0-AA05-6D31EAAE500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09" name="AutoShape 47">
          <a:extLst>
            <a:ext uri="{FF2B5EF4-FFF2-40B4-BE49-F238E27FC236}">
              <a16:creationId xmlns:a16="http://schemas.microsoft.com/office/drawing/2014/main" id="{72ABB3C5-A09A-4A50-893C-C632465FDBA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0" name="AutoShape 48">
          <a:extLst>
            <a:ext uri="{FF2B5EF4-FFF2-40B4-BE49-F238E27FC236}">
              <a16:creationId xmlns:a16="http://schemas.microsoft.com/office/drawing/2014/main" id="{8BDF6D31-325D-46A6-A36B-1EB024C7B05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1" name="AutoShape 49">
          <a:extLst>
            <a:ext uri="{FF2B5EF4-FFF2-40B4-BE49-F238E27FC236}">
              <a16:creationId xmlns:a16="http://schemas.microsoft.com/office/drawing/2014/main" id="{C8B712B8-161F-4B46-933A-3F39A532900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2" name="AutoShape 50">
          <a:extLst>
            <a:ext uri="{FF2B5EF4-FFF2-40B4-BE49-F238E27FC236}">
              <a16:creationId xmlns:a16="http://schemas.microsoft.com/office/drawing/2014/main" id="{45C57987-9C6F-4CD2-B298-4CF67D992DE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3" name="AutoShape 51">
          <a:extLst>
            <a:ext uri="{FF2B5EF4-FFF2-40B4-BE49-F238E27FC236}">
              <a16:creationId xmlns:a16="http://schemas.microsoft.com/office/drawing/2014/main" id="{624B6A36-DD4F-470F-A4FE-FB857872048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4" name="AutoShape 52">
          <a:extLst>
            <a:ext uri="{FF2B5EF4-FFF2-40B4-BE49-F238E27FC236}">
              <a16:creationId xmlns:a16="http://schemas.microsoft.com/office/drawing/2014/main" id="{A26F9EB0-FC1E-45BE-90DA-E623058A152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5" name="AutoShape 53">
          <a:extLst>
            <a:ext uri="{FF2B5EF4-FFF2-40B4-BE49-F238E27FC236}">
              <a16:creationId xmlns:a16="http://schemas.microsoft.com/office/drawing/2014/main" id="{51C8FEFD-7B83-4FB7-9CA9-79EE98A2F23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6" name="AutoShape 54">
          <a:extLst>
            <a:ext uri="{FF2B5EF4-FFF2-40B4-BE49-F238E27FC236}">
              <a16:creationId xmlns:a16="http://schemas.microsoft.com/office/drawing/2014/main" id="{B03CB0E5-8905-4EF0-973C-0A6DF30FE5E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7" name="AutoShape 55">
          <a:extLst>
            <a:ext uri="{FF2B5EF4-FFF2-40B4-BE49-F238E27FC236}">
              <a16:creationId xmlns:a16="http://schemas.microsoft.com/office/drawing/2014/main" id="{4FB8D4E9-0034-46AB-8EFF-754378E0598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8" name="AutoShape 56">
          <a:extLst>
            <a:ext uri="{FF2B5EF4-FFF2-40B4-BE49-F238E27FC236}">
              <a16:creationId xmlns:a16="http://schemas.microsoft.com/office/drawing/2014/main" id="{29B808CB-7D02-4C16-A551-F995657834F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19" name="AutoShape 57">
          <a:extLst>
            <a:ext uri="{FF2B5EF4-FFF2-40B4-BE49-F238E27FC236}">
              <a16:creationId xmlns:a16="http://schemas.microsoft.com/office/drawing/2014/main" id="{E6F642BC-9B69-46C8-8AF7-7B2430358A1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0" name="AutoShape 58">
          <a:extLst>
            <a:ext uri="{FF2B5EF4-FFF2-40B4-BE49-F238E27FC236}">
              <a16:creationId xmlns:a16="http://schemas.microsoft.com/office/drawing/2014/main" id="{F909218F-8CD2-435D-B975-27DCA235AC5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1" name="AutoShape 59">
          <a:extLst>
            <a:ext uri="{FF2B5EF4-FFF2-40B4-BE49-F238E27FC236}">
              <a16:creationId xmlns:a16="http://schemas.microsoft.com/office/drawing/2014/main" id="{AE85BA2E-DD02-462D-A46B-74DC87DC86F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2" name="AutoShape 60">
          <a:extLst>
            <a:ext uri="{FF2B5EF4-FFF2-40B4-BE49-F238E27FC236}">
              <a16:creationId xmlns:a16="http://schemas.microsoft.com/office/drawing/2014/main" id="{36CE92AE-01BF-405D-AC3E-9B3BB8F2821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3" name="AutoShape 61">
          <a:extLst>
            <a:ext uri="{FF2B5EF4-FFF2-40B4-BE49-F238E27FC236}">
              <a16:creationId xmlns:a16="http://schemas.microsoft.com/office/drawing/2014/main" id="{352BC7E8-F3E3-448C-9E21-DF6CDA53711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4" name="AutoShape 62">
          <a:extLst>
            <a:ext uri="{FF2B5EF4-FFF2-40B4-BE49-F238E27FC236}">
              <a16:creationId xmlns:a16="http://schemas.microsoft.com/office/drawing/2014/main" id="{767F8462-AB2B-41BD-AF35-61C1BB23DFD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5" name="AutoShape 63">
          <a:extLst>
            <a:ext uri="{FF2B5EF4-FFF2-40B4-BE49-F238E27FC236}">
              <a16:creationId xmlns:a16="http://schemas.microsoft.com/office/drawing/2014/main" id="{12F9E1DB-14F2-4BCC-B0DC-1C65C58B976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6" name="AutoShape 64">
          <a:extLst>
            <a:ext uri="{FF2B5EF4-FFF2-40B4-BE49-F238E27FC236}">
              <a16:creationId xmlns:a16="http://schemas.microsoft.com/office/drawing/2014/main" id="{A7436A49-5898-41A4-BAF0-C7866511F0B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7" name="AutoShape 65">
          <a:extLst>
            <a:ext uri="{FF2B5EF4-FFF2-40B4-BE49-F238E27FC236}">
              <a16:creationId xmlns:a16="http://schemas.microsoft.com/office/drawing/2014/main" id="{35E1A9BB-4EF6-45C0-B6A5-FF18C4AB788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8" name="AutoShape 66">
          <a:extLst>
            <a:ext uri="{FF2B5EF4-FFF2-40B4-BE49-F238E27FC236}">
              <a16:creationId xmlns:a16="http://schemas.microsoft.com/office/drawing/2014/main" id="{745A4F21-7779-45DD-A94B-3976B594BB5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29" name="AutoShape 67">
          <a:extLst>
            <a:ext uri="{FF2B5EF4-FFF2-40B4-BE49-F238E27FC236}">
              <a16:creationId xmlns:a16="http://schemas.microsoft.com/office/drawing/2014/main" id="{2835585C-C6F0-4113-A595-A6D0B5D221E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0" name="AutoShape 68">
          <a:extLst>
            <a:ext uri="{FF2B5EF4-FFF2-40B4-BE49-F238E27FC236}">
              <a16:creationId xmlns:a16="http://schemas.microsoft.com/office/drawing/2014/main" id="{A7F1E7ED-8B27-4F27-B508-800990E643A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1" name="AutoShape 69">
          <a:extLst>
            <a:ext uri="{FF2B5EF4-FFF2-40B4-BE49-F238E27FC236}">
              <a16:creationId xmlns:a16="http://schemas.microsoft.com/office/drawing/2014/main" id="{FBBBF7C0-9F44-498F-9F3B-23210177F95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2" name="AutoShape 70">
          <a:extLst>
            <a:ext uri="{FF2B5EF4-FFF2-40B4-BE49-F238E27FC236}">
              <a16:creationId xmlns:a16="http://schemas.microsoft.com/office/drawing/2014/main" id="{9AD1DF08-A6C9-43E6-9787-60020BB7FB3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3" name="AutoShape 71">
          <a:extLst>
            <a:ext uri="{FF2B5EF4-FFF2-40B4-BE49-F238E27FC236}">
              <a16:creationId xmlns:a16="http://schemas.microsoft.com/office/drawing/2014/main" id="{873AF891-96AB-4A33-875E-64B08E4D4EF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4" name="AutoShape 72">
          <a:extLst>
            <a:ext uri="{FF2B5EF4-FFF2-40B4-BE49-F238E27FC236}">
              <a16:creationId xmlns:a16="http://schemas.microsoft.com/office/drawing/2014/main" id="{6C540C3B-2CC2-4B4A-B8F7-5DB6E0E3A67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4335" name="AutoShape 73">
          <a:extLst>
            <a:ext uri="{FF2B5EF4-FFF2-40B4-BE49-F238E27FC236}">
              <a16:creationId xmlns:a16="http://schemas.microsoft.com/office/drawing/2014/main" id="{BA5537E0-9A58-41A3-B932-F1978CD6D35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0" name="AutoShape 74">
          <a:extLst>
            <a:ext uri="{FF2B5EF4-FFF2-40B4-BE49-F238E27FC236}">
              <a16:creationId xmlns:a16="http://schemas.microsoft.com/office/drawing/2014/main" id="{D619AAEF-5961-4A41-897C-6FCC409E97B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1" name="AutoShape 75">
          <a:extLst>
            <a:ext uri="{FF2B5EF4-FFF2-40B4-BE49-F238E27FC236}">
              <a16:creationId xmlns:a16="http://schemas.microsoft.com/office/drawing/2014/main" id="{18863383-A435-48BA-A163-FCBF3B9359C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2" name="AutoShape 76">
          <a:extLst>
            <a:ext uri="{FF2B5EF4-FFF2-40B4-BE49-F238E27FC236}">
              <a16:creationId xmlns:a16="http://schemas.microsoft.com/office/drawing/2014/main" id="{AF7F2DD7-8C97-474C-B4A3-D1750BBAECA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3" name="AutoShape 77">
          <a:extLst>
            <a:ext uri="{FF2B5EF4-FFF2-40B4-BE49-F238E27FC236}">
              <a16:creationId xmlns:a16="http://schemas.microsoft.com/office/drawing/2014/main" id="{BCD0F7ED-1802-489D-984A-6C7A51DA91C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4" name="AutoShape 78">
          <a:extLst>
            <a:ext uri="{FF2B5EF4-FFF2-40B4-BE49-F238E27FC236}">
              <a16:creationId xmlns:a16="http://schemas.microsoft.com/office/drawing/2014/main" id="{53F479B0-D371-4B52-8DFA-73F2C174441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5" name="AutoShape 79">
          <a:extLst>
            <a:ext uri="{FF2B5EF4-FFF2-40B4-BE49-F238E27FC236}">
              <a16:creationId xmlns:a16="http://schemas.microsoft.com/office/drawing/2014/main" id="{555ABFF2-97E4-4071-AD29-C5D5F86EAA5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6" name="AutoShape 80">
          <a:extLst>
            <a:ext uri="{FF2B5EF4-FFF2-40B4-BE49-F238E27FC236}">
              <a16:creationId xmlns:a16="http://schemas.microsoft.com/office/drawing/2014/main" id="{71F2898B-8CA3-450F-8E09-8982C44C1A4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7" name="AutoShape 81">
          <a:extLst>
            <a:ext uri="{FF2B5EF4-FFF2-40B4-BE49-F238E27FC236}">
              <a16:creationId xmlns:a16="http://schemas.microsoft.com/office/drawing/2014/main" id="{A4CE298D-4613-4845-A0BA-E2625DE965D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8" name="AutoShape 82">
          <a:extLst>
            <a:ext uri="{FF2B5EF4-FFF2-40B4-BE49-F238E27FC236}">
              <a16:creationId xmlns:a16="http://schemas.microsoft.com/office/drawing/2014/main" id="{C0326FA5-A8DD-4FD3-811A-A0FF168A727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29" name="AutoShape 83">
          <a:extLst>
            <a:ext uri="{FF2B5EF4-FFF2-40B4-BE49-F238E27FC236}">
              <a16:creationId xmlns:a16="http://schemas.microsoft.com/office/drawing/2014/main" id="{8B6171B4-602A-4900-9FF5-9F7C8F6B429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0" name="AutoShape 84">
          <a:extLst>
            <a:ext uri="{FF2B5EF4-FFF2-40B4-BE49-F238E27FC236}">
              <a16:creationId xmlns:a16="http://schemas.microsoft.com/office/drawing/2014/main" id="{D86BBA61-7D98-4DF9-BAD9-64A69191503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1" name="AutoShape 85">
          <a:extLst>
            <a:ext uri="{FF2B5EF4-FFF2-40B4-BE49-F238E27FC236}">
              <a16:creationId xmlns:a16="http://schemas.microsoft.com/office/drawing/2014/main" id="{434007EC-F232-420F-80BD-5BCC1AAAB9F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2" name="AutoShape 86">
          <a:extLst>
            <a:ext uri="{FF2B5EF4-FFF2-40B4-BE49-F238E27FC236}">
              <a16:creationId xmlns:a16="http://schemas.microsoft.com/office/drawing/2014/main" id="{9AA8F48E-0DA3-45F9-B619-798CBA99DC2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3" name="AutoShape 87">
          <a:extLst>
            <a:ext uri="{FF2B5EF4-FFF2-40B4-BE49-F238E27FC236}">
              <a16:creationId xmlns:a16="http://schemas.microsoft.com/office/drawing/2014/main" id="{12D69325-8BE9-4D96-85F7-CD13F7660A6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4" name="AutoShape 88">
          <a:extLst>
            <a:ext uri="{FF2B5EF4-FFF2-40B4-BE49-F238E27FC236}">
              <a16:creationId xmlns:a16="http://schemas.microsoft.com/office/drawing/2014/main" id="{9A5C105A-A61F-42F3-8ECD-4D8DAAD139C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5" name="AutoShape 89">
          <a:extLst>
            <a:ext uri="{FF2B5EF4-FFF2-40B4-BE49-F238E27FC236}">
              <a16:creationId xmlns:a16="http://schemas.microsoft.com/office/drawing/2014/main" id="{A5545096-23C1-4623-A5FC-B1467690AE9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6" name="AutoShape 90">
          <a:extLst>
            <a:ext uri="{FF2B5EF4-FFF2-40B4-BE49-F238E27FC236}">
              <a16:creationId xmlns:a16="http://schemas.microsoft.com/office/drawing/2014/main" id="{512142D2-AC8F-4179-B26B-A503F4599E8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7" name="AutoShape 91">
          <a:extLst>
            <a:ext uri="{FF2B5EF4-FFF2-40B4-BE49-F238E27FC236}">
              <a16:creationId xmlns:a16="http://schemas.microsoft.com/office/drawing/2014/main" id="{79C64DDF-084B-43D4-89A1-A5B16416871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8" name="AutoShape 92">
          <a:extLst>
            <a:ext uri="{FF2B5EF4-FFF2-40B4-BE49-F238E27FC236}">
              <a16:creationId xmlns:a16="http://schemas.microsoft.com/office/drawing/2014/main" id="{BCFD8D73-2570-48ED-AF87-E9D68EFD728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39" name="AutoShape 93">
          <a:extLst>
            <a:ext uri="{FF2B5EF4-FFF2-40B4-BE49-F238E27FC236}">
              <a16:creationId xmlns:a16="http://schemas.microsoft.com/office/drawing/2014/main" id="{207FA0FC-2E43-4031-A09B-E2EE7D5228A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40" name="AutoShape 94">
          <a:extLst>
            <a:ext uri="{FF2B5EF4-FFF2-40B4-BE49-F238E27FC236}">
              <a16:creationId xmlns:a16="http://schemas.microsoft.com/office/drawing/2014/main" id="{BF59E6B7-75B3-498B-81CA-A7FD7688150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0741" name="AutoShape 95">
          <a:extLst>
            <a:ext uri="{FF2B5EF4-FFF2-40B4-BE49-F238E27FC236}">
              <a16:creationId xmlns:a16="http://schemas.microsoft.com/office/drawing/2014/main" id="{B14FEB8E-FAB1-4584-9B85-8D70638EB23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65" name="AutoShape 1">
          <a:extLst>
            <a:ext uri="{FF2B5EF4-FFF2-40B4-BE49-F238E27FC236}">
              <a16:creationId xmlns:a16="http://schemas.microsoft.com/office/drawing/2014/main" id="{0B34F1D4-E53E-4A26-AD63-FC079D85F8B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66" name="AutoShape 2">
          <a:extLst>
            <a:ext uri="{FF2B5EF4-FFF2-40B4-BE49-F238E27FC236}">
              <a16:creationId xmlns:a16="http://schemas.microsoft.com/office/drawing/2014/main" id="{8E7506BD-C6BD-4F31-8DDA-7068AD928EF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67" name="AutoShape 3">
          <a:extLst>
            <a:ext uri="{FF2B5EF4-FFF2-40B4-BE49-F238E27FC236}">
              <a16:creationId xmlns:a16="http://schemas.microsoft.com/office/drawing/2014/main" id="{0F0B6758-8565-482A-A22F-9F66876A950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68" name="AutoShape 4">
          <a:extLst>
            <a:ext uri="{FF2B5EF4-FFF2-40B4-BE49-F238E27FC236}">
              <a16:creationId xmlns:a16="http://schemas.microsoft.com/office/drawing/2014/main" id="{159EFD1C-5E23-475D-B55E-9C866C182DA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69" name="AutoShape 5">
          <a:extLst>
            <a:ext uri="{FF2B5EF4-FFF2-40B4-BE49-F238E27FC236}">
              <a16:creationId xmlns:a16="http://schemas.microsoft.com/office/drawing/2014/main" id="{9F6625C8-6DCE-4630-A892-65CC0911588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0" name="AutoShape 6">
          <a:extLst>
            <a:ext uri="{FF2B5EF4-FFF2-40B4-BE49-F238E27FC236}">
              <a16:creationId xmlns:a16="http://schemas.microsoft.com/office/drawing/2014/main" id="{0E28B35F-99BB-4AB6-82E1-CD1D7093AD6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1" name="AutoShape 7">
          <a:extLst>
            <a:ext uri="{FF2B5EF4-FFF2-40B4-BE49-F238E27FC236}">
              <a16:creationId xmlns:a16="http://schemas.microsoft.com/office/drawing/2014/main" id="{2E16C0F6-205C-46A8-ABB6-D358A3F5E8A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2" name="AutoShape 8">
          <a:extLst>
            <a:ext uri="{FF2B5EF4-FFF2-40B4-BE49-F238E27FC236}">
              <a16:creationId xmlns:a16="http://schemas.microsoft.com/office/drawing/2014/main" id="{F72EB857-E18B-46EB-94AE-E4141E8A760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3" name="AutoShape 9">
          <a:extLst>
            <a:ext uri="{FF2B5EF4-FFF2-40B4-BE49-F238E27FC236}">
              <a16:creationId xmlns:a16="http://schemas.microsoft.com/office/drawing/2014/main" id="{97C3C122-0310-4000-965D-F1073666A3E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4" name="AutoShape 10">
          <a:extLst>
            <a:ext uri="{FF2B5EF4-FFF2-40B4-BE49-F238E27FC236}">
              <a16:creationId xmlns:a16="http://schemas.microsoft.com/office/drawing/2014/main" id="{C00F5981-CD22-4968-8392-C4A4A45AEE2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5" name="AutoShape 11">
          <a:extLst>
            <a:ext uri="{FF2B5EF4-FFF2-40B4-BE49-F238E27FC236}">
              <a16:creationId xmlns:a16="http://schemas.microsoft.com/office/drawing/2014/main" id="{0DA1FD6E-898B-44BB-BD61-2551FA5A986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6" name="AutoShape 12">
          <a:extLst>
            <a:ext uri="{FF2B5EF4-FFF2-40B4-BE49-F238E27FC236}">
              <a16:creationId xmlns:a16="http://schemas.microsoft.com/office/drawing/2014/main" id="{FEE07425-B474-42C0-8F35-272055581A0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7" name="AutoShape 13">
          <a:extLst>
            <a:ext uri="{FF2B5EF4-FFF2-40B4-BE49-F238E27FC236}">
              <a16:creationId xmlns:a16="http://schemas.microsoft.com/office/drawing/2014/main" id="{18E58F65-10C1-40E6-A53B-434FCB974BF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8" name="AutoShape 14">
          <a:extLst>
            <a:ext uri="{FF2B5EF4-FFF2-40B4-BE49-F238E27FC236}">
              <a16:creationId xmlns:a16="http://schemas.microsoft.com/office/drawing/2014/main" id="{1A384EE8-925D-41BC-A916-53107B73AEA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79" name="AutoShape 15">
          <a:extLst>
            <a:ext uri="{FF2B5EF4-FFF2-40B4-BE49-F238E27FC236}">
              <a16:creationId xmlns:a16="http://schemas.microsoft.com/office/drawing/2014/main" id="{3760B0EB-B5EE-4F9B-99FF-E9F87E73D1F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0" name="AutoShape 16">
          <a:extLst>
            <a:ext uri="{FF2B5EF4-FFF2-40B4-BE49-F238E27FC236}">
              <a16:creationId xmlns:a16="http://schemas.microsoft.com/office/drawing/2014/main" id="{EE3B691A-ED7B-4FE6-8490-CA6EF0F7E2F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1" name="AutoShape 17">
          <a:extLst>
            <a:ext uri="{FF2B5EF4-FFF2-40B4-BE49-F238E27FC236}">
              <a16:creationId xmlns:a16="http://schemas.microsoft.com/office/drawing/2014/main" id="{46F88035-A870-47EE-83C4-102C9161C00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2" name="AutoShape 18">
          <a:extLst>
            <a:ext uri="{FF2B5EF4-FFF2-40B4-BE49-F238E27FC236}">
              <a16:creationId xmlns:a16="http://schemas.microsoft.com/office/drawing/2014/main" id="{E21DE1D8-FC59-43D1-B755-324C9209369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3" name="AutoShape 19">
          <a:extLst>
            <a:ext uri="{FF2B5EF4-FFF2-40B4-BE49-F238E27FC236}">
              <a16:creationId xmlns:a16="http://schemas.microsoft.com/office/drawing/2014/main" id="{09135648-5B04-4892-9521-EF65208F8DE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4" name="AutoShape 20">
          <a:extLst>
            <a:ext uri="{FF2B5EF4-FFF2-40B4-BE49-F238E27FC236}">
              <a16:creationId xmlns:a16="http://schemas.microsoft.com/office/drawing/2014/main" id="{221BBDC1-936F-4A0E-9358-04FD6F7584E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5" name="AutoShape 21">
          <a:extLst>
            <a:ext uri="{FF2B5EF4-FFF2-40B4-BE49-F238E27FC236}">
              <a16:creationId xmlns:a16="http://schemas.microsoft.com/office/drawing/2014/main" id="{9BC72AD5-79C7-4ECA-BD9B-1278B4C009B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6" name="AutoShape 22">
          <a:extLst>
            <a:ext uri="{FF2B5EF4-FFF2-40B4-BE49-F238E27FC236}">
              <a16:creationId xmlns:a16="http://schemas.microsoft.com/office/drawing/2014/main" id="{D9B06711-F5B7-4EB4-BD9B-5BFD9721054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7" name="AutoShape 23">
          <a:extLst>
            <a:ext uri="{FF2B5EF4-FFF2-40B4-BE49-F238E27FC236}">
              <a16:creationId xmlns:a16="http://schemas.microsoft.com/office/drawing/2014/main" id="{16F83F31-4B82-40E8-B596-76C1472F0FA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8" name="AutoShape 24">
          <a:extLst>
            <a:ext uri="{FF2B5EF4-FFF2-40B4-BE49-F238E27FC236}">
              <a16:creationId xmlns:a16="http://schemas.microsoft.com/office/drawing/2014/main" id="{A889912B-58C3-460C-A2BE-0865C470B0E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89" name="AutoShape 25">
          <a:extLst>
            <a:ext uri="{FF2B5EF4-FFF2-40B4-BE49-F238E27FC236}">
              <a16:creationId xmlns:a16="http://schemas.microsoft.com/office/drawing/2014/main" id="{3243D256-AE6C-4115-B7F1-E0321610E30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0" name="AutoShape 26">
          <a:extLst>
            <a:ext uri="{FF2B5EF4-FFF2-40B4-BE49-F238E27FC236}">
              <a16:creationId xmlns:a16="http://schemas.microsoft.com/office/drawing/2014/main" id="{CEA167D2-9394-486D-9254-9D71DEAF924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1" name="AutoShape 27">
          <a:extLst>
            <a:ext uri="{FF2B5EF4-FFF2-40B4-BE49-F238E27FC236}">
              <a16:creationId xmlns:a16="http://schemas.microsoft.com/office/drawing/2014/main" id="{C213C6EC-2FBE-45FE-8F8F-9FBF3586302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2" name="AutoShape 28">
          <a:extLst>
            <a:ext uri="{FF2B5EF4-FFF2-40B4-BE49-F238E27FC236}">
              <a16:creationId xmlns:a16="http://schemas.microsoft.com/office/drawing/2014/main" id="{175020CD-CF63-4C6F-BE5B-7606CE1D7C0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3" name="AutoShape 29">
          <a:extLst>
            <a:ext uri="{FF2B5EF4-FFF2-40B4-BE49-F238E27FC236}">
              <a16:creationId xmlns:a16="http://schemas.microsoft.com/office/drawing/2014/main" id="{BF339657-831F-407D-9DE1-B6247E7F6FA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4" name="AutoShape 30">
          <a:extLst>
            <a:ext uri="{FF2B5EF4-FFF2-40B4-BE49-F238E27FC236}">
              <a16:creationId xmlns:a16="http://schemas.microsoft.com/office/drawing/2014/main" id="{3D16538C-FB5A-4200-B66B-2E8B0DE805F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5" name="AutoShape 31">
          <a:extLst>
            <a:ext uri="{FF2B5EF4-FFF2-40B4-BE49-F238E27FC236}">
              <a16:creationId xmlns:a16="http://schemas.microsoft.com/office/drawing/2014/main" id="{84321717-9422-4D11-BAB7-C4B667DAFDC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6" name="AutoShape 32">
          <a:extLst>
            <a:ext uri="{FF2B5EF4-FFF2-40B4-BE49-F238E27FC236}">
              <a16:creationId xmlns:a16="http://schemas.microsoft.com/office/drawing/2014/main" id="{3BB3F854-8BF3-4367-B851-0E04985142E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7" name="AutoShape 33">
          <a:extLst>
            <a:ext uri="{FF2B5EF4-FFF2-40B4-BE49-F238E27FC236}">
              <a16:creationId xmlns:a16="http://schemas.microsoft.com/office/drawing/2014/main" id="{84AFD562-33FE-4498-8B70-131829184F4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8" name="AutoShape 34">
          <a:extLst>
            <a:ext uri="{FF2B5EF4-FFF2-40B4-BE49-F238E27FC236}">
              <a16:creationId xmlns:a16="http://schemas.microsoft.com/office/drawing/2014/main" id="{D377BB95-B976-4F69-9367-35958666758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799" name="AutoShape 35">
          <a:extLst>
            <a:ext uri="{FF2B5EF4-FFF2-40B4-BE49-F238E27FC236}">
              <a16:creationId xmlns:a16="http://schemas.microsoft.com/office/drawing/2014/main" id="{19893AE9-C5D0-48C7-807E-6B1AC610C98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0" name="AutoShape 36">
          <a:extLst>
            <a:ext uri="{FF2B5EF4-FFF2-40B4-BE49-F238E27FC236}">
              <a16:creationId xmlns:a16="http://schemas.microsoft.com/office/drawing/2014/main" id="{4F19496E-5588-44F1-82F7-60C0D478E78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1" name="AutoShape 37">
          <a:extLst>
            <a:ext uri="{FF2B5EF4-FFF2-40B4-BE49-F238E27FC236}">
              <a16:creationId xmlns:a16="http://schemas.microsoft.com/office/drawing/2014/main" id="{7990D073-0966-491C-83E2-8921AAB0FDC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2" name="AutoShape 38">
          <a:extLst>
            <a:ext uri="{FF2B5EF4-FFF2-40B4-BE49-F238E27FC236}">
              <a16:creationId xmlns:a16="http://schemas.microsoft.com/office/drawing/2014/main" id="{ECBAB0DC-4ABF-4E34-8D75-4F9B20B87F2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3" name="AutoShape 39">
          <a:extLst>
            <a:ext uri="{FF2B5EF4-FFF2-40B4-BE49-F238E27FC236}">
              <a16:creationId xmlns:a16="http://schemas.microsoft.com/office/drawing/2014/main" id="{13DC0BC8-7E0E-417E-A3CA-B2485BF050C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4" name="AutoShape 40">
          <a:extLst>
            <a:ext uri="{FF2B5EF4-FFF2-40B4-BE49-F238E27FC236}">
              <a16:creationId xmlns:a16="http://schemas.microsoft.com/office/drawing/2014/main" id="{5D587180-5495-4977-B471-6A842A9E010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5" name="AutoShape 41">
          <a:extLst>
            <a:ext uri="{FF2B5EF4-FFF2-40B4-BE49-F238E27FC236}">
              <a16:creationId xmlns:a16="http://schemas.microsoft.com/office/drawing/2014/main" id="{FD758E2F-90D5-4C6B-86F6-E88C24F9A8A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6" name="AutoShape 42">
          <a:extLst>
            <a:ext uri="{FF2B5EF4-FFF2-40B4-BE49-F238E27FC236}">
              <a16:creationId xmlns:a16="http://schemas.microsoft.com/office/drawing/2014/main" id="{8EABF6DC-9191-46A3-929A-E7F7D404352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7" name="AutoShape 43">
          <a:extLst>
            <a:ext uri="{FF2B5EF4-FFF2-40B4-BE49-F238E27FC236}">
              <a16:creationId xmlns:a16="http://schemas.microsoft.com/office/drawing/2014/main" id="{AFEC5D00-7DC6-4CA3-8D01-65DC6F37844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8" name="AutoShape 44">
          <a:extLst>
            <a:ext uri="{FF2B5EF4-FFF2-40B4-BE49-F238E27FC236}">
              <a16:creationId xmlns:a16="http://schemas.microsoft.com/office/drawing/2014/main" id="{6891F253-5D55-47A8-B65C-66C6FD02115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09" name="AutoShape 45">
          <a:extLst>
            <a:ext uri="{FF2B5EF4-FFF2-40B4-BE49-F238E27FC236}">
              <a16:creationId xmlns:a16="http://schemas.microsoft.com/office/drawing/2014/main" id="{3EAC3EAB-E325-4FD0-976E-E90041D8720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0" name="AutoShape 46">
          <a:extLst>
            <a:ext uri="{FF2B5EF4-FFF2-40B4-BE49-F238E27FC236}">
              <a16:creationId xmlns:a16="http://schemas.microsoft.com/office/drawing/2014/main" id="{57FD4951-980A-46DA-BE06-7F581945388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1" name="AutoShape 47">
          <a:extLst>
            <a:ext uri="{FF2B5EF4-FFF2-40B4-BE49-F238E27FC236}">
              <a16:creationId xmlns:a16="http://schemas.microsoft.com/office/drawing/2014/main" id="{5F90FAD2-7F9D-43FB-B0C8-C0FD33EBB36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2" name="AutoShape 48">
          <a:extLst>
            <a:ext uri="{FF2B5EF4-FFF2-40B4-BE49-F238E27FC236}">
              <a16:creationId xmlns:a16="http://schemas.microsoft.com/office/drawing/2014/main" id="{71EF9FF6-E210-46BC-B705-B88F487D2A3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3" name="AutoShape 49">
          <a:extLst>
            <a:ext uri="{FF2B5EF4-FFF2-40B4-BE49-F238E27FC236}">
              <a16:creationId xmlns:a16="http://schemas.microsoft.com/office/drawing/2014/main" id="{D1D0A08C-E6E3-40D5-81B6-108892EF145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4" name="AutoShape 50">
          <a:extLst>
            <a:ext uri="{FF2B5EF4-FFF2-40B4-BE49-F238E27FC236}">
              <a16:creationId xmlns:a16="http://schemas.microsoft.com/office/drawing/2014/main" id="{6B4B8757-F248-44E3-B8F6-F268B84FBB8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5" name="AutoShape 51">
          <a:extLst>
            <a:ext uri="{FF2B5EF4-FFF2-40B4-BE49-F238E27FC236}">
              <a16:creationId xmlns:a16="http://schemas.microsoft.com/office/drawing/2014/main" id="{8C6DAD1C-149C-4D2B-B2C5-F0A5ED0E641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6" name="AutoShape 52">
          <a:extLst>
            <a:ext uri="{FF2B5EF4-FFF2-40B4-BE49-F238E27FC236}">
              <a16:creationId xmlns:a16="http://schemas.microsoft.com/office/drawing/2014/main" id="{F01A678E-E28E-4CB1-A0C1-2E77064B143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7" name="AutoShape 53">
          <a:extLst>
            <a:ext uri="{FF2B5EF4-FFF2-40B4-BE49-F238E27FC236}">
              <a16:creationId xmlns:a16="http://schemas.microsoft.com/office/drawing/2014/main" id="{B55016CB-763A-4E84-9FD1-E77D7B28F490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8" name="AutoShape 54">
          <a:extLst>
            <a:ext uri="{FF2B5EF4-FFF2-40B4-BE49-F238E27FC236}">
              <a16:creationId xmlns:a16="http://schemas.microsoft.com/office/drawing/2014/main" id="{655D2DE2-807F-46D1-8DD1-E64FF602E40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19" name="AutoShape 55">
          <a:extLst>
            <a:ext uri="{FF2B5EF4-FFF2-40B4-BE49-F238E27FC236}">
              <a16:creationId xmlns:a16="http://schemas.microsoft.com/office/drawing/2014/main" id="{9BBB2534-2A90-428B-BEF2-E0909E151AA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0" name="AutoShape 56">
          <a:extLst>
            <a:ext uri="{FF2B5EF4-FFF2-40B4-BE49-F238E27FC236}">
              <a16:creationId xmlns:a16="http://schemas.microsoft.com/office/drawing/2014/main" id="{903653FB-446E-4C19-AFF0-759F5190BA0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1" name="AutoShape 57">
          <a:extLst>
            <a:ext uri="{FF2B5EF4-FFF2-40B4-BE49-F238E27FC236}">
              <a16:creationId xmlns:a16="http://schemas.microsoft.com/office/drawing/2014/main" id="{1B1F2029-C0C3-450A-B353-B0CCD1772BF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2" name="AutoShape 58">
          <a:extLst>
            <a:ext uri="{FF2B5EF4-FFF2-40B4-BE49-F238E27FC236}">
              <a16:creationId xmlns:a16="http://schemas.microsoft.com/office/drawing/2014/main" id="{698BADD3-C039-4B58-9188-9A8467B695A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3" name="AutoShape 59">
          <a:extLst>
            <a:ext uri="{FF2B5EF4-FFF2-40B4-BE49-F238E27FC236}">
              <a16:creationId xmlns:a16="http://schemas.microsoft.com/office/drawing/2014/main" id="{713F2037-0946-4A0B-B681-E1A7160623E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4" name="AutoShape 60">
          <a:extLst>
            <a:ext uri="{FF2B5EF4-FFF2-40B4-BE49-F238E27FC236}">
              <a16:creationId xmlns:a16="http://schemas.microsoft.com/office/drawing/2014/main" id="{1278CB2F-0D82-40E7-BA3F-C9FED8BA04D5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5" name="AutoShape 61">
          <a:extLst>
            <a:ext uri="{FF2B5EF4-FFF2-40B4-BE49-F238E27FC236}">
              <a16:creationId xmlns:a16="http://schemas.microsoft.com/office/drawing/2014/main" id="{228DC18A-7B6F-4969-ABE6-9D7E4FB75EF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6" name="AutoShape 62">
          <a:extLst>
            <a:ext uri="{FF2B5EF4-FFF2-40B4-BE49-F238E27FC236}">
              <a16:creationId xmlns:a16="http://schemas.microsoft.com/office/drawing/2014/main" id="{FDE7302D-B354-43EA-B8B9-F7F2DE90FF5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7" name="AutoShape 63">
          <a:extLst>
            <a:ext uri="{FF2B5EF4-FFF2-40B4-BE49-F238E27FC236}">
              <a16:creationId xmlns:a16="http://schemas.microsoft.com/office/drawing/2014/main" id="{A76A0E2F-40CF-40CA-9DCB-64BF873BE0F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8" name="AutoShape 64">
          <a:extLst>
            <a:ext uri="{FF2B5EF4-FFF2-40B4-BE49-F238E27FC236}">
              <a16:creationId xmlns:a16="http://schemas.microsoft.com/office/drawing/2014/main" id="{AE784F61-4A28-4E93-BD44-A24E3FCCC96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29" name="AutoShape 65">
          <a:extLst>
            <a:ext uri="{FF2B5EF4-FFF2-40B4-BE49-F238E27FC236}">
              <a16:creationId xmlns:a16="http://schemas.microsoft.com/office/drawing/2014/main" id="{5182771D-997F-4D4D-A076-2456494490B9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0" name="AutoShape 66">
          <a:extLst>
            <a:ext uri="{FF2B5EF4-FFF2-40B4-BE49-F238E27FC236}">
              <a16:creationId xmlns:a16="http://schemas.microsoft.com/office/drawing/2014/main" id="{FDE6756E-9A68-49DF-8866-1515643FC02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1" name="AutoShape 67">
          <a:extLst>
            <a:ext uri="{FF2B5EF4-FFF2-40B4-BE49-F238E27FC236}">
              <a16:creationId xmlns:a16="http://schemas.microsoft.com/office/drawing/2014/main" id="{06112930-7156-404E-BCEA-396D066CE11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2" name="AutoShape 68">
          <a:extLst>
            <a:ext uri="{FF2B5EF4-FFF2-40B4-BE49-F238E27FC236}">
              <a16:creationId xmlns:a16="http://schemas.microsoft.com/office/drawing/2014/main" id="{D33572E8-D516-4797-ACDE-451BDC50302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3" name="AutoShape 69">
          <a:extLst>
            <a:ext uri="{FF2B5EF4-FFF2-40B4-BE49-F238E27FC236}">
              <a16:creationId xmlns:a16="http://schemas.microsoft.com/office/drawing/2014/main" id="{B4669321-8456-4054-9CC0-52C79861438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4" name="AutoShape 70">
          <a:extLst>
            <a:ext uri="{FF2B5EF4-FFF2-40B4-BE49-F238E27FC236}">
              <a16:creationId xmlns:a16="http://schemas.microsoft.com/office/drawing/2014/main" id="{B22DC727-F8D8-4FBB-98D9-DB48138C24E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5" name="AutoShape 71">
          <a:extLst>
            <a:ext uri="{FF2B5EF4-FFF2-40B4-BE49-F238E27FC236}">
              <a16:creationId xmlns:a16="http://schemas.microsoft.com/office/drawing/2014/main" id="{59FC6102-1BA9-4F19-B553-A6D9D4BFA4D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6" name="AutoShape 72">
          <a:extLst>
            <a:ext uri="{FF2B5EF4-FFF2-40B4-BE49-F238E27FC236}">
              <a16:creationId xmlns:a16="http://schemas.microsoft.com/office/drawing/2014/main" id="{1C129D46-6CB1-4561-9955-ED8D560EB9F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7" name="AutoShape 73">
          <a:extLst>
            <a:ext uri="{FF2B5EF4-FFF2-40B4-BE49-F238E27FC236}">
              <a16:creationId xmlns:a16="http://schemas.microsoft.com/office/drawing/2014/main" id="{2FAA2CAA-10F9-4CD8-978C-4BF2FE17AB6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8" name="AutoShape 74">
          <a:extLst>
            <a:ext uri="{FF2B5EF4-FFF2-40B4-BE49-F238E27FC236}">
              <a16:creationId xmlns:a16="http://schemas.microsoft.com/office/drawing/2014/main" id="{76D9646F-D712-439F-87A9-4D13EF5635F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39" name="AutoShape 75">
          <a:extLst>
            <a:ext uri="{FF2B5EF4-FFF2-40B4-BE49-F238E27FC236}">
              <a16:creationId xmlns:a16="http://schemas.microsoft.com/office/drawing/2014/main" id="{9D029666-9A78-49CD-BC7C-B8CD3F4DF24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0" name="AutoShape 76">
          <a:extLst>
            <a:ext uri="{FF2B5EF4-FFF2-40B4-BE49-F238E27FC236}">
              <a16:creationId xmlns:a16="http://schemas.microsoft.com/office/drawing/2014/main" id="{7A97214C-6ABF-40F8-8F92-F027BE3E850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1" name="AutoShape 77">
          <a:extLst>
            <a:ext uri="{FF2B5EF4-FFF2-40B4-BE49-F238E27FC236}">
              <a16:creationId xmlns:a16="http://schemas.microsoft.com/office/drawing/2014/main" id="{512C1F00-314B-463B-A9F8-2E9E719AFEE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2" name="AutoShape 78">
          <a:extLst>
            <a:ext uri="{FF2B5EF4-FFF2-40B4-BE49-F238E27FC236}">
              <a16:creationId xmlns:a16="http://schemas.microsoft.com/office/drawing/2014/main" id="{34182D52-B51D-494F-9CFD-8041C2AED11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3" name="AutoShape 79">
          <a:extLst>
            <a:ext uri="{FF2B5EF4-FFF2-40B4-BE49-F238E27FC236}">
              <a16:creationId xmlns:a16="http://schemas.microsoft.com/office/drawing/2014/main" id="{9A42692C-CD8C-4C91-A0BD-C57B413A032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4" name="AutoShape 80">
          <a:extLst>
            <a:ext uri="{FF2B5EF4-FFF2-40B4-BE49-F238E27FC236}">
              <a16:creationId xmlns:a16="http://schemas.microsoft.com/office/drawing/2014/main" id="{A0A7D440-8990-48A3-917D-CC2E127BCDC6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5" name="AutoShape 81">
          <a:extLst>
            <a:ext uri="{FF2B5EF4-FFF2-40B4-BE49-F238E27FC236}">
              <a16:creationId xmlns:a16="http://schemas.microsoft.com/office/drawing/2014/main" id="{884B7EEE-14B5-4487-8ADC-B4E519BB64C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6" name="AutoShape 82">
          <a:extLst>
            <a:ext uri="{FF2B5EF4-FFF2-40B4-BE49-F238E27FC236}">
              <a16:creationId xmlns:a16="http://schemas.microsoft.com/office/drawing/2014/main" id="{74619FF6-A842-47A5-B1B4-4000673C5D18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7" name="AutoShape 83">
          <a:extLst>
            <a:ext uri="{FF2B5EF4-FFF2-40B4-BE49-F238E27FC236}">
              <a16:creationId xmlns:a16="http://schemas.microsoft.com/office/drawing/2014/main" id="{10C03A52-7733-4ED1-9E97-B2B2523F189B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8" name="AutoShape 84">
          <a:extLst>
            <a:ext uri="{FF2B5EF4-FFF2-40B4-BE49-F238E27FC236}">
              <a16:creationId xmlns:a16="http://schemas.microsoft.com/office/drawing/2014/main" id="{C12DC589-CC85-49FF-BCBF-FD371E01F581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49" name="AutoShape 85">
          <a:extLst>
            <a:ext uri="{FF2B5EF4-FFF2-40B4-BE49-F238E27FC236}">
              <a16:creationId xmlns:a16="http://schemas.microsoft.com/office/drawing/2014/main" id="{A8BC2713-15D9-47EA-9089-B3E83A08C1A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0" name="AutoShape 86">
          <a:extLst>
            <a:ext uri="{FF2B5EF4-FFF2-40B4-BE49-F238E27FC236}">
              <a16:creationId xmlns:a16="http://schemas.microsoft.com/office/drawing/2014/main" id="{8BDB1FBB-DD5E-4F15-973A-AFA7941B5C02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1" name="AutoShape 87">
          <a:extLst>
            <a:ext uri="{FF2B5EF4-FFF2-40B4-BE49-F238E27FC236}">
              <a16:creationId xmlns:a16="http://schemas.microsoft.com/office/drawing/2014/main" id="{64AF1931-51C5-4C4F-9655-292BCC7EC14C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2" name="AutoShape 88">
          <a:extLst>
            <a:ext uri="{FF2B5EF4-FFF2-40B4-BE49-F238E27FC236}">
              <a16:creationId xmlns:a16="http://schemas.microsoft.com/office/drawing/2014/main" id="{FAA6ED04-F116-47B9-8E29-24AF5083BAFD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3" name="AutoShape 89">
          <a:extLst>
            <a:ext uri="{FF2B5EF4-FFF2-40B4-BE49-F238E27FC236}">
              <a16:creationId xmlns:a16="http://schemas.microsoft.com/office/drawing/2014/main" id="{DFCE0A9A-7E6E-491B-8961-AFDFF957C95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4" name="AutoShape 90">
          <a:extLst>
            <a:ext uri="{FF2B5EF4-FFF2-40B4-BE49-F238E27FC236}">
              <a16:creationId xmlns:a16="http://schemas.microsoft.com/office/drawing/2014/main" id="{0872640A-2FFD-42E7-8D98-776CADB931AF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5" name="AutoShape 91">
          <a:extLst>
            <a:ext uri="{FF2B5EF4-FFF2-40B4-BE49-F238E27FC236}">
              <a16:creationId xmlns:a16="http://schemas.microsoft.com/office/drawing/2014/main" id="{09550774-AFAD-47F1-A804-3B17E0B0A883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6" name="AutoShape 92">
          <a:extLst>
            <a:ext uri="{FF2B5EF4-FFF2-40B4-BE49-F238E27FC236}">
              <a16:creationId xmlns:a16="http://schemas.microsoft.com/office/drawing/2014/main" id="{79678089-64BF-485A-BA74-E0A8DD0B970E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7" name="AutoShape 93">
          <a:extLst>
            <a:ext uri="{FF2B5EF4-FFF2-40B4-BE49-F238E27FC236}">
              <a16:creationId xmlns:a16="http://schemas.microsoft.com/office/drawing/2014/main" id="{9E97E9A0-353F-4C67-9317-1101DF4E5C27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8" name="AutoShape 94">
          <a:extLst>
            <a:ext uri="{FF2B5EF4-FFF2-40B4-BE49-F238E27FC236}">
              <a16:creationId xmlns:a16="http://schemas.microsoft.com/office/drawing/2014/main" id="{FBD80217-0C38-4776-9589-3E6593062384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27859" name="AutoShape 95">
          <a:extLst>
            <a:ext uri="{FF2B5EF4-FFF2-40B4-BE49-F238E27FC236}">
              <a16:creationId xmlns:a16="http://schemas.microsoft.com/office/drawing/2014/main" id="{BABBA694-1F6C-4627-8D09-F5B39800353A}"/>
            </a:ext>
          </a:extLst>
        </xdr:cNvPr>
        <xdr:cNvSpPr>
          <a:spLocks/>
        </xdr:cNvSpPr>
      </xdr:nvSpPr>
      <xdr:spPr bwMode="auto">
        <a:xfrm>
          <a:off x="0" y="5715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37" name="AutoShape 1">
          <a:extLst>
            <a:ext uri="{FF2B5EF4-FFF2-40B4-BE49-F238E27FC236}">
              <a16:creationId xmlns:a16="http://schemas.microsoft.com/office/drawing/2014/main" id="{9E0E4C23-0538-4B60-B02A-B42D32F1909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38" name="AutoShape 2">
          <a:extLst>
            <a:ext uri="{FF2B5EF4-FFF2-40B4-BE49-F238E27FC236}">
              <a16:creationId xmlns:a16="http://schemas.microsoft.com/office/drawing/2014/main" id="{659CE9FD-6BE6-419B-8758-43E74F838D8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39" name="AutoShape 3">
          <a:extLst>
            <a:ext uri="{FF2B5EF4-FFF2-40B4-BE49-F238E27FC236}">
              <a16:creationId xmlns:a16="http://schemas.microsoft.com/office/drawing/2014/main" id="{C87AF80E-6F7D-41F4-A758-D28F26B70E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0" name="AutoShape 4">
          <a:extLst>
            <a:ext uri="{FF2B5EF4-FFF2-40B4-BE49-F238E27FC236}">
              <a16:creationId xmlns:a16="http://schemas.microsoft.com/office/drawing/2014/main" id="{2FBA4322-8F47-45CE-8E63-B10496D470E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1" name="AutoShape 5">
          <a:extLst>
            <a:ext uri="{FF2B5EF4-FFF2-40B4-BE49-F238E27FC236}">
              <a16:creationId xmlns:a16="http://schemas.microsoft.com/office/drawing/2014/main" id="{A9DEB1CE-B086-4BA4-A128-66B5EE9C92C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2" name="AutoShape 6">
          <a:extLst>
            <a:ext uri="{FF2B5EF4-FFF2-40B4-BE49-F238E27FC236}">
              <a16:creationId xmlns:a16="http://schemas.microsoft.com/office/drawing/2014/main" id="{34F56E04-646C-4384-B23D-76DC83C4F5B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3" name="AutoShape 7">
          <a:extLst>
            <a:ext uri="{FF2B5EF4-FFF2-40B4-BE49-F238E27FC236}">
              <a16:creationId xmlns:a16="http://schemas.microsoft.com/office/drawing/2014/main" id="{FBB6A2CC-5156-4511-9AF0-921B16BD26B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4" name="AutoShape 8">
          <a:extLst>
            <a:ext uri="{FF2B5EF4-FFF2-40B4-BE49-F238E27FC236}">
              <a16:creationId xmlns:a16="http://schemas.microsoft.com/office/drawing/2014/main" id="{FBD21585-2619-478E-986C-FC41278F2FE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5" name="AutoShape 9">
          <a:extLst>
            <a:ext uri="{FF2B5EF4-FFF2-40B4-BE49-F238E27FC236}">
              <a16:creationId xmlns:a16="http://schemas.microsoft.com/office/drawing/2014/main" id="{34CA693D-EE84-4570-9E5C-0D987D0CCE4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6" name="AutoShape 10">
          <a:extLst>
            <a:ext uri="{FF2B5EF4-FFF2-40B4-BE49-F238E27FC236}">
              <a16:creationId xmlns:a16="http://schemas.microsoft.com/office/drawing/2014/main" id="{7355196A-D59D-4B8D-85E6-489E23B3FF0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7" name="AutoShape 11">
          <a:extLst>
            <a:ext uri="{FF2B5EF4-FFF2-40B4-BE49-F238E27FC236}">
              <a16:creationId xmlns:a16="http://schemas.microsoft.com/office/drawing/2014/main" id="{D23C65D4-0F91-4734-858B-2E4C1CC97AD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8" name="AutoShape 12">
          <a:extLst>
            <a:ext uri="{FF2B5EF4-FFF2-40B4-BE49-F238E27FC236}">
              <a16:creationId xmlns:a16="http://schemas.microsoft.com/office/drawing/2014/main" id="{63BB6760-D442-4409-A98C-461258D8970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49" name="AutoShape 13">
          <a:extLst>
            <a:ext uri="{FF2B5EF4-FFF2-40B4-BE49-F238E27FC236}">
              <a16:creationId xmlns:a16="http://schemas.microsoft.com/office/drawing/2014/main" id="{F4680B49-EC72-4F2D-9620-B4D07BE717D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0" name="AutoShape 14">
          <a:extLst>
            <a:ext uri="{FF2B5EF4-FFF2-40B4-BE49-F238E27FC236}">
              <a16:creationId xmlns:a16="http://schemas.microsoft.com/office/drawing/2014/main" id="{687C72F8-F22F-4B29-ACC8-CB09E617BE3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1" name="AutoShape 15">
          <a:extLst>
            <a:ext uri="{FF2B5EF4-FFF2-40B4-BE49-F238E27FC236}">
              <a16:creationId xmlns:a16="http://schemas.microsoft.com/office/drawing/2014/main" id="{1EC66A5E-B6BD-447F-B42D-9BCE875BDBD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2" name="AutoShape 16">
          <a:extLst>
            <a:ext uri="{FF2B5EF4-FFF2-40B4-BE49-F238E27FC236}">
              <a16:creationId xmlns:a16="http://schemas.microsoft.com/office/drawing/2014/main" id="{FCB1A214-89C9-4447-A271-87EE0DA9FC0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3" name="AutoShape 17">
          <a:extLst>
            <a:ext uri="{FF2B5EF4-FFF2-40B4-BE49-F238E27FC236}">
              <a16:creationId xmlns:a16="http://schemas.microsoft.com/office/drawing/2014/main" id="{DED449D6-A09A-4822-A5E7-93CFAC702D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4" name="AutoShape 18">
          <a:extLst>
            <a:ext uri="{FF2B5EF4-FFF2-40B4-BE49-F238E27FC236}">
              <a16:creationId xmlns:a16="http://schemas.microsoft.com/office/drawing/2014/main" id="{95523314-D1D9-4AFE-8DF6-D7EE9F4B62A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5" name="AutoShape 19">
          <a:extLst>
            <a:ext uri="{FF2B5EF4-FFF2-40B4-BE49-F238E27FC236}">
              <a16:creationId xmlns:a16="http://schemas.microsoft.com/office/drawing/2014/main" id="{8E7A8B54-B864-43A2-8478-723E4CF8015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6" name="AutoShape 20">
          <a:extLst>
            <a:ext uri="{FF2B5EF4-FFF2-40B4-BE49-F238E27FC236}">
              <a16:creationId xmlns:a16="http://schemas.microsoft.com/office/drawing/2014/main" id="{F4DA958E-FA4D-468D-B681-66347814AA3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7" name="AutoShape 21">
          <a:extLst>
            <a:ext uri="{FF2B5EF4-FFF2-40B4-BE49-F238E27FC236}">
              <a16:creationId xmlns:a16="http://schemas.microsoft.com/office/drawing/2014/main" id="{2CFDA3A5-CC54-4A68-B558-B2FF933E3A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8" name="AutoShape 22">
          <a:extLst>
            <a:ext uri="{FF2B5EF4-FFF2-40B4-BE49-F238E27FC236}">
              <a16:creationId xmlns:a16="http://schemas.microsoft.com/office/drawing/2014/main" id="{E8F697F2-887F-4600-80F7-544415CB9CD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59" name="AutoShape 23">
          <a:extLst>
            <a:ext uri="{FF2B5EF4-FFF2-40B4-BE49-F238E27FC236}">
              <a16:creationId xmlns:a16="http://schemas.microsoft.com/office/drawing/2014/main" id="{33C567D6-E5C2-49DF-BBF2-6A39A18849D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0" name="AutoShape 24">
          <a:extLst>
            <a:ext uri="{FF2B5EF4-FFF2-40B4-BE49-F238E27FC236}">
              <a16:creationId xmlns:a16="http://schemas.microsoft.com/office/drawing/2014/main" id="{4D136AB1-A41B-45F8-ACFD-280C677276A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1" name="AutoShape 25">
          <a:extLst>
            <a:ext uri="{FF2B5EF4-FFF2-40B4-BE49-F238E27FC236}">
              <a16:creationId xmlns:a16="http://schemas.microsoft.com/office/drawing/2014/main" id="{B1EB7ADC-8D35-47C3-972D-C1370F4C4E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2" name="AutoShape 26">
          <a:extLst>
            <a:ext uri="{FF2B5EF4-FFF2-40B4-BE49-F238E27FC236}">
              <a16:creationId xmlns:a16="http://schemas.microsoft.com/office/drawing/2014/main" id="{171853C0-B768-435D-A457-5629B055955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3" name="AutoShape 27">
          <a:extLst>
            <a:ext uri="{FF2B5EF4-FFF2-40B4-BE49-F238E27FC236}">
              <a16:creationId xmlns:a16="http://schemas.microsoft.com/office/drawing/2014/main" id="{37F19F35-8D38-440B-ABBC-91C2417256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4" name="AutoShape 28">
          <a:extLst>
            <a:ext uri="{FF2B5EF4-FFF2-40B4-BE49-F238E27FC236}">
              <a16:creationId xmlns:a16="http://schemas.microsoft.com/office/drawing/2014/main" id="{1D75540D-8033-41D6-B34A-475F91C9D1E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5" name="AutoShape 29">
          <a:extLst>
            <a:ext uri="{FF2B5EF4-FFF2-40B4-BE49-F238E27FC236}">
              <a16:creationId xmlns:a16="http://schemas.microsoft.com/office/drawing/2014/main" id="{D20280FC-0B6A-4581-BB51-592A08E9AFC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6" name="AutoShape 30">
          <a:extLst>
            <a:ext uri="{FF2B5EF4-FFF2-40B4-BE49-F238E27FC236}">
              <a16:creationId xmlns:a16="http://schemas.microsoft.com/office/drawing/2014/main" id="{C64548E5-7DEC-4021-A182-5A6BA4381B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7" name="AutoShape 31">
          <a:extLst>
            <a:ext uri="{FF2B5EF4-FFF2-40B4-BE49-F238E27FC236}">
              <a16:creationId xmlns:a16="http://schemas.microsoft.com/office/drawing/2014/main" id="{C64AA640-4A34-461C-B594-199819E5946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8" name="AutoShape 32">
          <a:extLst>
            <a:ext uri="{FF2B5EF4-FFF2-40B4-BE49-F238E27FC236}">
              <a16:creationId xmlns:a16="http://schemas.microsoft.com/office/drawing/2014/main" id="{E60419F2-C883-40F4-BA74-AADE1401252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69" name="AutoShape 33">
          <a:extLst>
            <a:ext uri="{FF2B5EF4-FFF2-40B4-BE49-F238E27FC236}">
              <a16:creationId xmlns:a16="http://schemas.microsoft.com/office/drawing/2014/main" id="{E7782A16-EE3D-4147-BB20-4297302E90C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0" name="AutoShape 34">
          <a:extLst>
            <a:ext uri="{FF2B5EF4-FFF2-40B4-BE49-F238E27FC236}">
              <a16:creationId xmlns:a16="http://schemas.microsoft.com/office/drawing/2014/main" id="{C0F21CFE-BE44-4FA3-90C2-2DDF4B6D603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1" name="AutoShape 35">
          <a:extLst>
            <a:ext uri="{FF2B5EF4-FFF2-40B4-BE49-F238E27FC236}">
              <a16:creationId xmlns:a16="http://schemas.microsoft.com/office/drawing/2014/main" id="{81A54918-F3C4-4906-9F02-4D77F78594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2" name="AutoShape 36">
          <a:extLst>
            <a:ext uri="{FF2B5EF4-FFF2-40B4-BE49-F238E27FC236}">
              <a16:creationId xmlns:a16="http://schemas.microsoft.com/office/drawing/2014/main" id="{001500F6-7664-4C62-A2DB-2397B3E23E6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3" name="AutoShape 37">
          <a:extLst>
            <a:ext uri="{FF2B5EF4-FFF2-40B4-BE49-F238E27FC236}">
              <a16:creationId xmlns:a16="http://schemas.microsoft.com/office/drawing/2014/main" id="{EC884D9B-3D85-45C3-8C44-D267F8E6105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4" name="AutoShape 38">
          <a:extLst>
            <a:ext uri="{FF2B5EF4-FFF2-40B4-BE49-F238E27FC236}">
              <a16:creationId xmlns:a16="http://schemas.microsoft.com/office/drawing/2014/main" id="{50CDB630-299F-4B1A-A894-49709F951A5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5" name="AutoShape 39">
          <a:extLst>
            <a:ext uri="{FF2B5EF4-FFF2-40B4-BE49-F238E27FC236}">
              <a16:creationId xmlns:a16="http://schemas.microsoft.com/office/drawing/2014/main" id="{1E65C61B-D8A5-47FB-A641-BFC1E73664D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6" name="AutoShape 40">
          <a:extLst>
            <a:ext uri="{FF2B5EF4-FFF2-40B4-BE49-F238E27FC236}">
              <a16:creationId xmlns:a16="http://schemas.microsoft.com/office/drawing/2014/main" id="{256B510B-C3D5-4A3C-A1AA-8C43C1625D0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7" name="AutoShape 41">
          <a:extLst>
            <a:ext uri="{FF2B5EF4-FFF2-40B4-BE49-F238E27FC236}">
              <a16:creationId xmlns:a16="http://schemas.microsoft.com/office/drawing/2014/main" id="{740AFA15-3856-496E-A2F5-C0A99951C9F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8" name="AutoShape 42">
          <a:extLst>
            <a:ext uri="{FF2B5EF4-FFF2-40B4-BE49-F238E27FC236}">
              <a16:creationId xmlns:a16="http://schemas.microsoft.com/office/drawing/2014/main" id="{C584344A-5233-4D81-89AD-808ABA017EB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79" name="AutoShape 43">
          <a:extLst>
            <a:ext uri="{FF2B5EF4-FFF2-40B4-BE49-F238E27FC236}">
              <a16:creationId xmlns:a16="http://schemas.microsoft.com/office/drawing/2014/main" id="{D1A14040-5281-4C05-8BCA-12F727EDB39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0" name="AutoShape 44">
          <a:extLst>
            <a:ext uri="{FF2B5EF4-FFF2-40B4-BE49-F238E27FC236}">
              <a16:creationId xmlns:a16="http://schemas.microsoft.com/office/drawing/2014/main" id="{A0808D39-319A-4B57-BC88-6F9877D7C94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1" name="AutoShape 45">
          <a:extLst>
            <a:ext uri="{FF2B5EF4-FFF2-40B4-BE49-F238E27FC236}">
              <a16:creationId xmlns:a16="http://schemas.microsoft.com/office/drawing/2014/main" id="{405F4EB0-3915-4382-B0C5-0B51C70E244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2" name="AutoShape 46">
          <a:extLst>
            <a:ext uri="{FF2B5EF4-FFF2-40B4-BE49-F238E27FC236}">
              <a16:creationId xmlns:a16="http://schemas.microsoft.com/office/drawing/2014/main" id="{1D0375E3-3FE6-4FA2-83C3-C822321B715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3" name="AutoShape 47">
          <a:extLst>
            <a:ext uri="{FF2B5EF4-FFF2-40B4-BE49-F238E27FC236}">
              <a16:creationId xmlns:a16="http://schemas.microsoft.com/office/drawing/2014/main" id="{B978354B-3E91-4369-95D7-C932EF52A72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4" name="AutoShape 48">
          <a:extLst>
            <a:ext uri="{FF2B5EF4-FFF2-40B4-BE49-F238E27FC236}">
              <a16:creationId xmlns:a16="http://schemas.microsoft.com/office/drawing/2014/main" id="{FB2CE6BD-6968-41EB-B63C-A8C3D17718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5" name="AutoShape 49">
          <a:extLst>
            <a:ext uri="{FF2B5EF4-FFF2-40B4-BE49-F238E27FC236}">
              <a16:creationId xmlns:a16="http://schemas.microsoft.com/office/drawing/2014/main" id="{E28A87E6-939C-42AF-8046-A2841345FD7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6" name="AutoShape 50">
          <a:extLst>
            <a:ext uri="{FF2B5EF4-FFF2-40B4-BE49-F238E27FC236}">
              <a16:creationId xmlns:a16="http://schemas.microsoft.com/office/drawing/2014/main" id="{F12FBB48-23E0-45B8-AD5C-72890AD9181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7" name="AutoShape 51">
          <a:extLst>
            <a:ext uri="{FF2B5EF4-FFF2-40B4-BE49-F238E27FC236}">
              <a16:creationId xmlns:a16="http://schemas.microsoft.com/office/drawing/2014/main" id="{7AF41A69-217F-4D2D-89FC-087B66310D7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8" name="AutoShape 52">
          <a:extLst>
            <a:ext uri="{FF2B5EF4-FFF2-40B4-BE49-F238E27FC236}">
              <a16:creationId xmlns:a16="http://schemas.microsoft.com/office/drawing/2014/main" id="{5BD9202B-885E-4B9E-B355-9F626A7FDB4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89" name="AutoShape 53">
          <a:extLst>
            <a:ext uri="{FF2B5EF4-FFF2-40B4-BE49-F238E27FC236}">
              <a16:creationId xmlns:a16="http://schemas.microsoft.com/office/drawing/2014/main" id="{C1F5FE32-1E37-4127-99EE-924072D5484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0" name="AutoShape 54">
          <a:extLst>
            <a:ext uri="{FF2B5EF4-FFF2-40B4-BE49-F238E27FC236}">
              <a16:creationId xmlns:a16="http://schemas.microsoft.com/office/drawing/2014/main" id="{612878B6-C7BE-4397-8197-D11D7721270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1" name="AutoShape 55">
          <a:extLst>
            <a:ext uri="{FF2B5EF4-FFF2-40B4-BE49-F238E27FC236}">
              <a16:creationId xmlns:a16="http://schemas.microsoft.com/office/drawing/2014/main" id="{9552D183-8E36-4772-8432-401A60537F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2" name="AutoShape 56">
          <a:extLst>
            <a:ext uri="{FF2B5EF4-FFF2-40B4-BE49-F238E27FC236}">
              <a16:creationId xmlns:a16="http://schemas.microsoft.com/office/drawing/2014/main" id="{5BD69821-6B71-4B42-B755-98F9C52D3E99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3" name="AutoShape 57">
          <a:extLst>
            <a:ext uri="{FF2B5EF4-FFF2-40B4-BE49-F238E27FC236}">
              <a16:creationId xmlns:a16="http://schemas.microsoft.com/office/drawing/2014/main" id="{10342DBF-BC61-4B25-A753-D8FC39007C8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4" name="AutoShape 58">
          <a:extLst>
            <a:ext uri="{FF2B5EF4-FFF2-40B4-BE49-F238E27FC236}">
              <a16:creationId xmlns:a16="http://schemas.microsoft.com/office/drawing/2014/main" id="{AAAC43A6-C3A6-4548-BCBE-E3804706871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5" name="AutoShape 59">
          <a:extLst>
            <a:ext uri="{FF2B5EF4-FFF2-40B4-BE49-F238E27FC236}">
              <a16:creationId xmlns:a16="http://schemas.microsoft.com/office/drawing/2014/main" id="{45E1F482-F159-49BB-859A-7AC30C47000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6" name="AutoShape 60">
          <a:extLst>
            <a:ext uri="{FF2B5EF4-FFF2-40B4-BE49-F238E27FC236}">
              <a16:creationId xmlns:a16="http://schemas.microsoft.com/office/drawing/2014/main" id="{0B09B1C8-1D25-4EF5-8DF6-B855E820B7E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7" name="AutoShape 61">
          <a:extLst>
            <a:ext uri="{FF2B5EF4-FFF2-40B4-BE49-F238E27FC236}">
              <a16:creationId xmlns:a16="http://schemas.microsoft.com/office/drawing/2014/main" id="{27284413-A7CA-4E04-96E4-300D341B296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8" name="AutoShape 62">
          <a:extLst>
            <a:ext uri="{FF2B5EF4-FFF2-40B4-BE49-F238E27FC236}">
              <a16:creationId xmlns:a16="http://schemas.microsoft.com/office/drawing/2014/main" id="{E368ECFF-EC41-488F-9C65-08C98661429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399" name="AutoShape 63">
          <a:extLst>
            <a:ext uri="{FF2B5EF4-FFF2-40B4-BE49-F238E27FC236}">
              <a16:creationId xmlns:a16="http://schemas.microsoft.com/office/drawing/2014/main" id="{6EA10059-494D-4612-A16D-58B74CFC6FF7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0" name="AutoShape 64">
          <a:extLst>
            <a:ext uri="{FF2B5EF4-FFF2-40B4-BE49-F238E27FC236}">
              <a16:creationId xmlns:a16="http://schemas.microsoft.com/office/drawing/2014/main" id="{42E91640-92C0-49EC-98D4-CB6A6A8E634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1" name="AutoShape 65">
          <a:extLst>
            <a:ext uri="{FF2B5EF4-FFF2-40B4-BE49-F238E27FC236}">
              <a16:creationId xmlns:a16="http://schemas.microsoft.com/office/drawing/2014/main" id="{5D4E69A1-F1BF-4EE5-8FBA-97E4ABAD52E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2" name="AutoShape 66">
          <a:extLst>
            <a:ext uri="{FF2B5EF4-FFF2-40B4-BE49-F238E27FC236}">
              <a16:creationId xmlns:a16="http://schemas.microsoft.com/office/drawing/2014/main" id="{D15945A8-E6AE-4370-9C10-0BD2E53866D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3" name="AutoShape 67">
          <a:extLst>
            <a:ext uri="{FF2B5EF4-FFF2-40B4-BE49-F238E27FC236}">
              <a16:creationId xmlns:a16="http://schemas.microsoft.com/office/drawing/2014/main" id="{6104C2F7-5468-4670-8E4E-CAF6583A2D8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4" name="AutoShape 68">
          <a:extLst>
            <a:ext uri="{FF2B5EF4-FFF2-40B4-BE49-F238E27FC236}">
              <a16:creationId xmlns:a16="http://schemas.microsoft.com/office/drawing/2014/main" id="{01D0B9FB-27BC-45E6-B4E0-EB944516EBE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5" name="AutoShape 69">
          <a:extLst>
            <a:ext uri="{FF2B5EF4-FFF2-40B4-BE49-F238E27FC236}">
              <a16:creationId xmlns:a16="http://schemas.microsoft.com/office/drawing/2014/main" id="{3F777753-0190-4F8A-99CE-FFA2365EA1AD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6" name="AutoShape 70">
          <a:extLst>
            <a:ext uri="{FF2B5EF4-FFF2-40B4-BE49-F238E27FC236}">
              <a16:creationId xmlns:a16="http://schemas.microsoft.com/office/drawing/2014/main" id="{DB58E9E4-B79E-4159-8C2B-4C65DC4B333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7407" name="AutoShape 71">
          <a:extLst>
            <a:ext uri="{FF2B5EF4-FFF2-40B4-BE49-F238E27FC236}">
              <a16:creationId xmlns:a16="http://schemas.microsoft.com/office/drawing/2014/main" id="{EFA1EDCD-30DA-4C01-AD62-829396B2725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4" name="AutoShape 72">
          <a:extLst>
            <a:ext uri="{FF2B5EF4-FFF2-40B4-BE49-F238E27FC236}">
              <a16:creationId xmlns:a16="http://schemas.microsoft.com/office/drawing/2014/main" id="{DD3E9325-183A-494C-9BE5-3C6C97A12B8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5" name="AutoShape 73">
          <a:extLst>
            <a:ext uri="{FF2B5EF4-FFF2-40B4-BE49-F238E27FC236}">
              <a16:creationId xmlns:a16="http://schemas.microsoft.com/office/drawing/2014/main" id="{85807155-969A-4708-BC65-CF5DA2EBCB64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6" name="AutoShape 74">
          <a:extLst>
            <a:ext uri="{FF2B5EF4-FFF2-40B4-BE49-F238E27FC236}">
              <a16:creationId xmlns:a16="http://schemas.microsoft.com/office/drawing/2014/main" id="{A6A552F9-6DCD-4A9E-86B6-E5D94D880FDB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7" name="AutoShape 75">
          <a:extLst>
            <a:ext uri="{FF2B5EF4-FFF2-40B4-BE49-F238E27FC236}">
              <a16:creationId xmlns:a16="http://schemas.microsoft.com/office/drawing/2014/main" id="{B5835D1A-9726-434A-8B20-BC4802E003EA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8" name="AutoShape 76">
          <a:extLst>
            <a:ext uri="{FF2B5EF4-FFF2-40B4-BE49-F238E27FC236}">
              <a16:creationId xmlns:a16="http://schemas.microsoft.com/office/drawing/2014/main" id="{EBD2C183-203E-45F7-A466-D429983D76F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49" name="AutoShape 77">
          <a:extLst>
            <a:ext uri="{FF2B5EF4-FFF2-40B4-BE49-F238E27FC236}">
              <a16:creationId xmlns:a16="http://schemas.microsoft.com/office/drawing/2014/main" id="{89683898-0AB3-42C8-A931-14CF6B4BE7D8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0" name="AutoShape 78">
          <a:extLst>
            <a:ext uri="{FF2B5EF4-FFF2-40B4-BE49-F238E27FC236}">
              <a16:creationId xmlns:a16="http://schemas.microsoft.com/office/drawing/2014/main" id="{9D817B45-259C-4482-9F45-C1222E8AA460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1" name="AutoShape 79">
          <a:extLst>
            <a:ext uri="{FF2B5EF4-FFF2-40B4-BE49-F238E27FC236}">
              <a16:creationId xmlns:a16="http://schemas.microsoft.com/office/drawing/2014/main" id="{84790B4E-3B66-4296-8A82-14651B48CFE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2" name="AutoShape 80">
          <a:extLst>
            <a:ext uri="{FF2B5EF4-FFF2-40B4-BE49-F238E27FC236}">
              <a16:creationId xmlns:a16="http://schemas.microsoft.com/office/drawing/2014/main" id="{DD19413E-4ED9-4382-A510-F4618467480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3" name="AutoShape 81">
          <a:extLst>
            <a:ext uri="{FF2B5EF4-FFF2-40B4-BE49-F238E27FC236}">
              <a16:creationId xmlns:a16="http://schemas.microsoft.com/office/drawing/2014/main" id="{F85BC29B-511B-44E4-827C-40CA3D708E5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4" name="AutoShape 82">
          <a:extLst>
            <a:ext uri="{FF2B5EF4-FFF2-40B4-BE49-F238E27FC236}">
              <a16:creationId xmlns:a16="http://schemas.microsoft.com/office/drawing/2014/main" id="{ED0E2D66-553F-402C-AB8D-44460DEB14A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5" name="AutoShape 83">
          <a:extLst>
            <a:ext uri="{FF2B5EF4-FFF2-40B4-BE49-F238E27FC236}">
              <a16:creationId xmlns:a16="http://schemas.microsoft.com/office/drawing/2014/main" id="{4E0FD5D0-CA45-4C38-A278-253F01CCC40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6" name="AutoShape 84">
          <a:extLst>
            <a:ext uri="{FF2B5EF4-FFF2-40B4-BE49-F238E27FC236}">
              <a16:creationId xmlns:a16="http://schemas.microsoft.com/office/drawing/2014/main" id="{D66D8DB0-35CE-4CFE-9510-56E1F555C1F6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7" name="AutoShape 85">
          <a:extLst>
            <a:ext uri="{FF2B5EF4-FFF2-40B4-BE49-F238E27FC236}">
              <a16:creationId xmlns:a16="http://schemas.microsoft.com/office/drawing/2014/main" id="{1DAC2807-B038-406E-98C7-70AF547B48C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8" name="AutoShape 86">
          <a:extLst>
            <a:ext uri="{FF2B5EF4-FFF2-40B4-BE49-F238E27FC236}">
              <a16:creationId xmlns:a16="http://schemas.microsoft.com/office/drawing/2014/main" id="{3E4252EF-36A6-4BE3-B02A-0ACF345EB81E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59" name="AutoShape 87">
          <a:extLst>
            <a:ext uri="{FF2B5EF4-FFF2-40B4-BE49-F238E27FC236}">
              <a16:creationId xmlns:a16="http://schemas.microsoft.com/office/drawing/2014/main" id="{881C34FE-144A-4016-848D-54293D36EDC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0" name="AutoShape 88">
          <a:extLst>
            <a:ext uri="{FF2B5EF4-FFF2-40B4-BE49-F238E27FC236}">
              <a16:creationId xmlns:a16="http://schemas.microsoft.com/office/drawing/2014/main" id="{87CF1008-1A82-435D-ACC9-54853BAF5BF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1" name="AutoShape 89">
          <a:extLst>
            <a:ext uri="{FF2B5EF4-FFF2-40B4-BE49-F238E27FC236}">
              <a16:creationId xmlns:a16="http://schemas.microsoft.com/office/drawing/2014/main" id="{35DB8EF6-3FBF-43B1-BDDF-C784F7355061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2" name="AutoShape 90">
          <a:extLst>
            <a:ext uri="{FF2B5EF4-FFF2-40B4-BE49-F238E27FC236}">
              <a16:creationId xmlns:a16="http://schemas.microsoft.com/office/drawing/2014/main" id="{EB1186A7-5421-4FA2-9EC0-127D11CDDDE5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3" name="AutoShape 91">
          <a:extLst>
            <a:ext uri="{FF2B5EF4-FFF2-40B4-BE49-F238E27FC236}">
              <a16:creationId xmlns:a16="http://schemas.microsoft.com/office/drawing/2014/main" id="{49009920-D1EA-4468-8A24-93CD27C2F373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4" name="AutoShape 92">
          <a:extLst>
            <a:ext uri="{FF2B5EF4-FFF2-40B4-BE49-F238E27FC236}">
              <a16:creationId xmlns:a16="http://schemas.microsoft.com/office/drawing/2014/main" id="{29AAE8AD-1AD1-4142-93D7-181C243CF10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5" name="AutoShape 93">
          <a:extLst>
            <a:ext uri="{FF2B5EF4-FFF2-40B4-BE49-F238E27FC236}">
              <a16:creationId xmlns:a16="http://schemas.microsoft.com/office/drawing/2014/main" id="{44B17257-84DA-40A4-BD6F-B67670D210A2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6" name="AutoShape 94">
          <a:extLst>
            <a:ext uri="{FF2B5EF4-FFF2-40B4-BE49-F238E27FC236}">
              <a16:creationId xmlns:a16="http://schemas.microsoft.com/office/drawing/2014/main" id="{B9E7B0A4-5CA6-4431-88DD-6C488E2BC21C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1767" name="AutoShape 95">
          <a:extLst>
            <a:ext uri="{FF2B5EF4-FFF2-40B4-BE49-F238E27FC236}">
              <a16:creationId xmlns:a16="http://schemas.microsoft.com/office/drawing/2014/main" id="{AE86F3B4-BC88-4F34-87C0-E7EB98695FFF}"/>
            </a:ext>
          </a:extLst>
        </xdr:cNvPr>
        <xdr:cNvSpPr>
          <a:spLocks/>
        </xdr:cNvSpPr>
      </xdr:nvSpPr>
      <xdr:spPr bwMode="auto">
        <a:xfrm>
          <a:off x="0" y="8382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68" name="AutoShape 96">
          <a:extLst>
            <a:ext uri="{FF2B5EF4-FFF2-40B4-BE49-F238E27FC236}">
              <a16:creationId xmlns:a16="http://schemas.microsoft.com/office/drawing/2014/main" id="{31A8BA1D-CE52-49EA-87AF-E88C9D615BD2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69" name="AutoShape 97">
          <a:extLst>
            <a:ext uri="{FF2B5EF4-FFF2-40B4-BE49-F238E27FC236}">
              <a16:creationId xmlns:a16="http://schemas.microsoft.com/office/drawing/2014/main" id="{C39666E1-1064-456A-9D78-0744C05C261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0" name="AutoShape 98">
          <a:extLst>
            <a:ext uri="{FF2B5EF4-FFF2-40B4-BE49-F238E27FC236}">
              <a16:creationId xmlns:a16="http://schemas.microsoft.com/office/drawing/2014/main" id="{285D8B35-DD5C-47F1-9188-4EF8DFF40CD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1" name="AutoShape 99">
          <a:extLst>
            <a:ext uri="{FF2B5EF4-FFF2-40B4-BE49-F238E27FC236}">
              <a16:creationId xmlns:a16="http://schemas.microsoft.com/office/drawing/2014/main" id="{6EFFF5D7-EADB-4A59-BB63-133EFC5F2CB8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2" name="AutoShape 100">
          <a:extLst>
            <a:ext uri="{FF2B5EF4-FFF2-40B4-BE49-F238E27FC236}">
              <a16:creationId xmlns:a16="http://schemas.microsoft.com/office/drawing/2014/main" id="{EE15F135-C90D-49CB-9650-B20DB360C606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3" name="AutoShape 101">
          <a:extLst>
            <a:ext uri="{FF2B5EF4-FFF2-40B4-BE49-F238E27FC236}">
              <a16:creationId xmlns:a16="http://schemas.microsoft.com/office/drawing/2014/main" id="{8D1C79FC-9902-460D-8D03-CF445323211D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4" name="AutoShape 102">
          <a:extLst>
            <a:ext uri="{FF2B5EF4-FFF2-40B4-BE49-F238E27FC236}">
              <a16:creationId xmlns:a16="http://schemas.microsoft.com/office/drawing/2014/main" id="{DA8ED75D-28B0-4706-9A4B-48286DFEAFFB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5" name="AutoShape 103">
          <a:extLst>
            <a:ext uri="{FF2B5EF4-FFF2-40B4-BE49-F238E27FC236}">
              <a16:creationId xmlns:a16="http://schemas.microsoft.com/office/drawing/2014/main" id="{D3314DD7-4D1F-4AC9-B46C-7C1AA397E9A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6" name="AutoShape 104">
          <a:extLst>
            <a:ext uri="{FF2B5EF4-FFF2-40B4-BE49-F238E27FC236}">
              <a16:creationId xmlns:a16="http://schemas.microsoft.com/office/drawing/2014/main" id="{9EC704FB-A51D-4941-9903-037EC0B834F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7" name="AutoShape 105">
          <a:extLst>
            <a:ext uri="{FF2B5EF4-FFF2-40B4-BE49-F238E27FC236}">
              <a16:creationId xmlns:a16="http://schemas.microsoft.com/office/drawing/2014/main" id="{15B8F1D3-0711-4378-8204-6DD02FC3A0E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8" name="AutoShape 106">
          <a:extLst>
            <a:ext uri="{FF2B5EF4-FFF2-40B4-BE49-F238E27FC236}">
              <a16:creationId xmlns:a16="http://schemas.microsoft.com/office/drawing/2014/main" id="{C3AA7745-C9FC-4FE5-8FE7-C0CF4109C44B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79" name="AutoShape 107">
          <a:extLst>
            <a:ext uri="{FF2B5EF4-FFF2-40B4-BE49-F238E27FC236}">
              <a16:creationId xmlns:a16="http://schemas.microsoft.com/office/drawing/2014/main" id="{9F16613D-628A-4EDA-91DD-DA5FD6E4CE25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0" name="AutoShape 108">
          <a:extLst>
            <a:ext uri="{FF2B5EF4-FFF2-40B4-BE49-F238E27FC236}">
              <a16:creationId xmlns:a16="http://schemas.microsoft.com/office/drawing/2014/main" id="{E2C5FB84-D201-4FD7-911E-AE81237220C1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1" name="AutoShape 109">
          <a:extLst>
            <a:ext uri="{FF2B5EF4-FFF2-40B4-BE49-F238E27FC236}">
              <a16:creationId xmlns:a16="http://schemas.microsoft.com/office/drawing/2014/main" id="{929EBA48-2A0E-4185-8244-7D9F22F27C86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2" name="AutoShape 110">
          <a:extLst>
            <a:ext uri="{FF2B5EF4-FFF2-40B4-BE49-F238E27FC236}">
              <a16:creationId xmlns:a16="http://schemas.microsoft.com/office/drawing/2014/main" id="{C9E0A787-8E76-42CD-8332-6528B239D7AB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3" name="AutoShape 111">
          <a:extLst>
            <a:ext uri="{FF2B5EF4-FFF2-40B4-BE49-F238E27FC236}">
              <a16:creationId xmlns:a16="http://schemas.microsoft.com/office/drawing/2014/main" id="{E3FD3B6E-DD03-4B03-BDD9-82A3B30786D5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4" name="AutoShape 112">
          <a:extLst>
            <a:ext uri="{FF2B5EF4-FFF2-40B4-BE49-F238E27FC236}">
              <a16:creationId xmlns:a16="http://schemas.microsoft.com/office/drawing/2014/main" id="{9FCFF56C-D455-4386-879B-6904D257E551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5" name="AutoShape 113">
          <a:extLst>
            <a:ext uri="{FF2B5EF4-FFF2-40B4-BE49-F238E27FC236}">
              <a16:creationId xmlns:a16="http://schemas.microsoft.com/office/drawing/2014/main" id="{0785CEE6-0608-4F61-8C7F-F8E30C0F4A3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6" name="AutoShape 114">
          <a:extLst>
            <a:ext uri="{FF2B5EF4-FFF2-40B4-BE49-F238E27FC236}">
              <a16:creationId xmlns:a16="http://schemas.microsoft.com/office/drawing/2014/main" id="{F978134F-95CF-4DB6-BE7F-B3CC6424E10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7" name="AutoShape 115">
          <a:extLst>
            <a:ext uri="{FF2B5EF4-FFF2-40B4-BE49-F238E27FC236}">
              <a16:creationId xmlns:a16="http://schemas.microsoft.com/office/drawing/2014/main" id="{685A375B-BA99-476B-9297-30B521216CD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8" name="AutoShape 116">
          <a:extLst>
            <a:ext uri="{FF2B5EF4-FFF2-40B4-BE49-F238E27FC236}">
              <a16:creationId xmlns:a16="http://schemas.microsoft.com/office/drawing/2014/main" id="{C0F7C6D9-00DD-4203-BB23-252BF382765B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89" name="AutoShape 117">
          <a:extLst>
            <a:ext uri="{FF2B5EF4-FFF2-40B4-BE49-F238E27FC236}">
              <a16:creationId xmlns:a16="http://schemas.microsoft.com/office/drawing/2014/main" id="{5AA1A51A-6AC3-470D-956E-0A9BFFDE4043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0" name="AutoShape 118">
          <a:extLst>
            <a:ext uri="{FF2B5EF4-FFF2-40B4-BE49-F238E27FC236}">
              <a16:creationId xmlns:a16="http://schemas.microsoft.com/office/drawing/2014/main" id="{F584C440-7DAF-4803-861F-1AC2BB13E99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1" name="AutoShape 119">
          <a:extLst>
            <a:ext uri="{FF2B5EF4-FFF2-40B4-BE49-F238E27FC236}">
              <a16:creationId xmlns:a16="http://schemas.microsoft.com/office/drawing/2014/main" id="{64444323-48D0-400B-97D5-C7DEFBD6C94F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2" name="AutoShape 120">
          <a:extLst>
            <a:ext uri="{FF2B5EF4-FFF2-40B4-BE49-F238E27FC236}">
              <a16:creationId xmlns:a16="http://schemas.microsoft.com/office/drawing/2014/main" id="{6EB2D6F3-595D-4980-A9F5-D4164877CCA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3" name="AutoShape 121">
          <a:extLst>
            <a:ext uri="{FF2B5EF4-FFF2-40B4-BE49-F238E27FC236}">
              <a16:creationId xmlns:a16="http://schemas.microsoft.com/office/drawing/2014/main" id="{28145029-5E72-44DD-9ECA-B0E72DCCC6A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4" name="AutoShape 122">
          <a:extLst>
            <a:ext uri="{FF2B5EF4-FFF2-40B4-BE49-F238E27FC236}">
              <a16:creationId xmlns:a16="http://schemas.microsoft.com/office/drawing/2014/main" id="{7FB70CA4-EA20-4D38-9808-4461C4ABF5A8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5" name="AutoShape 123">
          <a:extLst>
            <a:ext uri="{FF2B5EF4-FFF2-40B4-BE49-F238E27FC236}">
              <a16:creationId xmlns:a16="http://schemas.microsoft.com/office/drawing/2014/main" id="{67B7FD7A-931C-40BF-9FF0-677B68A09858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6" name="AutoShape 124">
          <a:extLst>
            <a:ext uri="{FF2B5EF4-FFF2-40B4-BE49-F238E27FC236}">
              <a16:creationId xmlns:a16="http://schemas.microsoft.com/office/drawing/2014/main" id="{E801DC09-3A9F-48B0-8B83-8A57CD7E7EA7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7" name="AutoShape 125">
          <a:extLst>
            <a:ext uri="{FF2B5EF4-FFF2-40B4-BE49-F238E27FC236}">
              <a16:creationId xmlns:a16="http://schemas.microsoft.com/office/drawing/2014/main" id="{3B1DA1CE-C7C6-480A-A1E3-3897C6BB7671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8" name="AutoShape 126">
          <a:extLst>
            <a:ext uri="{FF2B5EF4-FFF2-40B4-BE49-F238E27FC236}">
              <a16:creationId xmlns:a16="http://schemas.microsoft.com/office/drawing/2014/main" id="{4EAA4507-A685-4A9A-8B68-0973803F52E9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799" name="AutoShape 127">
          <a:extLst>
            <a:ext uri="{FF2B5EF4-FFF2-40B4-BE49-F238E27FC236}">
              <a16:creationId xmlns:a16="http://schemas.microsoft.com/office/drawing/2014/main" id="{117D035D-71BE-4EE0-B8FA-3C76AD443B18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0" name="AutoShape 128">
          <a:extLst>
            <a:ext uri="{FF2B5EF4-FFF2-40B4-BE49-F238E27FC236}">
              <a16:creationId xmlns:a16="http://schemas.microsoft.com/office/drawing/2014/main" id="{89FB987A-904A-4AED-90C5-8AE74FE6FC83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1" name="AutoShape 129">
          <a:extLst>
            <a:ext uri="{FF2B5EF4-FFF2-40B4-BE49-F238E27FC236}">
              <a16:creationId xmlns:a16="http://schemas.microsoft.com/office/drawing/2014/main" id="{9C4E29F1-6ACA-4035-AFC3-131A96A6CBE9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2" name="AutoShape 130">
          <a:extLst>
            <a:ext uri="{FF2B5EF4-FFF2-40B4-BE49-F238E27FC236}">
              <a16:creationId xmlns:a16="http://schemas.microsoft.com/office/drawing/2014/main" id="{D43D1A92-EA77-4A49-AEFE-D1CE0DDEA600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3" name="AutoShape 131">
          <a:extLst>
            <a:ext uri="{FF2B5EF4-FFF2-40B4-BE49-F238E27FC236}">
              <a16:creationId xmlns:a16="http://schemas.microsoft.com/office/drawing/2014/main" id="{E8EFAA5A-EFB6-4AC7-925E-FACCC76BF1C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4" name="AutoShape 132">
          <a:extLst>
            <a:ext uri="{FF2B5EF4-FFF2-40B4-BE49-F238E27FC236}">
              <a16:creationId xmlns:a16="http://schemas.microsoft.com/office/drawing/2014/main" id="{6EC08075-528B-4E69-84ED-868068F1E2E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5" name="AutoShape 133">
          <a:extLst>
            <a:ext uri="{FF2B5EF4-FFF2-40B4-BE49-F238E27FC236}">
              <a16:creationId xmlns:a16="http://schemas.microsoft.com/office/drawing/2014/main" id="{CC153A30-58E1-4300-9899-D17C5DF06F75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6" name="AutoShape 134">
          <a:extLst>
            <a:ext uri="{FF2B5EF4-FFF2-40B4-BE49-F238E27FC236}">
              <a16:creationId xmlns:a16="http://schemas.microsoft.com/office/drawing/2014/main" id="{89CAE3CE-CF84-4898-B766-ABC7ED64B65D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7" name="AutoShape 135">
          <a:extLst>
            <a:ext uri="{FF2B5EF4-FFF2-40B4-BE49-F238E27FC236}">
              <a16:creationId xmlns:a16="http://schemas.microsoft.com/office/drawing/2014/main" id="{0A0F10D0-503D-4959-8D13-6EC05DB6D86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8" name="AutoShape 136">
          <a:extLst>
            <a:ext uri="{FF2B5EF4-FFF2-40B4-BE49-F238E27FC236}">
              <a16:creationId xmlns:a16="http://schemas.microsoft.com/office/drawing/2014/main" id="{8C3FA1CB-49B4-44E0-A3DB-C26701ABFECD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09" name="AutoShape 137">
          <a:extLst>
            <a:ext uri="{FF2B5EF4-FFF2-40B4-BE49-F238E27FC236}">
              <a16:creationId xmlns:a16="http://schemas.microsoft.com/office/drawing/2014/main" id="{546332CE-FD81-4434-873E-037D4F501301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0" name="AutoShape 138">
          <a:extLst>
            <a:ext uri="{FF2B5EF4-FFF2-40B4-BE49-F238E27FC236}">
              <a16:creationId xmlns:a16="http://schemas.microsoft.com/office/drawing/2014/main" id="{F2929735-E446-48C3-8CF4-6B54BE274C4D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1" name="AutoShape 139">
          <a:extLst>
            <a:ext uri="{FF2B5EF4-FFF2-40B4-BE49-F238E27FC236}">
              <a16:creationId xmlns:a16="http://schemas.microsoft.com/office/drawing/2014/main" id="{B6240E7C-3B42-412F-B420-3D991132B704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2" name="AutoShape 140">
          <a:extLst>
            <a:ext uri="{FF2B5EF4-FFF2-40B4-BE49-F238E27FC236}">
              <a16:creationId xmlns:a16="http://schemas.microsoft.com/office/drawing/2014/main" id="{F0D67CF1-99CD-4A12-8DED-B773528557AD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3" name="AutoShape 141">
          <a:extLst>
            <a:ext uri="{FF2B5EF4-FFF2-40B4-BE49-F238E27FC236}">
              <a16:creationId xmlns:a16="http://schemas.microsoft.com/office/drawing/2014/main" id="{FD55A3F8-C624-48B5-BB8D-BB31843DC08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4" name="AutoShape 142">
          <a:extLst>
            <a:ext uri="{FF2B5EF4-FFF2-40B4-BE49-F238E27FC236}">
              <a16:creationId xmlns:a16="http://schemas.microsoft.com/office/drawing/2014/main" id="{A0F6E27A-389E-48C4-AC02-67A0F363127F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5" name="AutoShape 143">
          <a:extLst>
            <a:ext uri="{FF2B5EF4-FFF2-40B4-BE49-F238E27FC236}">
              <a16:creationId xmlns:a16="http://schemas.microsoft.com/office/drawing/2014/main" id="{ADFBE21F-F7C7-4391-8655-18DCB41D89DC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6" name="AutoShape 144">
          <a:extLst>
            <a:ext uri="{FF2B5EF4-FFF2-40B4-BE49-F238E27FC236}">
              <a16:creationId xmlns:a16="http://schemas.microsoft.com/office/drawing/2014/main" id="{CAF4BDE7-D87D-4FA9-A78E-29DC78FC4B40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7" name="AutoShape 145">
          <a:extLst>
            <a:ext uri="{FF2B5EF4-FFF2-40B4-BE49-F238E27FC236}">
              <a16:creationId xmlns:a16="http://schemas.microsoft.com/office/drawing/2014/main" id="{075BB786-AE25-4D8A-A985-4E92D5DCCA2E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8" name="AutoShape 146">
          <a:extLst>
            <a:ext uri="{FF2B5EF4-FFF2-40B4-BE49-F238E27FC236}">
              <a16:creationId xmlns:a16="http://schemas.microsoft.com/office/drawing/2014/main" id="{0FC96C5E-88F6-4AF2-943D-64CE1B1255E3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19" name="AutoShape 147">
          <a:extLst>
            <a:ext uri="{FF2B5EF4-FFF2-40B4-BE49-F238E27FC236}">
              <a16:creationId xmlns:a16="http://schemas.microsoft.com/office/drawing/2014/main" id="{56176798-1EDF-4EDD-B9A8-2FDA431007A9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20" name="AutoShape 148">
          <a:extLst>
            <a:ext uri="{FF2B5EF4-FFF2-40B4-BE49-F238E27FC236}">
              <a16:creationId xmlns:a16="http://schemas.microsoft.com/office/drawing/2014/main" id="{BEC6447E-726B-476D-B76D-6D6AEA3E2585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21" name="AutoShape 149">
          <a:extLst>
            <a:ext uri="{FF2B5EF4-FFF2-40B4-BE49-F238E27FC236}">
              <a16:creationId xmlns:a16="http://schemas.microsoft.com/office/drawing/2014/main" id="{A3EAC41A-D907-412C-8C52-5A28D80A2321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22" name="AutoShape 150">
          <a:extLst>
            <a:ext uri="{FF2B5EF4-FFF2-40B4-BE49-F238E27FC236}">
              <a16:creationId xmlns:a16="http://schemas.microsoft.com/office/drawing/2014/main" id="{63CCC4EA-21D7-41CC-8752-995732533153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23" name="AutoShape 151">
          <a:extLst>
            <a:ext uri="{FF2B5EF4-FFF2-40B4-BE49-F238E27FC236}">
              <a16:creationId xmlns:a16="http://schemas.microsoft.com/office/drawing/2014/main" id="{FEDFB9C5-630A-4B60-8BE7-5A936E0F129A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1824" name="AutoShape 152">
          <a:extLst>
            <a:ext uri="{FF2B5EF4-FFF2-40B4-BE49-F238E27FC236}">
              <a16:creationId xmlns:a16="http://schemas.microsoft.com/office/drawing/2014/main" id="{B51390E4-CF7D-49DA-9EF7-FA424AF80440}"/>
            </a:ext>
          </a:extLst>
        </xdr:cNvPr>
        <xdr:cNvSpPr>
          <a:spLocks/>
        </xdr:cNvSpPr>
      </xdr:nvSpPr>
      <xdr:spPr bwMode="auto">
        <a:xfrm>
          <a:off x="6858000" y="838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1" name="AutoShape 1">
          <a:extLst>
            <a:ext uri="{FF2B5EF4-FFF2-40B4-BE49-F238E27FC236}">
              <a16:creationId xmlns:a16="http://schemas.microsoft.com/office/drawing/2014/main" id="{9310D4F9-01C2-4F6E-AE14-88F40EF78E8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2" name="AutoShape 2">
          <a:extLst>
            <a:ext uri="{FF2B5EF4-FFF2-40B4-BE49-F238E27FC236}">
              <a16:creationId xmlns:a16="http://schemas.microsoft.com/office/drawing/2014/main" id="{7F87E68F-063B-4C17-8731-A77B712BC8F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3" name="AutoShape 3">
          <a:extLst>
            <a:ext uri="{FF2B5EF4-FFF2-40B4-BE49-F238E27FC236}">
              <a16:creationId xmlns:a16="http://schemas.microsoft.com/office/drawing/2014/main" id="{BAE13448-9B01-4D69-8A46-ABB662BD2CA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4" name="AutoShape 4">
          <a:extLst>
            <a:ext uri="{FF2B5EF4-FFF2-40B4-BE49-F238E27FC236}">
              <a16:creationId xmlns:a16="http://schemas.microsoft.com/office/drawing/2014/main" id="{37134050-F956-4FD2-93A5-1A4E11B82CE2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5" name="AutoShape 5">
          <a:extLst>
            <a:ext uri="{FF2B5EF4-FFF2-40B4-BE49-F238E27FC236}">
              <a16:creationId xmlns:a16="http://schemas.microsoft.com/office/drawing/2014/main" id="{D469DF61-3C3C-4B05-AA7A-72A418AB203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6" name="AutoShape 6">
          <a:extLst>
            <a:ext uri="{FF2B5EF4-FFF2-40B4-BE49-F238E27FC236}">
              <a16:creationId xmlns:a16="http://schemas.microsoft.com/office/drawing/2014/main" id="{1BE30C11-11CC-4EFD-9A5E-A4FF3027165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7" name="AutoShape 7">
          <a:extLst>
            <a:ext uri="{FF2B5EF4-FFF2-40B4-BE49-F238E27FC236}">
              <a16:creationId xmlns:a16="http://schemas.microsoft.com/office/drawing/2014/main" id="{E5A0C4D3-BBCB-4763-8D61-4BFD14B9C01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8" name="AutoShape 8">
          <a:extLst>
            <a:ext uri="{FF2B5EF4-FFF2-40B4-BE49-F238E27FC236}">
              <a16:creationId xmlns:a16="http://schemas.microsoft.com/office/drawing/2014/main" id="{D8644CC6-DCFB-495F-A87F-4347EBED839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69" name="AutoShape 9">
          <a:extLst>
            <a:ext uri="{FF2B5EF4-FFF2-40B4-BE49-F238E27FC236}">
              <a16:creationId xmlns:a16="http://schemas.microsoft.com/office/drawing/2014/main" id="{71DFBB29-8A3C-4072-B553-14784239471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0" name="AutoShape 10">
          <a:extLst>
            <a:ext uri="{FF2B5EF4-FFF2-40B4-BE49-F238E27FC236}">
              <a16:creationId xmlns:a16="http://schemas.microsoft.com/office/drawing/2014/main" id="{E524D467-DBBE-40A9-B76A-F0BE35686AAC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1" name="AutoShape 11">
          <a:extLst>
            <a:ext uri="{FF2B5EF4-FFF2-40B4-BE49-F238E27FC236}">
              <a16:creationId xmlns:a16="http://schemas.microsoft.com/office/drawing/2014/main" id="{680A0745-3535-4614-B6AD-34FA9D1BC67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2" name="AutoShape 12">
          <a:extLst>
            <a:ext uri="{FF2B5EF4-FFF2-40B4-BE49-F238E27FC236}">
              <a16:creationId xmlns:a16="http://schemas.microsoft.com/office/drawing/2014/main" id="{C3C93B20-B0F4-44FA-8C28-016467901BA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3" name="AutoShape 13">
          <a:extLst>
            <a:ext uri="{FF2B5EF4-FFF2-40B4-BE49-F238E27FC236}">
              <a16:creationId xmlns:a16="http://schemas.microsoft.com/office/drawing/2014/main" id="{C25A7EDB-DCC8-4ED3-8A74-5B2004CE758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4" name="AutoShape 14">
          <a:extLst>
            <a:ext uri="{FF2B5EF4-FFF2-40B4-BE49-F238E27FC236}">
              <a16:creationId xmlns:a16="http://schemas.microsoft.com/office/drawing/2014/main" id="{F4680B51-5213-4E49-B96B-80775EE972D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5" name="AutoShape 15">
          <a:extLst>
            <a:ext uri="{FF2B5EF4-FFF2-40B4-BE49-F238E27FC236}">
              <a16:creationId xmlns:a16="http://schemas.microsoft.com/office/drawing/2014/main" id="{4E41EF46-EDD8-4437-A056-7231BD6284F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6" name="AutoShape 16">
          <a:extLst>
            <a:ext uri="{FF2B5EF4-FFF2-40B4-BE49-F238E27FC236}">
              <a16:creationId xmlns:a16="http://schemas.microsoft.com/office/drawing/2014/main" id="{886EF30E-8FBE-4E00-9D2A-3A033E2C2EC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7" name="AutoShape 17">
          <a:extLst>
            <a:ext uri="{FF2B5EF4-FFF2-40B4-BE49-F238E27FC236}">
              <a16:creationId xmlns:a16="http://schemas.microsoft.com/office/drawing/2014/main" id="{8A85D54C-2201-413D-93BB-06FBA2FD8106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8" name="AutoShape 18">
          <a:extLst>
            <a:ext uri="{FF2B5EF4-FFF2-40B4-BE49-F238E27FC236}">
              <a16:creationId xmlns:a16="http://schemas.microsoft.com/office/drawing/2014/main" id="{0F3E7C46-73EF-4D15-9340-6A82ACE6801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79" name="AutoShape 19">
          <a:extLst>
            <a:ext uri="{FF2B5EF4-FFF2-40B4-BE49-F238E27FC236}">
              <a16:creationId xmlns:a16="http://schemas.microsoft.com/office/drawing/2014/main" id="{AB0FCD42-9601-4B28-85AB-492733C80906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0" name="AutoShape 20">
          <a:extLst>
            <a:ext uri="{FF2B5EF4-FFF2-40B4-BE49-F238E27FC236}">
              <a16:creationId xmlns:a16="http://schemas.microsoft.com/office/drawing/2014/main" id="{C79839FD-EBC8-4632-8CC8-EE690A2B041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1" name="AutoShape 21">
          <a:extLst>
            <a:ext uri="{FF2B5EF4-FFF2-40B4-BE49-F238E27FC236}">
              <a16:creationId xmlns:a16="http://schemas.microsoft.com/office/drawing/2014/main" id="{A380D4E5-5C3B-4AE0-BB59-1AACFF292194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2" name="AutoShape 22">
          <a:extLst>
            <a:ext uri="{FF2B5EF4-FFF2-40B4-BE49-F238E27FC236}">
              <a16:creationId xmlns:a16="http://schemas.microsoft.com/office/drawing/2014/main" id="{11B59C07-69B3-4F49-B268-750D032424B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3" name="AutoShape 23">
          <a:extLst>
            <a:ext uri="{FF2B5EF4-FFF2-40B4-BE49-F238E27FC236}">
              <a16:creationId xmlns:a16="http://schemas.microsoft.com/office/drawing/2014/main" id="{190858D4-A24D-42C4-9F90-1EE936862FF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4" name="AutoShape 24">
          <a:extLst>
            <a:ext uri="{FF2B5EF4-FFF2-40B4-BE49-F238E27FC236}">
              <a16:creationId xmlns:a16="http://schemas.microsoft.com/office/drawing/2014/main" id="{9B11C82C-DA81-4C51-ADF5-74903DE4199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5" name="AutoShape 25">
          <a:extLst>
            <a:ext uri="{FF2B5EF4-FFF2-40B4-BE49-F238E27FC236}">
              <a16:creationId xmlns:a16="http://schemas.microsoft.com/office/drawing/2014/main" id="{09EC8244-EEB7-448B-82F5-1FEF71A51DE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6" name="AutoShape 26">
          <a:extLst>
            <a:ext uri="{FF2B5EF4-FFF2-40B4-BE49-F238E27FC236}">
              <a16:creationId xmlns:a16="http://schemas.microsoft.com/office/drawing/2014/main" id="{06816FC7-2A51-4D1F-AC2A-43C822309A72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7" name="AutoShape 27">
          <a:extLst>
            <a:ext uri="{FF2B5EF4-FFF2-40B4-BE49-F238E27FC236}">
              <a16:creationId xmlns:a16="http://schemas.microsoft.com/office/drawing/2014/main" id="{77CE0CD5-1147-4BF7-A8E3-39DA88C7521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8" name="AutoShape 28">
          <a:extLst>
            <a:ext uri="{FF2B5EF4-FFF2-40B4-BE49-F238E27FC236}">
              <a16:creationId xmlns:a16="http://schemas.microsoft.com/office/drawing/2014/main" id="{1901D9CB-6BED-472F-876F-17BDCDD6F9DC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89" name="AutoShape 29">
          <a:extLst>
            <a:ext uri="{FF2B5EF4-FFF2-40B4-BE49-F238E27FC236}">
              <a16:creationId xmlns:a16="http://schemas.microsoft.com/office/drawing/2014/main" id="{32F66786-B3E0-4290-B1BA-1BAD54289F5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0" name="AutoShape 30">
          <a:extLst>
            <a:ext uri="{FF2B5EF4-FFF2-40B4-BE49-F238E27FC236}">
              <a16:creationId xmlns:a16="http://schemas.microsoft.com/office/drawing/2014/main" id="{00E6C465-04AA-4482-AE8D-8AE66A43359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1" name="AutoShape 31">
          <a:extLst>
            <a:ext uri="{FF2B5EF4-FFF2-40B4-BE49-F238E27FC236}">
              <a16:creationId xmlns:a16="http://schemas.microsoft.com/office/drawing/2014/main" id="{0864713C-171E-42BC-A38E-16788CDEB85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2" name="AutoShape 32">
          <a:extLst>
            <a:ext uri="{FF2B5EF4-FFF2-40B4-BE49-F238E27FC236}">
              <a16:creationId xmlns:a16="http://schemas.microsoft.com/office/drawing/2014/main" id="{5B47BBC3-6CB4-47F0-94B3-6E776AE136B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3" name="AutoShape 33">
          <a:extLst>
            <a:ext uri="{FF2B5EF4-FFF2-40B4-BE49-F238E27FC236}">
              <a16:creationId xmlns:a16="http://schemas.microsoft.com/office/drawing/2014/main" id="{99F6AAEF-B63B-4C23-BF93-30BC6F8963D2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4" name="AutoShape 34">
          <a:extLst>
            <a:ext uri="{FF2B5EF4-FFF2-40B4-BE49-F238E27FC236}">
              <a16:creationId xmlns:a16="http://schemas.microsoft.com/office/drawing/2014/main" id="{32AC2F4E-60FD-48DC-BA9E-A682FA0CDA66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5" name="AutoShape 35">
          <a:extLst>
            <a:ext uri="{FF2B5EF4-FFF2-40B4-BE49-F238E27FC236}">
              <a16:creationId xmlns:a16="http://schemas.microsoft.com/office/drawing/2014/main" id="{E68EF5D2-3C11-475F-8447-1E973F5FEC4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6" name="AutoShape 36">
          <a:extLst>
            <a:ext uri="{FF2B5EF4-FFF2-40B4-BE49-F238E27FC236}">
              <a16:creationId xmlns:a16="http://schemas.microsoft.com/office/drawing/2014/main" id="{4D1DB531-A58A-4A14-85E2-16037139BC2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7" name="AutoShape 37">
          <a:extLst>
            <a:ext uri="{FF2B5EF4-FFF2-40B4-BE49-F238E27FC236}">
              <a16:creationId xmlns:a16="http://schemas.microsoft.com/office/drawing/2014/main" id="{9830BEFF-FAFD-4BC7-B97A-EDA5B808BBE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8" name="AutoShape 38">
          <a:extLst>
            <a:ext uri="{FF2B5EF4-FFF2-40B4-BE49-F238E27FC236}">
              <a16:creationId xmlns:a16="http://schemas.microsoft.com/office/drawing/2014/main" id="{9B982259-E2F0-4CE3-99FF-574600E7B97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399" name="AutoShape 39">
          <a:extLst>
            <a:ext uri="{FF2B5EF4-FFF2-40B4-BE49-F238E27FC236}">
              <a16:creationId xmlns:a16="http://schemas.microsoft.com/office/drawing/2014/main" id="{F6771CD4-1504-47A2-BDCE-2CCF060FFC3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0" name="AutoShape 40">
          <a:extLst>
            <a:ext uri="{FF2B5EF4-FFF2-40B4-BE49-F238E27FC236}">
              <a16:creationId xmlns:a16="http://schemas.microsoft.com/office/drawing/2014/main" id="{32DFF959-824E-4221-A450-FADF13A2362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1" name="AutoShape 41">
          <a:extLst>
            <a:ext uri="{FF2B5EF4-FFF2-40B4-BE49-F238E27FC236}">
              <a16:creationId xmlns:a16="http://schemas.microsoft.com/office/drawing/2014/main" id="{732BCDA3-764F-404F-B02B-08F780E46FF6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2" name="AutoShape 42">
          <a:extLst>
            <a:ext uri="{FF2B5EF4-FFF2-40B4-BE49-F238E27FC236}">
              <a16:creationId xmlns:a16="http://schemas.microsoft.com/office/drawing/2014/main" id="{909753E5-B962-45B6-BB03-D748929B0C4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3" name="AutoShape 43">
          <a:extLst>
            <a:ext uri="{FF2B5EF4-FFF2-40B4-BE49-F238E27FC236}">
              <a16:creationId xmlns:a16="http://schemas.microsoft.com/office/drawing/2014/main" id="{07C5B9B9-5634-4D3D-9221-C5AC5A7349A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4" name="AutoShape 44">
          <a:extLst>
            <a:ext uri="{FF2B5EF4-FFF2-40B4-BE49-F238E27FC236}">
              <a16:creationId xmlns:a16="http://schemas.microsoft.com/office/drawing/2014/main" id="{F1EA143D-4F82-45D2-A50E-8CD6060CEF7A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5" name="AutoShape 45">
          <a:extLst>
            <a:ext uri="{FF2B5EF4-FFF2-40B4-BE49-F238E27FC236}">
              <a16:creationId xmlns:a16="http://schemas.microsoft.com/office/drawing/2014/main" id="{D7ADCEFD-15AD-4BFF-8A85-C9030C04B94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6" name="AutoShape 46">
          <a:extLst>
            <a:ext uri="{FF2B5EF4-FFF2-40B4-BE49-F238E27FC236}">
              <a16:creationId xmlns:a16="http://schemas.microsoft.com/office/drawing/2014/main" id="{07304A5E-B546-4EEC-AF2E-DFC726F2E5A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7" name="AutoShape 47">
          <a:extLst>
            <a:ext uri="{FF2B5EF4-FFF2-40B4-BE49-F238E27FC236}">
              <a16:creationId xmlns:a16="http://schemas.microsoft.com/office/drawing/2014/main" id="{EFED066A-9502-4484-93A3-67CB2C9CF1F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8" name="AutoShape 48">
          <a:extLst>
            <a:ext uri="{FF2B5EF4-FFF2-40B4-BE49-F238E27FC236}">
              <a16:creationId xmlns:a16="http://schemas.microsoft.com/office/drawing/2014/main" id="{E6BEF47A-FFB7-4968-971F-82A19E87C2C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09" name="AutoShape 49">
          <a:extLst>
            <a:ext uri="{FF2B5EF4-FFF2-40B4-BE49-F238E27FC236}">
              <a16:creationId xmlns:a16="http://schemas.microsoft.com/office/drawing/2014/main" id="{22FD7089-EE31-4AC1-AB9F-74A70A422CA6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0" name="AutoShape 50">
          <a:extLst>
            <a:ext uri="{FF2B5EF4-FFF2-40B4-BE49-F238E27FC236}">
              <a16:creationId xmlns:a16="http://schemas.microsoft.com/office/drawing/2014/main" id="{71D3D0A9-86A0-41E9-804F-F264FA0868C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1" name="AutoShape 51">
          <a:extLst>
            <a:ext uri="{FF2B5EF4-FFF2-40B4-BE49-F238E27FC236}">
              <a16:creationId xmlns:a16="http://schemas.microsoft.com/office/drawing/2014/main" id="{46985BA9-6892-44D3-BEF2-02429577730C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2" name="AutoShape 52">
          <a:extLst>
            <a:ext uri="{FF2B5EF4-FFF2-40B4-BE49-F238E27FC236}">
              <a16:creationId xmlns:a16="http://schemas.microsoft.com/office/drawing/2014/main" id="{C3A1B3E5-669B-43DA-A219-D526D7DBCAAD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3" name="AutoShape 53">
          <a:extLst>
            <a:ext uri="{FF2B5EF4-FFF2-40B4-BE49-F238E27FC236}">
              <a16:creationId xmlns:a16="http://schemas.microsoft.com/office/drawing/2014/main" id="{295E3FB3-F6B9-436C-923E-8884E018E95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4" name="AutoShape 54">
          <a:extLst>
            <a:ext uri="{FF2B5EF4-FFF2-40B4-BE49-F238E27FC236}">
              <a16:creationId xmlns:a16="http://schemas.microsoft.com/office/drawing/2014/main" id="{C45F5449-3FEF-4DD2-B5DA-428B3552CB6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5" name="AutoShape 55">
          <a:extLst>
            <a:ext uri="{FF2B5EF4-FFF2-40B4-BE49-F238E27FC236}">
              <a16:creationId xmlns:a16="http://schemas.microsoft.com/office/drawing/2014/main" id="{F45C4F47-6E2A-46DD-8EDC-3F6823536FAC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6" name="AutoShape 56">
          <a:extLst>
            <a:ext uri="{FF2B5EF4-FFF2-40B4-BE49-F238E27FC236}">
              <a16:creationId xmlns:a16="http://schemas.microsoft.com/office/drawing/2014/main" id="{1F257C85-4C45-4866-9FE7-9C60C0460402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7" name="AutoShape 57">
          <a:extLst>
            <a:ext uri="{FF2B5EF4-FFF2-40B4-BE49-F238E27FC236}">
              <a16:creationId xmlns:a16="http://schemas.microsoft.com/office/drawing/2014/main" id="{69591885-199E-424B-8B87-FBA2F301C32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8" name="AutoShape 58">
          <a:extLst>
            <a:ext uri="{FF2B5EF4-FFF2-40B4-BE49-F238E27FC236}">
              <a16:creationId xmlns:a16="http://schemas.microsoft.com/office/drawing/2014/main" id="{E48B143A-4BA8-4F1E-BB8D-6F6D8EF8788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19" name="AutoShape 59">
          <a:extLst>
            <a:ext uri="{FF2B5EF4-FFF2-40B4-BE49-F238E27FC236}">
              <a16:creationId xmlns:a16="http://schemas.microsoft.com/office/drawing/2014/main" id="{6F1EA23C-C2A4-4B5C-A203-C7F69BF2164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0" name="AutoShape 60">
          <a:extLst>
            <a:ext uri="{FF2B5EF4-FFF2-40B4-BE49-F238E27FC236}">
              <a16:creationId xmlns:a16="http://schemas.microsoft.com/office/drawing/2014/main" id="{01666DF1-B441-4E55-925E-02CBD75BE9F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1" name="AutoShape 61">
          <a:extLst>
            <a:ext uri="{FF2B5EF4-FFF2-40B4-BE49-F238E27FC236}">
              <a16:creationId xmlns:a16="http://schemas.microsoft.com/office/drawing/2014/main" id="{EAEE23AA-2D02-41FD-AE22-1CF78C2059E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2" name="AutoShape 62">
          <a:extLst>
            <a:ext uri="{FF2B5EF4-FFF2-40B4-BE49-F238E27FC236}">
              <a16:creationId xmlns:a16="http://schemas.microsoft.com/office/drawing/2014/main" id="{002582A7-918F-4D98-885A-941155AFB7E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3" name="AutoShape 63">
          <a:extLst>
            <a:ext uri="{FF2B5EF4-FFF2-40B4-BE49-F238E27FC236}">
              <a16:creationId xmlns:a16="http://schemas.microsoft.com/office/drawing/2014/main" id="{2399ADA9-FE83-4330-B207-9ED941979A4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4" name="AutoShape 64">
          <a:extLst>
            <a:ext uri="{FF2B5EF4-FFF2-40B4-BE49-F238E27FC236}">
              <a16:creationId xmlns:a16="http://schemas.microsoft.com/office/drawing/2014/main" id="{151B5515-8FAF-4F54-B1AE-8117F203E52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5" name="AutoShape 65">
          <a:extLst>
            <a:ext uri="{FF2B5EF4-FFF2-40B4-BE49-F238E27FC236}">
              <a16:creationId xmlns:a16="http://schemas.microsoft.com/office/drawing/2014/main" id="{73570B84-34A9-4696-A3A6-42D7B1E66A5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6" name="AutoShape 66">
          <a:extLst>
            <a:ext uri="{FF2B5EF4-FFF2-40B4-BE49-F238E27FC236}">
              <a16:creationId xmlns:a16="http://schemas.microsoft.com/office/drawing/2014/main" id="{98D910F1-534C-4DB1-92A3-8A45E4D11C7C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7" name="AutoShape 67">
          <a:extLst>
            <a:ext uri="{FF2B5EF4-FFF2-40B4-BE49-F238E27FC236}">
              <a16:creationId xmlns:a16="http://schemas.microsoft.com/office/drawing/2014/main" id="{027C24B0-4199-4A4E-AF80-51915D5D1D6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8" name="AutoShape 68">
          <a:extLst>
            <a:ext uri="{FF2B5EF4-FFF2-40B4-BE49-F238E27FC236}">
              <a16:creationId xmlns:a16="http://schemas.microsoft.com/office/drawing/2014/main" id="{1C3FCE81-ACD4-4BBF-8EFB-76BE341DA97E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29" name="AutoShape 69">
          <a:extLst>
            <a:ext uri="{FF2B5EF4-FFF2-40B4-BE49-F238E27FC236}">
              <a16:creationId xmlns:a16="http://schemas.microsoft.com/office/drawing/2014/main" id="{E3C3BCAB-403D-4CDA-817D-FC982A63536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30" name="AutoShape 70">
          <a:extLst>
            <a:ext uri="{FF2B5EF4-FFF2-40B4-BE49-F238E27FC236}">
              <a16:creationId xmlns:a16="http://schemas.microsoft.com/office/drawing/2014/main" id="{F53ECCC8-414E-4AE3-B442-27594368B3D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8431" name="AutoShape 71">
          <a:extLst>
            <a:ext uri="{FF2B5EF4-FFF2-40B4-BE49-F238E27FC236}">
              <a16:creationId xmlns:a16="http://schemas.microsoft.com/office/drawing/2014/main" id="{0BF4D546-D153-4DCF-8FC3-DE83467BC2A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68" name="AutoShape 72">
          <a:extLst>
            <a:ext uri="{FF2B5EF4-FFF2-40B4-BE49-F238E27FC236}">
              <a16:creationId xmlns:a16="http://schemas.microsoft.com/office/drawing/2014/main" id="{FDDACE0B-0954-441C-83D2-E4F37779296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69" name="AutoShape 73">
          <a:extLst>
            <a:ext uri="{FF2B5EF4-FFF2-40B4-BE49-F238E27FC236}">
              <a16:creationId xmlns:a16="http://schemas.microsoft.com/office/drawing/2014/main" id="{CADF0BD4-AC24-4F7C-B1CA-C8F5CE8CCBB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0" name="AutoShape 74">
          <a:extLst>
            <a:ext uri="{FF2B5EF4-FFF2-40B4-BE49-F238E27FC236}">
              <a16:creationId xmlns:a16="http://schemas.microsoft.com/office/drawing/2014/main" id="{45334878-466B-48AE-BA03-3E95BD96622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1" name="AutoShape 75">
          <a:extLst>
            <a:ext uri="{FF2B5EF4-FFF2-40B4-BE49-F238E27FC236}">
              <a16:creationId xmlns:a16="http://schemas.microsoft.com/office/drawing/2014/main" id="{05A35C44-0BBB-4F53-8A47-A82CCE93E6C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2" name="AutoShape 76">
          <a:extLst>
            <a:ext uri="{FF2B5EF4-FFF2-40B4-BE49-F238E27FC236}">
              <a16:creationId xmlns:a16="http://schemas.microsoft.com/office/drawing/2014/main" id="{C1A3E501-BFC3-40C8-ADD5-DC54A2716F7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3" name="AutoShape 77">
          <a:extLst>
            <a:ext uri="{FF2B5EF4-FFF2-40B4-BE49-F238E27FC236}">
              <a16:creationId xmlns:a16="http://schemas.microsoft.com/office/drawing/2014/main" id="{EE09C448-2141-468E-8A77-B2570E8270A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4" name="AutoShape 78">
          <a:extLst>
            <a:ext uri="{FF2B5EF4-FFF2-40B4-BE49-F238E27FC236}">
              <a16:creationId xmlns:a16="http://schemas.microsoft.com/office/drawing/2014/main" id="{0978B8B5-1EE5-4D8F-AB3A-5AF371A8D18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5" name="AutoShape 79">
          <a:extLst>
            <a:ext uri="{FF2B5EF4-FFF2-40B4-BE49-F238E27FC236}">
              <a16:creationId xmlns:a16="http://schemas.microsoft.com/office/drawing/2014/main" id="{56AE841B-2C38-46A1-A57D-14B1E13E86C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6" name="AutoShape 80">
          <a:extLst>
            <a:ext uri="{FF2B5EF4-FFF2-40B4-BE49-F238E27FC236}">
              <a16:creationId xmlns:a16="http://schemas.microsoft.com/office/drawing/2014/main" id="{8D233DF7-1D79-49F9-A918-27AE4591D224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7" name="AutoShape 81">
          <a:extLst>
            <a:ext uri="{FF2B5EF4-FFF2-40B4-BE49-F238E27FC236}">
              <a16:creationId xmlns:a16="http://schemas.microsoft.com/office/drawing/2014/main" id="{6E495A1A-9539-45C0-816D-B6D645A6F6C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8" name="AutoShape 82">
          <a:extLst>
            <a:ext uri="{FF2B5EF4-FFF2-40B4-BE49-F238E27FC236}">
              <a16:creationId xmlns:a16="http://schemas.microsoft.com/office/drawing/2014/main" id="{EA5AAE9B-3E44-4ACF-B79A-6BB1392A9927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79" name="AutoShape 83">
          <a:extLst>
            <a:ext uri="{FF2B5EF4-FFF2-40B4-BE49-F238E27FC236}">
              <a16:creationId xmlns:a16="http://schemas.microsoft.com/office/drawing/2014/main" id="{6C6687BD-D642-4D86-8A6C-938D11A7A38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0" name="AutoShape 84">
          <a:extLst>
            <a:ext uri="{FF2B5EF4-FFF2-40B4-BE49-F238E27FC236}">
              <a16:creationId xmlns:a16="http://schemas.microsoft.com/office/drawing/2014/main" id="{169AE62C-BFFA-4715-BC28-1B40568D0C75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1" name="AutoShape 85">
          <a:extLst>
            <a:ext uri="{FF2B5EF4-FFF2-40B4-BE49-F238E27FC236}">
              <a16:creationId xmlns:a16="http://schemas.microsoft.com/office/drawing/2014/main" id="{16659E64-25E0-4CC6-9FDB-38762CF7D12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2" name="AutoShape 86">
          <a:extLst>
            <a:ext uri="{FF2B5EF4-FFF2-40B4-BE49-F238E27FC236}">
              <a16:creationId xmlns:a16="http://schemas.microsoft.com/office/drawing/2014/main" id="{7BAC5C17-3D3E-4A5F-BC30-36B355D4B9B4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3" name="AutoShape 87">
          <a:extLst>
            <a:ext uri="{FF2B5EF4-FFF2-40B4-BE49-F238E27FC236}">
              <a16:creationId xmlns:a16="http://schemas.microsoft.com/office/drawing/2014/main" id="{CC0CC365-E37B-40AC-89AB-BD54E56782D3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4" name="AutoShape 88">
          <a:extLst>
            <a:ext uri="{FF2B5EF4-FFF2-40B4-BE49-F238E27FC236}">
              <a16:creationId xmlns:a16="http://schemas.microsoft.com/office/drawing/2014/main" id="{C6E5D1BD-2766-46AA-B78F-0E5F77A72190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5" name="AutoShape 89">
          <a:extLst>
            <a:ext uri="{FF2B5EF4-FFF2-40B4-BE49-F238E27FC236}">
              <a16:creationId xmlns:a16="http://schemas.microsoft.com/office/drawing/2014/main" id="{6C76C555-A915-4FC1-966B-F7532A1F70C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6" name="AutoShape 90">
          <a:extLst>
            <a:ext uri="{FF2B5EF4-FFF2-40B4-BE49-F238E27FC236}">
              <a16:creationId xmlns:a16="http://schemas.microsoft.com/office/drawing/2014/main" id="{A8C2EEA4-7263-45F8-BAEC-3E540028BCE9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7" name="AutoShape 91">
          <a:extLst>
            <a:ext uri="{FF2B5EF4-FFF2-40B4-BE49-F238E27FC236}">
              <a16:creationId xmlns:a16="http://schemas.microsoft.com/office/drawing/2014/main" id="{A9B1F1AE-2009-49B4-A25A-791F27A05A7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8" name="AutoShape 92">
          <a:extLst>
            <a:ext uri="{FF2B5EF4-FFF2-40B4-BE49-F238E27FC236}">
              <a16:creationId xmlns:a16="http://schemas.microsoft.com/office/drawing/2014/main" id="{590F3444-6E8E-47B0-8CC3-C9F49E5F6F08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89" name="AutoShape 93">
          <a:extLst>
            <a:ext uri="{FF2B5EF4-FFF2-40B4-BE49-F238E27FC236}">
              <a16:creationId xmlns:a16="http://schemas.microsoft.com/office/drawing/2014/main" id="{33EA3E59-4BEE-440B-B4FB-811831846EAF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90" name="AutoShape 94">
          <a:extLst>
            <a:ext uri="{FF2B5EF4-FFF2-40B4-BE49-F238E27FC236}">
              <a16:creationId xmlns:a16="http://schemas.microsoft.com/office/drawing/2014/main" id="{95764BE0-8061-40F7-8CA3-06DDD976093B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2791" name="AutoShape 95">
          <a:extLst>
            <a:ext uri="{FF2B5EF4-FFF2-40B4-BE49-F238E27FC236}">
              <a16:creationId xmlns:a16="http://schemas.microsoft.com/office/drawing/2014/main" id="{D9C18671-A5CC-4647-BBD0-D418B5084021}"/>
            </a:ext>
          </a:extLst>
        </xdr:cNvPr>
        <xdr:cNvSpPr>
          <a:spLocks/>
        </xdr:cNvSpPr>
      </xdr:nvSpPr>
      <xdr:spPr bwMode="auto">
        <a:xfrm>
          <a:off x="0" y="9715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2" name="AutoShape 96">
          <a:extLst>
            <a:ext uri="{FF2B5EF4-FFF2-40B4-BE49-F238E27FC236}">
              <a16:creationId xmlns:a16="http://schemas.microsoft.com/office/drawing/2014/main" id="{FBCB279E-5F8F-4DCD-A727-F541263E550E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3" name="AutoShape 97">
          <a:extLst>
            <a:ext uri="{FF2B5EF4-FFF2-40B4-BE49-F238E27FC236}">
              <a16:creationId xmlns:a16="http://schemas.microsoft.com/office/drawing/2014/main" id="{6A0DA4B7-F106-4585-9046-5F3EAAECB335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4" name="AutoShape 98">
          <a:extLst>
            <a:ext uri="{FF2B5EF4-FFF2-40B4-BE49-F238E27FC236}">
              <a16:creationId xmlns:a16="http://schemas.microsoft.com/office/drawing/2014/main" id="{3BC10B21-74D9-4748-A0AB-BCA4B3DF83B6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5" name="AutoShape 99">
          <a:extLst>
            <a:ext uri="{FF2B5EF4-FFF2-40B4-BE49-F238E27FC236}">
              <a16:creationId xmlns:a16="http://schemas.microsoft.com/office/drawing/2014/main" id="{DA554E6C-25C7-4502-85A4-394383D54C49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6" name="AutoShape 100">
          <a:extLst>
            <a:ext uri="{FF2B5EF4-FFF2-40B4-BE49-F238E27FC236}">
              <a16:creationId xmlns:a16="http://schemas.microsoft.com/office/drawing/2014/main" id="{DCF27B04-9924-4543-B4BC-90F1D424F692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7" name="AutoShape 101">
          <a:extLst>
            <a:ext uri="{FF2B5EF4-FFF2-40B4-BE49-F238E27FC236}">
              <a16:creationId xmlns:a16="http://schemas.microsoft.com/office/drawing/2014/main" id="{620232D0-04A0-418C-95C9-84AE28311510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8" name="AutoShape 102">
          <a:extLst>
            <a:ext uri="{FF2B5EF4-FFF2-40B4-BE49-F238E27FC236}">
              <a16:creationId xmlns:a16="http://schemas.microsoft.com/office/drawing/2014/main" id="{410E153E-9370-4476-B132-ED78B533F3C1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799" name="AutoShape 103">
          <a:extLst>
            <a:ext uri="{FF2B5EF4-FFF2-40B4-BE49-F238E27FC236}">
              <a16:creationId xmlns:a16="http://schemas.microsoft.com/office/drawing/2014/main" id="{11F2C9C7-898F-4651-A941-F91287666CA4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0" name="AutoShape 104">
          <a:extLst>
            <a:ext uri="{FF2B5EF4-FFF2-40B4-BE49-F238E27FC236}">
              <a16:creationId xmlns:a16="http://schemas.microsoft.com/office/drawing/2014/main" id="{E039F3B6-22E5-4C71-A6DB-77BDD06EA530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1" name="AutoShape 105">
          <a:extLst>
            <a:ext uri="{FF2B5EF4-FFF2-40B4-BE49-F238E27FC236}">
              <a16:creationId xmlns:a16="http://schemas.microsoft.com/office/drawing/2014/main" id="{77912F37-B178-45B8-B40B-51DE34B8CFE8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2" name="AutoShape 106">
          <a:extLst>
            <a:ext uri="{FF2B5EF4-FFF2-40B4-BE49-F238E27FC236}">
              <a16:creationId xmlns:a16="http://schemas.microsoft.com/office/drawing/2014/main" id="{0A160E82-C84B-4D27-8AC6-0EA8744A31C0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3" name="AutoShape 107">
          <a:extLst>
            <a:ext uri="{FF2B5EF4-FFF2-40B4-BE49-F238E27FC236}">
              <a16:creationId xmlns:a16="http://schemas.microsoft.com/office/drawing/2014/main" id="{38FC0005-8BD0-41DB-9389-50AC2A330219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4" name="AutoShape 108">
          <a:extLst>
            <a:ext uri="{FF2B5EF4-FFF2-40B4-BE49-F238E27FC236}">
              <a16:creationId xmlns:a16="http://schemas.microsoft.com/office/drawing/2014/main" id="{8D284BD3-838F-4005-8172-1005603E4838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5" name="AutoShape 109">
          <a:extLst>
            <a:ext uri="{FF2B5EF4-FFF2-40B4-BE49-F238E27FC236}">
              <a16:creationId xmlns:a16="http://schemas.microsoft.com/office/drawing/2014/main" id="{C2EE5205-B967-44F0-8BDD-8874FEEBCE17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6" name="AutoShape 110">
          <a:extLst>
            <a:ext uri="{FF2B5EF4-FFF2-40B4-BE49-F238E27FC236}">
              <a16:creationId xmlns:a16="http://schemas.microsoft.com/office/drawing/2014/main" id="{9F5AAB5B-AA05-4D9C-8BEE-B868675DAC5B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7" name="AutoShape 111">
          <a:extLst>
            <a:ext uri="{FF2B5EF4-FFF2-40B4-BE49-F238E27FC236}">
              <a16:creationId xmlns:a16="http://schemas.microsoft.com/office/drawing/2014/main" id="{5FE5A90E-FA63-48D5-BC83-4928C79865E1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8" name="AutoShape 112">
          <a:extLst>
            <a:ext uri="{FF2B5EF4-FFF2-40B4-BE49-F238E27FC236}">
              <a16:creationId xmlns:a16="http://schemas.microsoft.com/office/drawing/2014/main" id="{F2F34114-0189-4CA7-8E5E-42F1F05DB5B4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09" name="AutoShape 113">
          <a:extLst>
            <a:ext uri="{FF2B5EF4-FFF2-40B4-BE49-F238E27FC236}">
              <a16:creationId xmlns:a16="http://schemas.microsoft.com/office/drawing/2014/main" id="{F212FA02-F4EA-4F72-BCF5-AAC53A4DC870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0" name="AutoShape 114">
          <a:extLst>
            <a:ext uri="{FF2B5EF4-FFF2-40B4-BE49-F238E27FC236}">
              <a16:creationId xmlns:a16="http://schemas.microsoft.com/office/drawing/2014/main" id="{05124A8C-7BB7-4726-AC16-F19C6506A006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1" name="AutoShape 115">
          <a:extLst>
            <a:ext uri="{FF2B5EF4-FFF2-40B4-BE49-F238E27FC236}">
              <a16:creationId xmlns:a16="http://schemas.microsoft.com/office/drawing/2014/main" id="{31A17979-3762-49C2-BF89-FB11DA2EBEAC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2" name="AutoShape 116">
          <a:extLst>
            <a:ext uri="{FF2B5EF4-FFF2-40B4-BE49-F238E27FC236}">
              <a16:creationId xmlns:a16="http://schemas.microsoft.com/office/drawing/2014/main" id="{5263935B-1DB5-4574-9BA2-217C99B0F2FB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3" name="AutoShape 117">
          <a:extLst>
            <a:ext uri="{FF2B5EF4-FFF2-40B4-BE49-F238E27FC236}">
              <a16:creationId xmlns:a16="http://schemas.microsoft.com/office/drawing/2014/main" id="{1DCF1A8A-FCA9-4B3A-8875-37AB74E77D5D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4" name="AutoShape 118">
          <a:extLst>
            <a:ext uri="{FF2B5EF4-FFF2-40B4-BE49-F238E27FC236}">
              <a16:creationId xmlns:a16="http://schemas.microsoft.com/office/drawing/2014/main" id="{4B3BC9C2-A373-4315-A81C-022D325AFE23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5" name="AutoShape 119">
          <a:extLst>
            <a:ext uri="{FF2B5EF4-FFF2-40B4-BE49-F238E27FC236}">
              <a16:creationId xmlns:a16="http://schemas.microsoft.com/office/drawing/2014/main" id="{C10B8077-25B4-42A1-905F-5596D310A3AA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6" name="AutoShape 120">
          <a:extLst>
            <a:ext uri="{FF2B5EF4-FFF2-40B4-BE49-F238E27FC236}">
              <a16:creationId xmlns:a16="http://schemas.microsoft.com/office/drawing/2014/main" id="{8ABE1E9A-5298-4919-BC6F-03E918C9534A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7" name="AutoShape 121">
          <a:extLst>
            <a:ext uri="{FF2B5EF4-FFF2-40B4-BE49-F238E27FC236}">
              <a16:creationId xmlns:a16="http://schemas.microsoft.com/office/drawing/2014/main" id="{806E9052-96A2-492A-A955-86417AF5A9A5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8" name="AutoShape 122">
          <a:extLst>
            <a:ext uri="{FF2B5EF4-FFF2-40B4-BE49-F238E27FC236}">
              <a16:creationId xmlns:a16="http://schemas.microsoft.com/office/drawing/2014/main" id="{FEDF10CD-1D2E-48BD-9E75-4FDAF8BE75D7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19" name="AutoShape 123">
          <a:extLst>
            <a:ext uri="{FF2B5EF4-FFF2-40B4-BE49-F238E27FC236}">
              <a16:creationId xmlns:a16="http://schemas.microsoft.com/office/drawing/2014/main" id="{2D836269-C5CA-4B19-B9D9-A2B98DB46A94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0" name="AutoShape 124">
          <a:extLst>
            <a:ext uri="{FF2B5EF4-FFF2-40B4-BE49-F238E27FC236}">
              <a16:creationId xmlns:a16="http://schemas.microsoft.com/office/drawing/2014/main" id="{E625CF76-2E1B-4B0C-9A16-CBF2A9272D93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1" name="AutoShape 125">
          <a:extLst>
            <a:ext uri="{FF2B5EF4-FFF2-40B4-BE49-F238E27FC236}">
              <a16:creationId xmlns:a16="http://schemas.microsoft.com/office/drawing/2014/main" id="{83AFEE98-DFCA-42A6-9012-5C67FAE0287B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2" name="AutoShape 126">
          <a:extLst>
            <a:ext uri="{FF2B5EF4-FFF2-40B4-BE49-F238E27FC236}">
              <a16:creationId xmlns:a16="http://schemas.microsoft.com/office/drawing/2014/main" id="{91540B69-0863-46B2-88AA-9FDAD12677E6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3" name="AutoShape 127">
          <a:extLst>
            <a:ext uri="{FF2B5EF4-FFF2-40B4-BE49-F238E27FC236}">
              <a16:creationId xmlns:a16="http://schemas.microsoft.com/office/drawing/2014/main" id="{18FAA433-2C9A-447E-A759-3388F222165F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4" name="AutoShape 128">
          <a:extLst>
            <a:ext uri="{FF2B5EF4-FFF2-40B4-BE49-F238E27FC236}">
              <a16:creationId xmlns:a16="http://schemas.microsoft.com/office/drawing/2014/main" id="{9A22E577-D606-4F66-8A7D-EBCB48548041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5" name="AutoShape 129">
          <a:extLst>
            <a:ext uri="{FF2B5EF4-FFF2-40B4-BE49-F238E27FC236}">
              <a16:creationId xmlns:a16="http://schemas.microsoft.com/office/drawing/2014/main" id="{41121F71-BAB1-423F-AC10-C4253FC0B0F7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6" name="AutoShape 130">
          <a:extLst>
            <a:ext uri="{FF2B5EF4-FFF2-40B4-BE49-F238E27FC236}">
              <a16:creationId xmlns:a16="http://schemas.microsoft.com/office/drawing/2014/main" id="{2801B3D7-F9B1-4048-9378-C6F54F3A9531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7" name="AutoShape 131">
          <a:extLst>
            <a:ext uri="{FF2B5EF4-FFF2-40B4-BE49-F238E27FC236}">
              <a16:creationId xmlns:a16="http://schemas.microsoft.com/office/drawing/2014/main" id="{CD694E7D-92C0-4EDF-8DAC-5769CE0D21C8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8" name="AutoShape 132">
          <a:extLst>
            <a:ext uri="{FF2B5EF4-FFF2-40B4-BE49-F238E27FC236}">
              <a16:creationId xmlns:a16="http://schemas.microsoft.com/office/drawing/2014/main" id="{0F073371-26B8-4069-AA0E-C3FC803369F3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29" name="AutoShape 133">
          <a:extLst>
            <a:ext uri="{FF2B5EF4-FFF2-40B4-BE49-F238E27FC236}">
              <a16:creationId xmlns:a16="http://schemas.microsoft.com/office/drawing/2014/main" id="{661E4AF5-5319-44F1-8A48-AD5839879D71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0" name="AutoShape 134">
          <a:extLst>
            <a:ext uri="{FF2B5EF4-FFF2-40B4-BE49-F238E27FC236}">
              <a16:creationId xmlns:a16="http://schemas.microsoft.com/office/drawing/2014/main" id="{F2AFAC02-46A8-4B80-9F5D-5837A1ECE19F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1" name="AutoShape 135">
          <a:extLst>
            <a:ext uri="{FF2B5EF4-FFF2-40B4-BE49-F238E27FC236}">
              <a16:creationId xmlns:a16="http://schemas.microsoft.com/office/drawing/2014/main" id="{62CEDC27-CA4F-44A0-8F17-C2D2FCEBD2AF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2" name="AutoShape 136">
          <a:extLst>
            <a:ext uri="{FF2B5EF4-FFF2-40B4-BE49-F238E27FC236}">
              <a16:creationId xmlns:a16="http://schemas.microsoft.com/office/drawing/2014/main" id="{CA4E4A17-E7ED-48B1-9C18-50504C45ABAE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3" name="AutoShape 137">
          <a:extLst>
            <a:ext uri="{FF2B5EF4-FFF2-40B4-BE49-F238E27FC236}">
              <a16:creationId xmlns:a16="http://schemas.microsoft.com/office/drawing/2014/main" id="{B780826B-C59D-4633-9E69-ED21B12B99C7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4" name="AutoShape 138">
          <a:extLst>
            <a:ext uri="{FF2B5EF4-FFF2-40B4-BE49-F238E27FC236}">
              <a16:creationId xmlns:a16="http://schemas.microsoft.com/office/drawing/2014/main" id="{99E2D83B-D248-466B-92B0-8950C9D72888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5" name="AutoShape 139">
          <a:extLst>
            <a:ext uri="{FF2B5EF4-FFF2-40B4-BE49-F238E27FC236}">
              <a16:creationId xmlns:a16="http://schemas.microsoft.com/office/drawing/2014/main" id="{2624EB3C-FAC2-4689-9AFF-6B0EC6BFDC38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6" name="AutoShape 140">
          <a:extLst>
            <a:ext uri="{FF2B5EF4-FFF2-40B4-BE49-F238E27FC236}">
              <a16:creationId xmlns:a16="http://schemas.microsoft.com/office/drawing/2014/main" id="{61AE348E-314D-4C4D-8FDB-D2B12D522653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7" name="AutoShape 141">
          <a:extLst>
            <a:ext uri="{FF2B5EF4-FFF2-40B4-BE49-F238E27FC236}">
              <a16:creationId xmlns:a16="http://schemas.microsoft.com/office/drawing/2014/main" id="{1F6FC3D7-C734-4184-95BA-174637539C27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8" name="AutoShape 142">
          <a:extLst>
            <a:ext uri="{FF2B5EF4-FFF2-40B4-BE49-F238E27FC236}">
              <a16:creationId xmlns:a16="http://schemas.microsoft.com/office/drawing/2014/main" id="{540E056A-DD37-4FBC-A840-1D5911E08430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39" name="AutoShape 143">
          <a:extLst>
            <a:ext uri="{FF2B5EF4-FFF2-40B4-BE49-F238E27FC236}">
              <a16:creationId xmlns:a16="http://schemas.microsoft.com/office/drawing/2014/main" id="{E60D4AB1-E529-453D-BF45-866745E96BFF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0" name="AutoShape 144">
          <a:extLst>
            <a:ext uri="{FF2B5EF4-FFF2-40B4-BE49-F238E27FC236}">
              <a16:creationId xmlns:a16="http://schemas.microsoft.com/office/drawing/2014/main" id="{591FC549-941F-41C2-92AA-AC421221227D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1" name="AutoShape 145">
          <a:extLst>
            <a:ext uri="{FF2B5EF4-FFF2-40B4-BE49-F238E27FC236}">
              <a16:creationId xmlns:a16="http://schemas.microsoft.com/office/drawing/2014/main" id="{3128FF55-ED15-441C-BDAD-781B60DF1F34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2" name="AutoShape 146">
          <a:extLst>
            <a:ext uri="{FF2B5EF4-FFF2-40B4-BE49-F238E27FC236}">
              <a16:creationId xmlns:a16="http://schemas.microsoft.com/office/drawing/2014/main" id="{BE4FF727-5811-43C1-B3DC-FC543E3FC834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3" name="AutoShape 147">
          <a:extLst>
            <a:ext uri="{FF2B5EF4-FFF2-40B4-BE49-F238E27FC236}">
              <a16:creationId xmlns:a16="http://schemas.microsoft.com/office/drawing/2014/main" id="{89CA749E-C5F7-45D7-99DA-AED3E41E5DBC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4" name="AutoShape 148">
          <a:extLst>
            <a:ext uri="{FF2B5EF4-FFF2-40B4-BE49-F238E27FC236}">
              <a16:creationId xmlns:a16="http://schemas.microsoft.com/office/drawing/2014/main" id="{6777A4FF-09A1-408E-B171-CBEA73EF4405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5" name="AutoShape 149">
          <a:extLst>
            <a:ext uri="{FF2B5EF4-FFF2-40B4-BE49-F238E27FC236}">
              <a16:creationId xmlns:a16="http://schemas.microsoft.com/office/drawing/2014/main" id="{3640555E-4C1D-4F83-AC70-B777DFFC845E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6" name="AutoShape 150">
          <a:extLst>
            <a:ext uri="{FF2B5EF4-FFF2-40B4-BE49-F238E27FC236}">
              <a16:creationId xmlns:a16="http://schemas.microsoft.com/office/drawing/2014/main" id="{497D76B1-FBAE-4E6B-8B19-E8B221A069ED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7" name="AutoShape 151">
          <a:extLst>
            <a:ext uri="{FF2B5EF4-FFF2-40B4-BE49-F238E27FC236}">
              <a16:creationId xmlns:a16="http://schemas.microsoft.com/office/drawing/2014/main" id="{C5845E6B-56D9-407C-B297-99879C92CC95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 macro="" textlink="">
      <xdr:nvSpPr>
        <xdr:cNvPr id="32848" name="AutoShape 152">
          <a:extLst>
            <a:ext uri="{FF2B5EF4-FFF2-40B4-BE49-F238E27FC236}">
              <a16:creationId xmlns:a16="http://schemas.microsoft.com/office/drawing/2014/main" id="{099EFDEF-47F9-4D47-AC6F-764BADBF1EC3}"/>
            </a:ext>
          </a:extLst>
        </xdr:cNvPr>
        <xdr:cNvSpPr>
          <a:spLocks/>
        </xdr:cNvSpPr>
      </xdr:nvSpPr>
      <xdr:spPr bwMode="auto">
        <a:xfrm>
          <a:off x="6858000" y="971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85" name="AutoShape 1">
          <a:extLst>
            <a:ext uri="{FF2B5EF4-FFF2-40B4-BE49-F238E27FC236}">
              <a16:creationId xmlns:a16="http://schemas.microsoft.com/office/drawing/2014/main" id="{5065E1FF-A469-4D5A-B676-C44B06AD5C9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86" name="AutoShape 2">
          <a:extLst>
            <a:ext uri="{FF2B5EF4-FFF2-40B4-BE49-F238E27FC236}">
              <a16:creationId xmlns:a16="http://schemas.microsoft.com/office/drawing/2014/main" id="{031CC11E-25AF-43BA-82CA-EB04C8ACB4A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87" name="AutoShape 3">
          <a:extLst>
            <a:ext uri="{FF2B5EF4-FFF2-40B4-BE49-F238E27FC236}">
              <a16:creationId xmlns:a16="http://schemas.microsoft.com/office/drawing/2014/main" id="{E9BAC493-7096-476E-857A-85BD2420227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88" name="AutoShape 4">
          <a:extLst>
            <a:ext uri="{FF2B5EF4-FFF2-40B4-BE49-F238E27FC236}">
              <a16:creationId xmlns:a16="http://schemas.microsoft.com/office/drawing/2014/main" id="{3B900827-5331-4531-8AC4-B665A9788DBD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89" name="AutoShape 5">
          <a:extLst>
            <a:ext uri="{FF2B5EF4-FFF2-40B4-BE49-F238E27FC236}">
              <a16:creationId xmlns:a16="http://schemas.microsoft.com/office/drawing/2014/main" id="{1FEE17F0-3ACC-4AD9-A5D3-89FFA9BCEA6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0" name="AutoShape 6">
          <a:extLst>
            <a:ext uri="{FF2B5EF4-FFF2-40B4-BE49-F238E27FC236}">
              <a16:creationId xmlns:a16="http://schemas.microsoft.com/office/drawing/2014/main" id="{05A26DAD-BA69-41CB-8734-ECAEAB0C82A8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1" name="AutoShape 7">
          <a:extLst>
            <a:ext uri="{FF2B5EF4-FFF2-40B4-BE49-F238E27FC236}">
              <a16:creationId xmlns:a16="http://schemas.microsoft.com/office/drawing/2014/main" id="{18F6203A-4345-42CB-9F0F-F00631FD9B7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2" name="AutoShape 8">
          <a:extLst>
            <a:ext uri="{FF2B5EF4-FFF2-40B4-BE49-F238E27FC236}">
              <a16:creationId xmlns:a16="http://schemas.microsoft.com/office/drawing/2014/main" id="{A0390AF4-E03D-4796-8D97-EE00CCFE1E4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3" name="AutoShape 9">
          <a:extLst>
            <a:ext uri="{FF2B5EF4-FFF2-40B4-BE49-F238E27FC236}">
              <a16:creationId xmlns:a16="http://schemas.microsoft.com/office/drawing/2014/main" id="{F71533AD-E844-49F0-B2A0-1E0068B4926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4" name="AutoShape 10">
          <a:extLst>
            <a:ext uri="{FF2B5EF4-FFF2-40B4-BE49-F238E27FC236}">
              <a16:creationId xmlns:a16="http://schemas.microsoft.com/office/drawing/2014/main" id="{629D4AAE-276A-4B1F-8E93-BE05C19B5F7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5" name="AutoShape 11">
          <a:extLst>
            <a:ext uri="{FF2B5EF4-FFF2-40B4-BE49-F238E27FC236}">
              <a16:creationId xmlns:a16="http://schemas.microsoft.com/office/drawing/2014/main" id="{6ED70BBE-1DAE-43AD-92C7-EC40AF31E37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6" name="AutoShape 12">
          <a:extLst>
            <a:ext uri="{FF2B5EF4-FFF2-40B4-BE49-F238E27FC236}">
              <a16:creationId xmlns:a16="http://schemas.microsoft.com/office/drawing/2014/main" id="{84D02B89-77F1-4D4B-AD47-02C0EAC682DD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7" name="AutoShape 13">
          <a:extLst>
            <a:ext uri="{FF2B5EF4-FFF2-40B4-BE49-F238E27FC236}">
              <a16:creationId xmlns:a16="http://schemas.microsoft.com/office/drawing/2014/main" id="{C3A220C3-D113-41A9-8B1A-46D9D8502D8E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8" name="AutoShape 14">
          <a:extLst>
            <a:ext uri="{FF2B5EF4-FFF2-40B4-BE49-F238E27FC236}">
              <a16:creationId xmlns:a16="http://schemas.microsoft.com/office/drawing/2014/main" id="{F5370EB4-6C90-4B36-B394-C5F08148CA6A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399" name="AutoShape 15">
          <a:extLst>
            <a:ext uri="{FF2B5EF4-FFF2-40B4-BE49-F238E27FC236}">
              <a16:creationId xmlns:a16="http://schemas.microsoft.com/office/drawing/2014/main" id="{E3925449-349F-401E-8C2A-BB1D5A7536D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0" name="AutoShape 16">
          <a:extLst>
            <a:ext uri="{FF2B5EF4-FFF2-40B4-BE49-F238E27FC236}">
              <a16:creationId xmlns:a16="http://schemas.microsoft.com/office/drawing/2014/main" id="{4AC8C202-EF04-4117-BC2C-BFE98A25EDF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1" name="AutoShape 17">
          <a:extLst>
            <a:ext uri="{FF2B5EF4-FFF2-40B4-BE49-F238E27FC236}">
              <a16:creationId xmlns:a16="http://schemas.microsoft.com/office/drawing/2014/main" id="{89CA0B42-17BA-492F-9C33-74E8B09F9A3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2" name="AutoShape 18">
          <a:extLst>
            <a:ext uri="{FF2B5EF4-FFF2-40B4-BE49-F238E27FC236}">
              <a16:creationId xmlns:a16="http://schemas.microsoft.com/office/drawing/2014/main" id="{707B7C25-C1BF-4A4F-93BA-4BFB5F27CDC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3" name="AutoShape 19">
          <a:extLst>
            <a:ext uri="{FF2B5EF4-FFF2-40B4-BE49-F238E27FC236}">
              <a16:creationId xmlns:a16="http://schemas.microsoft.com/office/drawing/2014/main" id="{99AF8F53-F65B-476D-B2F9-FC63EF174A16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4" name="AutoShape 20">
          <a:extLst>
            <a:ext uri="{FF2B5EF4-FFF2-40B4-BE49-F238E27FC236}">
              <a16:creationId xmlns:a16="http://schemas.microsoft.com/office/drawing/2014/main" id="{199AB308-8606-4A82-95A3-306631CDD2F6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5" name="AutoShape 21">
          <a:extLst>
            <a:ext uri="{FF2B5EF4-FFF2-40B4-BE49-F238E27FC236}">
              <a16:creationId xmlns:a16="http://schemas.microsoft.com/office/drawing/2014/main" id="{44E31E10-5298-4500-8233-9B3869B594DE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6" name="AutoShape 22">
          <a:extLst>
            <a:ext uri="{FF2B5EF4-FFF2-40B4-BE49-F238E27FC236}">
              <a16:creationId xmlns:a16="http://schemas.microsoft.com/office/drawing/2014/main" id="{076D8A86-29E6-41EF-8540-4F6B0AE231E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7" name="AutoShape 23">
          <a:extLst>
            <a:ext uri="{FF2B5EF4-FFF2-40B4-BE49-F238E27FC236}">
              <a16:creationId xmlns:a16="http://schemas.microsoft.com/office/drawing/2014/main" id="{6E0E6EB8-CBC1-4498-B8F6-4A7938837F0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8" name="AutoShape 24">
          <a:extLst>
            <a:ext uri="{FF2B5EF4-FFF2-40B4-BE49-F238E27FC236}">
              <a16:creationId xmlns:a16="http://schemas.microsoft.com/office/drawing/2014/main" id="{3B4A182B-763C-47B0-80F0-4B206FB15BD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09" name="AutoShape 25">
          <a:extLst>
            <a:ext uri="{FF2B5EF4-FFF2-40B4-BE49-F238E27FC236}">
              <a16:creationId xmlns:a16="http://schemas.microsoft.com/office/drawing/2014/main" id="{E3833A6C-F12E-42FE-A448-0AD6D573683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0" name="AutoShape 26">
          <a:extLst>
            <a:ext uri="{FF2B5EF4-FFF2-40B4-BE49-F238E27FC236}">
              <a16:creationId xmlns:a16="http://schemas.microsoft.com/office/drawing/2014/main" id="{30552F15-EF32-41B1-B4E2-8D303E4C0D3B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1" name="AutoShape 27">
          <a:extLst>
            <a:ext uri="{FF2B5EF4-FFF2-40B4-BE49-F238E27FC236}">
              <a16:creationId xmlns:a16="http://schemas.microsoft.com/office/drawing/2014/main" id="{A8EA2CB8-055D-4D76-9C92-1A0F9D017A4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2" name="AutoShape 28">
          <a:extLst>
            <a:ext uri="{FF2B5EF4-FFF2-40B4-BE49-F238E27FC236}">
              <a16:creationId xmlns:a16="http://schemas.microsoft.com/office/drawing/2014/main" id="{7117211F-596B-4D00-9AB4-5FED9F05083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3" name="AutoShape 29">
          <a:extLst>
            <a:ext uri="{FF2B5EF4-FFF2-40B4-BE49-F238E27FC236}">
              <a16:creationId xmlns:a16="http://schemas.microsoft.com/office/drawing/2014/main" id="{FB1E3514-77EB-45E7-8B86-F481B91D5C9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4" name="AutoShape 30">
          <a:extLst>
            <a:ext uri="{FF2B5EF4-FFF2-40B4-BE49-F238E27FC236}">
              <a16:creationId xmlns:a16="http://schemas.microsoft.com/office/drawing/2014/main" id="{D31E2E10-9C70-44CE-8E8F-62203038A1D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5" name="AutoShape 31">
          <a:extLst>
            <a:ext uri="{FF2B5EF4-FFF2-40B4-BE49-F238E27FC236}">
              <a16:creationId xmlns:a16="http://schemas.microsoft.com/office/drawing/2014/main" id="{C5D02B0E-8417-4678-A897-BAD1263FC718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6" name="AutoShape 32">
          <a:extLst>
            <a:ext uri="{FF2B5EF4-FFF2-40B4-BE49-F238E27FC236}">
              <a16:creationId xmlns:a16="http://schemas.microsoft.com/office/drawing/2014/main" id="{739C207C-E70F-472F-967B-41C5A7C3E09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7" name="AutoShape 33">
          <a:extLst>
            <a:ext uri="{FF2B5EF4-FFF2-40B4-BE49-F238E27FC236}">
              <a16:creationId xmlns:a16="http://schemas.microsoft.com/office/drawing/2014/main" id="{DE311C96-6136-4F4B-B8B1-6356C697D50E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8" name="AutoShape 34">
          <a:extLst>
            <a:ext uri="{FF2B5EF4-FFF2-40B4-BE49-F238E27FC236}">
              <a16:creationId xmlns:a16="http://schemas.microsoft.com/office/drawing/2014/main" id="{4D303E8B-C1EA-41ED-A68C-966D5C989168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19" name="AutoShape 35">
          <a:extLst>
            <a:ext uri="{FF2B5EF4-FFF2-40B4-BE49-F238E27FC236}">
              <a16:creationId xmlns:a16="http://schemas.microsoft.com/office/drawing/2014/main" id="{698B85A8-E428-453C-9280-44A0E203996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0" name="AutoShape 36">
          <a:extLst>
            <a:ext uri="{FF2B5EF4-FFF2-40B4-BE49-F238E27FC236}">
              <a16:creationId xmlns:a16="http://schemas.microsoft.com/office/drawing/2014/main" id="{E918B26E-6DE0-4113-B495-EDF0549BCD6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1" name="AutoShape 37">
          <a:extLst>
            <a:ext uri="{FF2B5EF4-FFF2-40B4-BE49-F238E27FC236}">
              <a16:creationId xmlns:a16="http://schemas.microsoft.com/office/drawing/2014/main" id="{7E91E539-A675-4E8B-A3BC-4EE7F1BA7FBD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2" name="AutoShape 38">
          <a:extLst>
            <a:ext uri="{FF2B5EF4-FFF2-40B4-BE49-F238E27FC236}">
              <a16:creationId xmlns:a16="http://schemas.microsoft.com/office/drawing/2014/main" id="{2FA4C6F3-3D33-48FE-9FF6-6824557C018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3" name="AutoShape 39">
          <a:extLst>
            <a:ext uri="{FF2B5EF4-FFF2-40B4-BE49-F238E27FC236}">
              <a16:creationId xmlns:a16="http://schemas.microsoft.com/office/drawing/2014/main" id="{F9ADF83E-48DF-4D75-B54C-29BD9CC9CD6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4" name="AutoShape 40">
          <a:extLst>
            <a:ext uri="{FF2B5EF4-FFF2-40B4-BE49-F238E27FC236}">
              <a16:creationId xmlns:a16="http://schemas.microsoft.com/office/drawing/2014/main" id="{18D92BD4-C831-41FB-931E-5FCE4E3FA3C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5" name="AutoShape 41">
          <a:extLst>
            <a:ext uri="{FF2B5EF4-FFF2-40B4-BE49-F238E27FC236}">
              <a16:creationId xmlns:a16="http://schemas.microsoft.com/office/drawing/2014/main" id="{CCA26B18-0AB4-459F-87F6-C5361223B49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6" name="AutoShape 42">
          <a:extLst>
            <a:ext uri="{FF2B5EF4-FFF2-40B4-BE49-F238E27FC236}">
              <a16:creationId xmlns:a16="http://schemas.microsoft.com/office/drawing/2014/main" id="{A86053C2-C1F3-408A-A9F9-6DA750E3BDB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7" name="AutoShape 43">
          <a:extLst>
            <a:ext uri="{FF2B5EF4-FFF2-40B4-BE49-F238E27FC236}">
              <a16:creationId xmlns:a16="http://schemas.microsoft.com/office/drawing/2014/main" id="{9F238465-B1C6-4A19-8A0F-817F69FE395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8" name="AutoShape 44">
          <a:extLst>
            <a:ext uri="{FF2B5EF4-FFF2-40B4-BE49-F238E27FC236}">
              <a16:creationId xmlns:a16="http://schemas.microsoft.com/office/drawing/2014/main" id="{21B84E9D-086B-4CAC-A2D3-5E263ECC8E7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29" name="AutoShape 45">
          <a:extLst>
            <a:ext uri="{FF2B5EF4-FFF2-40B4-BE49-F238E27FC236}">
              <a16:creationId xmlns:a16="http://schemas.microsoft.com/office/drawing/2014/main" id="{A96F4EC6-8D8F-449D-BDB3-64EE8463441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0" name="AutoShape 46">
          <a:extLst>
            <a:ext uri="{FF2B5EF4-FFF2-40B4-BE49-F238E27FC236}">
              <a16:creationId xmlns:a16="http://schemas.microsoft.com/office/drawing/2014/main" id="{88137E22-AC41-4BB8-8B47-647B25E4D96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1" name="AutoShape 47">
          <a:extLst>
            <a:ext uri="{FF2B5EF4-FFF2-40B4-BE49-F238E27FC236}">
              <a16:creationId xmlns:a16="http://schemas.microsoft.com/office/drawing/2014/main" id="{6879E084-0973-4037-ADDE-48D97980219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2" name="AutoShape 48">
          <a:extLst>
            <a:ext uri="{FF2B5EF4-FFF2-40B4-BE49-F238E27FC236}">
              <a16:creationId xmlns:a16="http://schemas.microsoft.com/office/drawing/2014/main" id="{BB25AB49-5904-4E73-A23E-CA9B7968D7B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3" name="AutoShape 49">
          <a:extLst>
            <a:ext uri="{FF2B5EF4-FFF2-40B4-BE49-F238E27FC236}">
              <a16:creationId xmlns:a16="http://schemas.microsoft.com/office/drawing/2014/main" id="{FF5D3EB8-3A1F-4FF6-8A4D-D533E43924D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4" name="AutoShape 50">
          <a:extLst>
            <a:ext uri="{FF2B5EF4-FFF2-40B4-BE49-F238E27FC236}">
              <a16:creationId xmlns:a16="http://schemas.microsoft.com/office/drawing/2014/main" id="{0BF83D01-A9DE-4FD9-8D0C-9392839F7CD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5" name="AutoShape 51">
          <a:extLst>
            <a:ext uri="{FF2B5EF4-FFF2-40B4-BE49-F238E27FC236}">
              <a16:creationId xmlns:a16="http://schemas.microsoft.com/office/drawing/2014/main" id="{195428E5-F06C-444A-84F9-48C7AF0A75C4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6" name="AutoShape 52">
          <a:extLst>
            <a:ext uri="{FF2B5EF4-FFF2-40B4-BE49-F238E27FC236}">
              <a16:creationId xmlns:a16="http://schemas.microsoft.com/office/drawing/2014/main" id="{C04EB110-4D85-4E4F-9540-D7A9D18B575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7" name="AutoShape 53">
          <a:extLst>
            <a:ext uri="{FF2B5EF4-FFF2-40B4-BE49-F238E27FC236}">
              <a16:creationId xmlns:a16="http://schemas.microsoft.com/office/drawing/2014/main" id="{D79C1920-68B3-45EB-85F0-E0C349D2C09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8" name="AutoShape 54">
          <a:extLst>
            <a:ext uri="{FF2B5EF4-FFF2-40B4-BE49-F238E27FC236}">
              <a16:creationId xmlns:a16="http://schemas.microsoft.com/office/drawing/2014/main" id="{0EF70071-3AD5-440B-B5C8-48E905F90DC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39" name="AutoShape 55">
          <a:extLst>
            <a:ext uri="{FF2B5EF4-FFF2-40B4-BE49-F238E27FC236}">
              <a16:creationId xmlns:a16="http://schemas.microsoft.com/office/drawing/2014/main" id="{074EC69B-8330-4E1E-BF17-A66B88F230CE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0" name="AutoShape 56">
          <a:extLst>
            <a:ext uri="{FF2B5EF4-FFF2-40B4-BE49-F238E27FC236}">
              <a16:creationId xmlns:a16="http://schemas.microsoft.com/office/drawing/2014/main" id="{F8646BA7-DA38-48FA-BB94-1FFC0AFE055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1" name="AutoShape 57">
          <a:extLst>
            <a:ext uri="{FF2B5EF4-FFF2-40B4-BE49-F238E27FC236}">
              <a16:creationId xmlns:a16="http://schemas.microsoft.com/office/drawing/2014/main" id="{404D569B-1501-448D-AE22-66E0DA3BCF1B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2" name="AutoShape 58">
          <a:extLst>
            <a:ext uri="{FF2B5EF4-FFF2-40B4-BE49-F238E27FC236}">
              <a16:creationId xmlns:a16="http://schemas.microsoft.com/office/drawing/2014/main" id="{9B735AC4-89A6-4C2B-AFB4-354D2E826C9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3" name="AutoShape 59">
          <a:extLst>
            <a:ext uri="{FF2B5EF4-FFF2-40B4-BE49-F238E27FC236}">
              <a16:creationId xmlns:a16="http://schemas.microsoft.com/office/drawing/2014/main" id="{A8063CBB-5879-4E3E-8790-A36DDAC8E98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4" name="AutoShape 60">
          <a:extLst>
            <a:ext uri="{FF2B5EF4-FFF2-40B4-BE49-F238E27FC236}">
              <a16:creationId xmlns:a16="http://schemas.microsoft.com/office/drawing/2014/main" id="{699F18AD-2795-4D64-B956-05FA1CB6355A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5" name="AutoShape 61">
          <a:extLst>
            <a:ext uri="{FF2B5EF4-FFF2-40B4-BE49-F238E27FC236}">
              <a16:creationId xmlns:a16="http://schemas.microsoft.com/office/drawing/2014/main" id="{8DACD463-AEA0-41CF-A51E-483A020195B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6" name="AutoShape 62">
          <a:extLst>
            <a:ext uri="{FF2B5EF4-FFF2-40B4-BE49-F238E27FC236}">
              <a16:creationId xmlns:a16="http://schemas.microsoft.com/office/drawing/2014/main" id="{1F333577-C86F-43F5-A67A-E0692D43DF5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7" name="AutoShape 63">
          <a:extLst>
            <a:ext uri="{FF2B5EF4-FFF2-40B4-BE49-F238E27FC236}">
              <a16:creationId xmlns:a16="http://schemas.microsoft.com/office/drawing/2014/main" id="{C30B2E8D-3794-406C-B16F-930D02D0CA5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8" name="AutoShape 64">
          <a:extLst>
            <a:ext uri="{FF2B5EF4-FFF2-40B4-BE49-F238E27FC236}">
              <a16:creationId xmlns:a16="http://schemas.microsoft.com/office/drawing/2014/main" id="{E47D5A84-61F3-4B69-B9D6-2A0188248968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49" name="AutoShape 65">
          <a:extLst>
            <a:ext uri="{FF2B5EF4-FFF2-40B4-BE49-F238E27FC236}">
              <a16:creationId xmlns:a16="http://schemas.microsoft.com/office/drawing/2014/main" id="{4E2CCC62-BC0A-462C-BD02-3A0DA531F8B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0" name="AutoShape 66">
          <a:extLst>
            <a:ext uri="{FF2B5EF4-FFF2-40B4-BE49-F238E27FC236}">
              <a16:creationId xmlns:a16="http://schemas.microsoft.com/office/drawing/2014/main" id="{04A9D0B8-F570-410C-8572-C8D981EF0F2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1" name="AutoShape 67">
          <a:extLst>
            <a:ext uri="{FF2B5EF4-FFF2-40B4-BE49-F238E27FC236}">
              <a16:creationId xmlns:a16="http://schemas.microsoft.com/office/drawing/2014/main" id="{0424F730-466E-49B8-8B1D-E78F10CD429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2" name="AutoShape 68">
          <a:extLst>
            <a:ext uri="{FF2B5EF4-FFF2-40B4-BE49-F238E27FC236}">
              <a16:creationId xmlns:a16="http://schemas.microsoft.com/office/drawing/2014/main" id="{83579B4C-471C-4FA5-9924-68EA23296E6A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3" name="AutoShape 69">
          <a:extLst>
            <a:ext uri="{FF2B5EF4-FFF2-40B4-BE49-F238E27FC236}">
              <a16:creationId xmlns:a16="http://schemas.microsoft.com/office/drawing/2014/main" id="{3AF1F9A0-2B4C-4A9C-A5E6-D95083A887A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4" name="AutoShape 70">
          <a:extLst>
            <a:ext uri="{FF2B5EF4-FFF2-40B4-BE49-F238E27FC236}">
              <a16:creationId xmlns:a16="http://schemas.microsoft.com/office/drawing/2014/main" id="{3BBB422A-8570-467F-8B04-B3A9CF46CD02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19455" name="AutoShape 71">
          <a:extLst>
            <a:ext uri="{FF2B5EF4-FFF2-40B4-BE49-F238E27FC236}">
              <a16:creationId xmlns:a16="http://schemas.microsoft.com/office/drawing/2014/main" id="{593E4A38-6716-41D9-B076-5EC046944BE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2" name="AutoShape 72">
          <a:extLst>
            <a:ext uri="{FF2B5EF4-FFF2-40B4-BE49-F238E27FC236}">
              <a16:creationId xmlns:a16="http://schemas.microsoft.com/office/drawing/2014/main" id="{688E4CE7-665C-40F4-8EDA-D0622F70983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3" name="AutoShape 73">
          <a:extLst>
            <a:ext uri="{FF2B5EF4-FFF2-40B4-BE49-F238E27FC236}">
              <a16:creationId xmlns:a16="http://schemas.microsoft.com/office/drawing/2014/main" id="{AF3DDB93-5C8E-41CB-BC31-54BB6729E9D0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4" name="AutoShape 74">
          <a:extLst>
            <a:ext uri="{FF2B5EF4-FFF2-40B4-BE49-F238E27FC236}">
              <a16:creationId xmlns:a16="http://schemas.microsoft.com/office/drawing/2014/main" id="{26BC5C2A-0C02-448E-AA02-66AE394FDAA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5" name="AutoShape 75">
          <a:extLst>
            <a:ext uri="{FF2B5EF4-FFF2-40B4-BE49-F238E27FC236}">
              <a16:creationId xmlns:a16="http://schemas.microsoft.com/office/drawing/2014/main" id="{11D83FBE-963C-49D7-9D1C-4407CC38AA0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6" name="AutoShape 76">
          <a:extLst>
            <a:ext uri="{FF2B5EF4-FFF2-40B4-BE49-F238E27FC236}">
              <a16:creationId xmlns:a16="http://schemas.microsoft.com/office/drawing/2014/main" id="{979A560A-C52E-46A5-AA9B-F89F23144AD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7" name="AutoShape 77">
          <a:extLst>
            <a:ext uri="{FF2B5EF4-FFF2-40B4-BE49-F238E27FC236}">
              <a16:creationId xmlns:a16="http://schemas.microsoft.com/office/drawing/2014/main" id="{F7B982D3-1FB8-4FBA-83FA-1F074AB3D3C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8" name="AutoShape 78">
          <a:extLst>
            <a:ext uri="{FF2B5EF4-FFF2-40B4-BE49-F238E27FC236}">
              <a16:creationId xmlns:a16="http://schemas.microsoft.com/office/drawing/2014/main" id="{B0F04052-CA0B-4A0E-A6B4-2E93C00F2CCF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799" name="AutoShape 79">
          <a:extLst>
            <a:ext uri="{FF2B5EF4-FFF2-40B4-BE49-F238E27FC236}">
              <a16:creationId xmlns:a16="http://schemas.microsoft.com/office/drawing/2014/main" id="{0BEA4BF1-C17E-49B5-B8EB-261BEB87248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0" name="AutoShape 80">
          <a:extLst>
            <a:ext uri="{FF2B5EF4-FFF2-40B4-BE49-F238E27FC236}">
              <a16:creationId xmlns:a16="http://schemas.microsoft.com/office/drawing/2014/main" id="{37EDC4D9-810A-4860-89CE-04B3354F224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1" name="AutoShape 81">
          <a:extLst>
            <a:ext uri="{FF2B5EF4-FFF2-40B4-BE49-F238E27FC236}">
              <a16:creationId xmlns:a16="http://schemas.microsoft.com/office/drawing/2014/main" id="{03F26875-53AD-46EF-B0C4-CA1EB1C90CC3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2" name="AutoShape 82">
          <a:extLst>
            <a:ext uri="{FF2B5EF4-FFF2-40B4-BE49-F238E27FC236}">
              <a16:creationId xmlns:a16="http://schemas.microsoft.com/office/drawing/2014/main" id="{BD45B88C-E371-4736-9FAE-840944BD3AE5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3" name="AutoShape 83">
          <a:extLst>
            <a:ext uri="{FF2B5EF4-FFF2-40B4-BE49-F238E27FC236}">
              <a16:creationId xmlns:a16="http://schemas.microsoft.com/office/drawing/2014/main" id="{CE20F3E3-EF27-4427-96B6-94220A822D91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4" name="AutoShape 84">
          <a:extLst>
            <a:ext uri="{FF2B5EF4-FFF2-40B4-BE49-F238E27FC236}">
              <a16:creationId xmlns:a16="http://schemas.microsoft.com/office/drawing/2014/main" id="{884FCC12-F2C1-4095-BC6C-E9CB8D453AD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5" name="AutoShape 85">
          <a:extLst>
            <a:ext uri="{FF2B5EF4-FFF2-40B4-BE49-F238E27FC236}">
              <a16:creationId xmlns:a16="http://schemas.microsoft.com/office/drawing/2014/main" id="{94C5A523-3837-4DA3-8BA5-653FC3F06CC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6" name="AutoShape 86">
          <a:extLst>
            <a:ext uri="{FF2B5EF4-FFF2-40B4-BE49-F238E27FC236}">
              <a16:creationId xmlns:a16="http://schemas.microsoft.com/office/drawing/2014/main" id="{52C68F03-C174-4615-8BD5-7065355BF1AB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7" name="AutoShape 87">
          <a:extLst>
            <a:ext uri="{FF2B5EF4-FFF2-40B4-BE49-F238E27FC236}">
              <a16:creationId xmlns:a16="http://schemas.microsoft.com/office/drawing/2014/main" id="{29EE4186-F555-41BE-AEF4-7E486FE0CB9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8" name="AutoShape 88">
          <a:extLst>
            <a:ext uri="{FF2B5EF4-FFF2-40B4-BE49-F238E27FC236}">
              <a16:creationId xmlns:a16="http://schemas.microsoft.com/office/drawing/2014/main" id="{8240F686-1080-4039-B673-AB2A8C1A647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09" name="AutoShape 89">
          <a:extLst>
            <a:ext uri="{FF2B5EF4-FFF2-40B4-BE49-F238E27FC236}">
              <a16:creationId xmlns:a16="http://schemas.microsoft.com/office/drawing/2014/main" id="{CA0316DB-9731-4DBD-AC76-6CBF5D7C8728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0" name="AutoShape 90">
          <a:extLst>
            <a:ext uri="{FF2B5EF4-FFF2-40B4-BE49-F238E27FC236}">
              <a16:creationId xmlns:a16="http://schemas.microsoft.com/office/drawing/2014/main" id="{6FA3F44F-BD45-47BE-BD17-C0A4B7D8A9A7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1" name="AutoShape 91">
          <a:extLst>
            <a:ext uri="{FF2B5EF4-FFF2-40B4-BE49-F238E27FC236}">
              <a16:creationId xmlns:a16="http://schemas.microsoft.com/office/drawing/2014/main" id="{28449DF7-7C77-43EC-9324-BB7E53F72A5E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2" name="AutoShape 92">
          <a:extLst>
            <a:ext uri="{FF2B5EF4-FFF2-40B4-BE49-F238E27FC236}">
              <a16:creationId xmlns:a16="http://schemas.microsoft.com/office/drawing/2014/main" id="{EF4730AC-43FD-4D5F-8DE0-7C853533FE3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3" name="AutoShape 93">
          <a:extLst>
            <a:ext uri="{FF2B5EF4-FFF2-40B4-BE49-F238E27FC236}">
              <a16:creationId xmlns:a16="http://schemas.microsoft.com/office/drawing/2014/main" id="{125CFD9F-D4C0-44D8-9A56-4E6A18F9FC49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4" name="AutoShape 94">
          <a:extLst>
            <a:ext uri="{FF2B5EF4-FFF2-40B4-BE49-F238E27FC236}">
              <a16:creationId xmlns:a16="http://schemas.microsoft.com/office/drawing/2014/main" id="{36ECAC16-7E62-40AA-B052-67314BAAC0D6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3815" name="AutoShape 95">
          <a:extLst>
            <a:ext uri="{FF2B5EF4-FFF2-40B4-BE49-F238E27FC236}">
              <a16:creationId xmlns:a16="http://schemas.microsoft.com/office/drawing/2014/main" id="{8B8322B1-11E2-4767-BB58-BA36510332AC}"/>
            </a:ext>
          </a:extLst>
        </xdr:cNvPr>
        <xdr:cNvSpPr>
          <a:spLocks/>
        </xdr:cNvSpPr>
      </xdr:nvSpPr>
      <xdr:spPr bwMode="auto">
        <a:xfrm>
          <a:off x="0" y="9144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16" name="AutoShape 96">
          <a:extLst>
            <a:ext uri="{FF2B5EF4-FFF2-40B4-BE49-F238E27FC236}">
              <a16:creationId xmlns:a16="http://schemas.microsoft.com/office/drawing/2014/main" id="{F8D37482-D4B4-457A-A00B-3E80AD5546DD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17" name="AutoShape 97">
          <a:extLst>
            <a:ext uri="{FF2B5EF4-FFF2-40B4-BE49-F238E27FC236}">
              <a16:creationId xmlns:a16="http://schemas.microsoft.com/office/drawing/2014/main" id="{07DBFF6D-E2D3-4BAF-BE8D-43732B01A96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18" name="AutoShape 98">
          <a:extLst>
            <a:ext uri="{FF2B5EF4-FFF2-40B4-BE49-F238E27FC236}">
              <a16:creationId xmlns:a16="http://schemas.microsoft.com/office/drawing/2014/main" id="{42C002FE-6DD1-4E4B-BB90-D218D2D26208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19" name="AutoShape 99">
          <a:extLst>
            <a:ext uri="{FF2B5EF4-FFF2-40B4-BE49-F238E27FC236}">
              <a16:creationId xmlns:a16="http://schemas.microsoft.com/office/drawing/2014/main" id="{441EB631-59CC-4156-AAE5-5302E648C94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0" name="AutoShape 100">
          <a:extLst>
            <a:ext uri="{FF2B5EF4-FFF2-40B4-BE49-F238E27FC236}">
              <a16:creationId xmlns:a16="http://schemas.microsoft.com/office/drawing/2014/main" id="{743C5689-C087-453F-A6D9-79FF5CC29A8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1" name="AutoShape 101">
          <a:extLst>
            <a:ext uri="{FF2B5EF4-FFF2-40B4-BE49-F238E27FC236}">
              <a16:creationId xmlns:a16="http://schemas.microsoft.com/office/drawing/2014/main" id="{32CE2291-A284-47F4-B8DA-EA77BBEDDF3B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2" name="AutoShape 102">
          <a:extLst>
            <a:ext uri="{FF2B5EF4-FFF2-40B4-BE49-F238E27FC236}">
              <a16:creationId xmlns:a16="http://schemas.microsoft.com/office/drawing/2014/main" id="{44471F76-C76B-47BC-A6DB-CDFF7655CD7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3" name="AutoShape 103">
          <a:extLst>
            <a:ext uri="{FF2B5EF4-FFF2-40B4-BE49-F238E27FC236}">
              <a16:creationId xmlns:a16="http://schemas.microsoft.com/office/drawing/2014/main" id="{CD66F069-DF3D-4DBC-8B96-B3B3AEE27C3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4" name="AutoShape 104">
          <a:extLst>
            <a:ext uri="{FF2B5EF4-FFF2-40B4-BE49-F238E27FC236}">
              <a16:creationId xmlns:a16="http://schemas.microsoft.com/office/drawing/2014/main" id="{ABB2A17F-93CA-4C0A-A3F1-FC22470A136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5" name="AutoShape 105">
          <a:extLst>
            <a:ext uri="{FF2B5EF4-FFF2-40B4-BE49-F238E27FC236}">
              <a16:creationId xmlns:a16="http://schemas.microsoft.com/office/drawing/2014/main" id="{16D9ABF4-C735-4B92-8802-E8FB784E483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6" name="AutoShape 106">
          <a:extLst>
            <a:ext uri="{FF2B5EF4-FFF2-40B4-BE49-F238E27FC236}">
              <a16:creationId xmlns:a16="http://schemas.microsoft.com/office/drawing/2014/main" id="{6A163ACF-5884-4FD0-B0FE-6F213F38CA3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7" name="AutoShape 107">
          <a:extLst>
            <a:ext uri="{FF2B5EF4-FFF2-40B4-BE49-F238E27FC236}">
              <a16:creationId xmlns:a16="http://schemas.microsoft.com/office/drawing/2014/main" id="{AB2A2972-3400-4859-8D74-E1970B798BF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8" name="AutoShape 108">
          <a:extLst>
            <a:ext uri="{FF2B5EF4-FFF2-40B4-BE49-F238E27FC236}">
              <a16:creationId xmlns:a16="http://schemas.microsoft.com/office/drawing/2014/main" id="{39621E31-A42F-4D26-9E42-5CCE9091D00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29" name="AutoShape 109">
          <a:extLst>
            <a:ext uri="{FF2B5EF4-FFF2-40B4-BE49-F238E27FC236}">
              <a16:creationId xmlns:a16="http://schemas.microsoft.com/office/drawing/2014/main" id="{297D9DC8-93AD-4C49-AAD3-29321466E8AD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0" name="AutoShape 110">
          <a:extLst>
            <a:ext uri="{FF2B5EF4-FFF2-40B4-BE49-F238E27FC236}">
              <a16:creationId xmlns:a16="http://schemas.microsoft.com/office/drawing/2014/main" id="{B9FC4D3D-F413-4BAA-9BA0-99B06ED9A16B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1" name="AutoShape 111">
          <a:extLst>
            <a:ext uri="{FF2B5EF4-FFF2-40B4-BE49-F238E27FC236}">
              <a16:creationId xmlns:a16="http://schemas.microsoft.com/office/drawing/2014/main" id="{AA40CB55-63EC-4295-A6B9-FEA453669CF1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2" name="AutoShape 112">
          <a:extLst>
            <a:ext uri="{FF2B5EF4-FFF2-40B4-BE49-F238E27FC236}">
              <a16:creationId xmlns:a16="http://schemas.microsoft.com/office/drawing/2014/main" id="{EAC9B7A3-9022-459C-950A-F2BE0630B58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3" name="AutoShape 113">
          <a:extLst>
            <a:ext uri="{FF2B5EF4-FFF2-40B4-BE49-F238E27FC236}">
              <a16:creationId xmlns:a16="http://schemas.microsoft.com/office/drawing/2014/main" id="{9291A82D-DC46-4C21-BA3B-F638C37A457A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4" name="AutoShape 114">
          <a:extLst>
            <a:ext uri="{FF2B5EF4-FFF2-40B4-BE49-F238E27FC236}">
              <a16:creationId xmlns:a16="http://schemas.microsoft.com/office/drawing/2014/main" id="{60533E09-927F-4AB4-90CC-4AC6B439D06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5" name="AutoShape 115">
          <a:extLst>
            <a:ext uri="{FF2B5EF4-FFF2-40B4-BE49-F238E27FC236}">
              <a16:creationId xmlns:a16="http://schemas.microsoft.com/office/drawing/2014/main" id="{184714FB-DB70-47CA-8A52-7530AAE2549D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6" name="AutoShape 116">
          <a:extLst>
            <a:ext uri="{FF2B5EF4-FFF2-40B4-BE49-F238E27FC236}">
              <a16:creationId xmlns:a16="http://schemas.microsoft.com/office/drawing/2014/main" id="{DEDE5239-D5C1-4710-A686-EC8EEAE8059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7" name="AutoShape 117">
          <a:extLst>
            <a:ext uri="{FF2B5EF4-FFF2-40B4-BE49-F238E27FC236}">
              <a16:creationId xmlns:a16="http://schemas.microsoft.com/office/drawing/2014/main" id="{4F5E6A7F-57DF-4A80-BCFF-9952E212898C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8" name="AutoShape 118">
          <a:extLst>
            <a:ext uri="{FF2B5EF4-FFF2-40B4-BE49-F238E27FC236}">
              <a16:creationId xmlns:a16="http://schemas.microsoft.com/office/drawing/2014/main" id="{A2700DCA-4EB5-4643-A8CD-A077C74858E1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39" name="AutoShape 119">
          <a:extLst>
            <a:ext uri="{FF2B5EF4-FFF2-40B4-BE49-F238E27FC236}">
              <a16:creationId xmlns:a16="http://schemas.microsoft.com/office/drawing/2014/main" id="{303A7424-BA5C-4CF8-8C05-85ABE393426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0" name="AutoShape 120">
          <a:extLst>
            <a:ext uri="{FF2B5EF4-FFF2-40B4-BE49-F238E27FC236}">
              <a16:creationId xmlns:a16="http://schemas.microsoft.com/office/drawing/2014/main" id="{DA945966-2C7E-4615-95FC-3BE5B673468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1" name="AutoShape 121">
          <a:extLst>
            <a:ext uri="{FF2B5EF4-FFF2-40B4-BE49-F238E27FC236}">
              <a16:creationId xmlns:a16="http://schemas.microsoft.com/office/drawing/2014/main" id="{272FEAC7-60D8-4D8B-A22B-B4922A129D31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2" name="AutoShape 122">
          <a:extLst>
            <a:ext uri="{FF2B5EF4-FFF2-40B4-BE49-F238E27FC236}">
              <a16:creationId xmlns:a16="http://schemas.microsoft.com/office/drawing/2014/main" id="{DF25EC54-74F3-4BAD-92AC-11E89C8CB561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3" name="AutoShape 123">
          <a:extLst>
            <a:ext uri="{FF2B5EF4-FFF2-40B4-BE49-F238E27FC236}">
              <a16:creationId xmlns:a16="http://schemas.microsoft.com/office/drawing/2014/main" id="{30DF07CA-FB13-4DC4-BA0A-F784A26A4315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4" name="AutoShape 124">
          <a:extLst>
            <a:ext uri="{FF2B5EF4-FFF2-40B4-BE49-F238E27FC236}">
              <a16:creationId xmlns:a16="http://schemas.microsoft.com/office/drawing/2014/main" id="{DA62145A-0923-4D59-B0FD-8DE039BBDD5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5" name="AutoShape 125">
          <a:extLst>
            <a:ext uri="{FF2B5EF4-FFF2-40B4-BE49-F238E27FC236}">
              <a16:creationId xmlns:a16="http://schemas.microsoft.com/office/drawing/2014/main" id="{90E2E32A-E57E-4468-8497-F4FDC2CAA4B8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6" name="AutoShape 126">
          <a:extLst>
            <a:ext uri="{FF2B5EF4-FFF2-40B4-BE49-F238E27FC236}">
              <a16:creationId xmlns:a16="http://schemas.microsoft.com/office/drawing/2014/main" id="{131DBAA3-FEDA-47DF-B397-98549E48C2F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7" name="AutoShape 127">
          <a:extLst>
            <a:ext uri="{FF2B5EF4-FFF2-40B4-BE49-F238E27FC236}">
              <a16:creationId xmlns:a16="http://schemas.microsoft.com/office/drawing/2014/main" id="{9AC60527-55DC-4B95-8C5F-F971DBA77F1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8" name="AutoShape 128">
          <a:extLst>
            <a:ext uri="{FF2B5EF4-FFF2-40B4-BE49-F238E27FC236}">
              <a16:creationId xmlns:a16="http://schemas.microsoft.com/office/drawing/2014/main" id="{8A2680D6-C763-4C7A-B1C8-658E514609E4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49" name="AutoShape 129">
          <a:extLst>
            <a:ext uri="{FF2B5EF4-FFF2-40B4-BE49-F238E27FC236}">
              <a16:creationId xmlns:a16="http://schemas.microsoft.com/office/drawing/2014/main" id="{6660E8BB-5601-437E-99E7-2CBBA9D7CC5E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0" name="AutoShape 130">
          <a:extLst>
            <a:ext uri="{FF2B5EF4-FFF2-40B4-BE49-F238E27FC236}">
              <a16:creationId xmlns:a16="http://schemas.microsoft.com/office/drawing/2014/main" id="{2463F4F2-21D1-469E-99A3-66AC8B51BE4B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1" name="AutoShape 131">
          <a:extLst>
            <a:ext uri="{FF2B5EF4-FFF2-40B4-BE49-F238E27FC236}">
              <a16:creationId xmlns:a16="http://schemas.microsoft.com/office/drawing/2014/main" id="{652C689F-BEDB-496B-A872-9979EBA3E532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2" name="AutoShape 132">
          <a:extLst>
            <a:ext uri="{FF2B5EF4-FFF2-40B4-BE49-F238E27FC236}">
              <a16:creationId xmlns:a16="http://schemas.microsoft.com/office/drawing/2014/main" id="{645F64E2-0B8A-4B65-8E8C-CB22BCAF162E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3" name="AutoShape 133">
          <a:extLst>
            <a:ext uri="{FF2B5EF4-FFF2-40B4-BE49-F238E27FC236}">
              <a16:creationId xmlns:a16="http://schemas.microsoft.com/office/drawing/2014/main" id="{052246BC-3A7E-4578-8B6F-274F6F45C0AE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4" name="AutoShape 134">
          <a:extLst>
            <a:ext uri="{FF2B5EF4-FFF2-40B4-BE49-F238E27FC236}">
              <a16:creationId xmlns:a16="http://schemas.microsoft.com/office/drawing/2014/main" id="{0A62939A-1F02-466C-B522-132A2EDB1AF4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5" name="AutoShape 135">
          <a:extLst>
            <a:ext uri="{FF2B5EF4-FFF2-40B4-BE49-F238E27FC236}">
              <a16:creationId xmlns:a16="http://schemas.microsoft.com/office/drawing/2014/main" id="{5E1AE2C0-0A7A-4990-8810-9DB6ED339BEB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6" name="AutoShape 136">
          <a:extLst>
            <a:ext uri="{FF2B5EF4-FFF2-40B4-BE49-F238E27FC236}">
              <a16:creationId xmlns:a16="http://schemas.microsoft.com/office/drawing/2014/main" id="{C48D3EC9-4EED-476E-A816-4677479B64B5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7" name="AutoShape 137">
          <a:extLst>
            <a:ext uri="{FF2B5EF4-FFF2-40B4-BE49-F238E27FC236}">
              <a16:creationId xmlns:a16="http://schemas.microsoft.com/office/drawing/2014/main" id="{BD6C6562-9A7A-48A5-AC15-6F50E140E525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8" name="AutoShape 138">
          <a:extLst>
            <a:ext uri="{FF2B5EF4-FFF2-40B4-BE49-F238E27FC236}">
              <a16:creationId xmlns:a16="http://schemas.microsoft.com/office/drawing/2014/main" id="{1B509F6B-B5F9-4146-8873-416AD44A8A9E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59" name="AutoShape 139">
          <a:extLst>
            <a:ext uri="{FF2B5EF4-FFF2-40B4-BE49-F238E27FC236}">
              <a16:creationId xmlns:a16="http://schemas.microsoft.com/office/drawing/2014/main" id="{DF3AA10D-8EF5-4DF2-89A6-8A1434949CED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0" name="AutoShape 140">
          <a:extLst>
            <a:ext uri="{FF2B5EF4-FFF2-40B4-BE49-F238E27FC236}">
              <a16:creationId xmlns:a16="http://schemas.microsoft.com/office/drawing/2014/main" id="{5EA793AD-2130-44B5-90D2-9A0AE8106ADF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1" name="AutoShape 141">
          <a:extLst>
            <a:ext uri="{FF2B5EF4-FFF2-40B4-BE49-F238E27FC236}">
              <a16:creationId xmlns:a16="http://schemas.microsoft.com/office/drawing/2014/main" id="{A6369B2A-16E7-4B98-AA84-D6822A562328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2" name="AutoShape 142">
          <a:extLst>
            <a:ext uri="{FF2B5EF4-FFF2-40B4-BE49-F238E27FC236}">
              <a16:creationId xmlns:a16="http://schemas.microsoft.com/office/drawing/2014/main" id="{2705FA9A-FEA2-4777-B0A0-E08BC12EC9A6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3" name="AutoShape 143">
          <a:extLst>
            <a:ext uri="{FF2B5EF4-FFF2-40B4-BE49-F238E27FC236}">
              <a16:creationId xmlns:a16="http://schemas.microsoft.com/office/drawing/2014/main" id="{8B7E7940-8862-4C9E-96E7-3D6A35214E5C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4" name="AutoShape 144">
          <a:extLst>
            <a:ext uri="{FF2B5EF4-FFF2-40B4-BE49-F238E27FC236}">
              <a16:creationId xmlns:a16="http://schemas.microsoft.com/office/drawing/2014/main" id="{0C128BEE-115A-4392-9B58-9F3C99B77658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5" name="AutoShape 145">
          <a:extLst>
            <a:ext uri="{FF2B5EF4-FFF2-40B4-BE49-F238E27FC236}">
              <a16:creationId xmlns:a16="http://schemas.microsoft.com/office/drawing/2014/main" id="{49C65F5F-FFAF-412C-B6F4-278B73AFC13F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6" name="AutoShape 146">
          <a:extLst>
            <a:ext uri="{FF2B5EF4-FFF2-40B4-BE49-F238E27FC236}">
              <a16:creationId xmlns:a16="http://schemas.microsoft.com/office/drawing/2014/main" id="{6C4E9D16-4D3D-45C2-A884-AB3CC755248D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7" name="AutoShape 147">
          <a:extLst>
            <a:ext uri="{FF2B5EF4-FFF2-40B4-BE49-F238E27FC236}">
              <a16:creationId xmlns:a16="http://schemas.microsoft.com/office/drawing/2014/main" id="{EBBB7B4C-0347-45B2-8285-B58D4CDD10D5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8" name="AutoShape 148">
          <a:extLst>
            <a:ext uri="{FF2B5EF4-FFF2-40B4-BE49-F238E27FC236}">
              <a16:creationId xmlns:a16="http://schemas.microsoft.com/office/drawing/2014/main" id="{E080D793-3B5B-40BA-BDFA-82CCECB9F7B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69" name="AutoShape 149">
          <a:extLst>
            <a:ext uri="{FF2B5EF4-FFF2-40B4-BE49-F238E27FC236}">
              <a16:creationId xmlns:a16="http://schemas.microsoft.com/office/drawing/2014/main" id="{5A324E45-5C62-428B-A133-3BFAF22520BA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70" name="AutoShape 150">
          <a:extLst>
            <a:ext uri="{FF2B5EF4-FFF2-40B4-BE49-F238E27FC236}">
              <a16:creationId xmlns:a16="http://schemas.microsoft.com/office/drawing/2014/main" id="{AA74EFBF-1F4A-452D-9706-060044070713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71" name="AutoShape 151">
          <a:extLst>
            <a:ext uri="{FF2B5EF4-FFF2-40B4-BE49-F238E27FC236}">
              <a16:creationId xmlns:a16="http://schemas.microsoft.com/office/drawing/2014/main" id="{03178A08-CF9E-41BE-922F-2B435FA2583A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3872" name="AutoShape 152">
          <a:extLst>
            <a:ext uri="{FF2B5EF4-FFF2-40B4-BE49-F238E27FC236}">
              <a16:creationId xmlns:a16="http://schemas.microsoft.com/office/drawing/2014/main" id="{B0F10D84-DE5F-443E-93E2-4BABB9588215}"/>
            </a:ext>
          </a:extLst>
        </xdr:cNvPr>
        <xdr:cNvSpPr>
          <a:spLocks/>
        </xdr:cNvSpPr>
      </xdr:nvSpPr>
      <xdr:spPr bwMode="auto">
        <a:xfrm>
          <a:off x="6858000" y="9144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09" name="AutoShape 1">
          <a:extLst>
            <a:ext uri="{FF2B5EF4-FFF2-40B4-BE49-F238E27FC236}">
              <a16:creationId xmlns:a16="http://schemas.microsoft.com/office/drawing/2014/main" id="{5FEE80FB-FF95-4520-82F7-BFC54E37EDA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0" name="AutoShape 2">
          <a:extLst>
            <a:ext uri="{FF2B5EF4-FFF2-40B4-BE49-F238E27FC236}">
              <a16:creationId xmlns:a16="http://schemas.microsoft.com/office/drawing/2014/main" id="{C4A895E8-9C74-4D38-BECB-DE286E02CEF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1" name="AutoShape 3">
          <a:extLst>
            <a:ext uri="{FF2B5EF4-FFF2-40B4-BE49-F238E27FC236}">
              <a16:creationId xmlns:a16="http://schemas.microsoft.com/office/drawing/2014/main" id="{966FC37A-0C5B-482A-8666-BB0FA968C50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2" name="AutoShape 4">
          <a:extLst>
            <a:ext uri="{FF2B5EF4-FFF2-40B4-BE49-F238E27FC236}">
              <a16:creationId xmlns:a16="http://schemas.microsoft.com/office/drawing/2014/main" id="{4CA4E710-852D-435C-87C3-D32E3492DB7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3" name="AutoShape 5">
          <a:extLst>
            <a:ext uri="{FF2B5EF4-FFF2-40B4-BE49-F238E27FC236}">
              <a16:creationId xmlns:a16="http://schemas.microsoft.com/office/drawing/2014/main" id="{F7E77E86-2413-4D83-A65E-22FEC3AACC5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4" name="AutoShape 6">
          <a:extLst>
            <a:ext uri="{FF2B5EF4-FFF2-40B4-BE49-F238E27FC236}">
              <a16:creationId xmlns:a16="http://schemas.microsoft.com/office/drawing/2014/main" id="{34FA81BA-F6E2-4756-9239-6767C9B8647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5" name="AutoShape 7">
          <a:extLst>
            <a:ext uri="{FF2B5EF4-FFF2-40B4-BE49-F238E27FC236}">
              <a16:creationId xmlns:a16="http://schemas.microsoft.com/office/drawing/2014/main" id="{F55ECB95-08C9-42A4-AC79-43556B3019C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6" name="AutoShape 8">
          <a:extLst>
            <a:ext uri="{FF2B5EF4-FFF2-40B4-BE49-F238E27FC236}">
              <a16:creationId xmlns:a16="http://schemas.microsoft.com/office/drawing/2014/main" id="{691116CF-22D7-472F-8493-9F9B1DCCD65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7" name="AutoShape 9">
          <a:extLst>
            <a:ext uri="{FF2B5EF4-FFF2-40B4-BE49-F238E27FC236}">
              <a16:creationId xmlns:a16="http://schemas.microsoft.com/office/drawing/2014/main" id="{63B9B5AF-A970-43A7-BDDC-A590895BBC7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8" name="AutoShape 10">
          <a:extLst>
            <a:ext uri="{FF2B5EF4-FFF2-40B4-BE49-F238E27FC236}">
              <a16:creationId xmlns:a16="http://schemas.microsoft.com/office/drawing/2014/main" id="{98C455A5-F1F8-41EC-94B0-5429302A7BC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19" name="AutoShape 11">
          <a:extLst>
            <a:ext uri="{FF2B5EF4-FFF2-40B4-BE49-F238E27FC236}">
              <a16:creationId xmlns:a16="http://schemas.microsoft.com/office/drawing/2014/main" id="{294F0CA5-13ED-4EE1-9925-F2425701D80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0" name="AutoShape 12">
          <a:extLst>
            <a:ext uri="{FF2B5EF4-FFF2-40B4-BE49-F238E27FC236}">
              <a16:creationId xmlns:a16="http://schemas.microsoft.com/office/drawing/2014/main" id="{3EBADD02-5386-43CF-9028-A16F8F22182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1" name="AutoShape 13">
          <a:extLst>
            <a:ext uri="{FF2B5EF4-FFF2-40B4-BE49-F238E27FC236}">
              <a16:creationId xmlns:a16="http://schemas.microsoft.com/office/drawing/2014/main" id="{CA8EE690-C1F5-44A1-BE95-9DAD37191CB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2" name="AutoShape 14">
          <a:extLst>
            <a:ext uri="{FF2B5EF4-FFF2-40B4-BE49-F238E27FC236}">
              <a16:creationId xmlns:a16="http://schemas.microsoft.com/office/drawing/2014/main" id="{E437688B-5D0F-4BD4-ACD2-8D97704F0AA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3" name="AutoShape 15">
          <a:extLst>
            <a:ext uri="{FF2B5EF4-FFF2-40B4-BE49-F238E27FC236}">
              <a16:creationId xmlns:a16="http://schemas.microsoft.com/office/drawing/2014/main" id="{9E288455-1A26-4FDA-9768-50F0219853A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4" name="AutoShape 16">
          <a:extLst>
            <a:ext uri="{FF2B5EF4-FFF2-40B4-BE49-F238E27FC236}">
              <a16:creationId xmlns:a16="http://schemas.microsoft.com/office/drawing/2014/main" id="{C21FB896-6BF4-4DB2-8174-DC545D47401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5" name="AutoShape 17">
          <a:extLst>
            <a:ext uri="{FF2B5EF4-FFF2-40B4-BE49-F238E27FC236}">
              <a16:creationId xmlns:a16="http://schemas.microsoft.com/office/drawing/2014/main" id="{7E59805F-1A8B-4381-AE7D-043E4F37E1D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6" name="AutoShape 18">
          <a:extLst>
            <a:ext uri="{FF2B5EF4-FFF2-40B4-BE49-F238E27FC236}">
              <a16:creationId xmlns:a16="http://schemas.microsoft.com/office/drawing/2014/main" id="{91964865-4559-4F2D-B80F-045FFC9D163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7" name="AutoShape 19">
          <a:extLst>
            <a:ext uri="{FF2B5EF4-FFF2-40B4-BE49-F238E27FC236}">
              <a16:creationId xmlns:a16="http://schemas.microsoft.com/office/drawing/2014/main" id="{1943A049-372E-46A1-A069-7D0E54E6C73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8" name="AutoShape 20">
          <a:extLst>
            <a:ext uri="{FF2B5EF4-FFF2-40B4-BE49-F238E27FC236}">
              <a16:creationId xmlns:a16="http://schemas.microsoft.com/office/drawing/2014/main" id="{6A041A4D-44FD-4EDA-B2FF-389B3650BFB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29" name="AutoShape 21">
          <a:extLst>
            <a:ext uri="{FF2B5EF4-FFF2-40B4-BE49-F238E27FC236}">
              <a16:creationId xmlns:a16="http://schemas.microsoft.com/office/drawing/2014/main" id="{EDE44BA0-2FAE-46F2-BD9F-7EE172F71A7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0" name="AutoShape 22">
          <a:extLst>
            <a:ext uri="{FF2B5EF4-FFF2-40B4-BE49-F238E27FC236}">
              <a16:creationId xmlns:a16="http://schemas.microsoft.com/office/drawing/2014/main" id="{A8376200-65D8-4741-90F9-9B743CD1598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1" name="AutoShape 23">
          <a:extLst>
            <a:ext uri="{FF2B5EF4-FFF2-40B4-BE49-F238E27FC236}">
              <a16:creationId xmlns:a16="http://schemas.microsoft.com/office/drawing/2014/main" id="{B61C6489-2518-4676-B38A-1453502AECE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2" name="AutoShape 24">
          <a:extLst>
            <a:ext uri="{FF2B5EF4-FFF2-40B4-BE49-F238E27FC236}">
              <a16:creationId xmlns:a16="http://schemas.microsoft.com/office/drawing/2014/main" id="{696304EC-3EA8-41CE-8143-DCFFC1792D2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3" name="AutoShape 25">
          <a:extLst>
            <a:ext uri="{FF2B5EF4-FFF2-40B4-BE49-F238E27FC236}">
              <a16:creationId xmlns:a16="http://schemas.microsoft.com/office/drawing/2014/main" id="{BFF64DD3-35D8-4A33-BD86-2EB3F13A79F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4" name="AutoShape 26">
          <a:extLst>
            <a:ext uri="{FF2B5EF4-FFF2-40B4-BE49-F238E27FC236}">
              <a16:creationId xmlns:a16="http://schemas.microsoft.com/office/drawing/2014/main" id="{0C089A77-70C5-4D90-B24C-E5B36C332D6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5" name="AutoShape 27">
          <a:extLst>
            <a:ext uri="{FF2B5EF4-FFF2-40B4-BE49-F238E27FC236}">
              <a16:creationId xmlns:a16="http://schemas.microsoft.com/office/drawing/2014/main" id="{6E76E3D3-6F13-4162-B187-4F44ED554B7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6" name="AutoShape 28">
          <a:extLst>
            <a:ext uri="{FF2B5EF4-FFF2-40B4-BE49-F238E27FC236}">
              <a16:creationId xmlns:a16="http://schemas.microsoft.com/office/drawing/2014/main" id="{8A688482-AC04-48E3-B046-A9C07D538EA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7" name="AutoShape 29">
          <a:extLst>
            <a:ext uri="{FF2B5EF4-FFF2-40B4-BE49-F238E27FC236}">
              <a16:creationId xmlns:a16="http://schemas.microsoft.com/office/drawing/2014/main" id="{BEF60BBA-AA69-4066-8B19-40687E895B0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8" name="AutoShape 30">
          <a:extLst>
            <a:ext uri="{FF2B5EF4-FFF2-40B4-BE49-F238E27FC236}">
              <a16:creationId xmlns:a16="http://schemas.microsoft.com/office/drawing/2014/main" id="{D4AEF8CF-90EF-49D3-A2A4-ED03D08261F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39" name="AutoShape 31">
          <a:extLst>
            <a:ext uri="{FF2B5EF4-FFF2-40B4-BE49-F238E27FC236}">
              <a16:creationId xmlns:a16="http://schemas.microsoft.com/office/drawing/2014/main" id="{B7253CD3-4A1E-418B-86B7-BC7EB57529F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0" name="AutoShape 32">
          <a:extLst>
            <a:ext uri="{FF2B5EF4-FFF2-40B4-BE49-F238E27FC236}">
              <a16:creationId xmlns:a16="http://schemas.microsoft.com/office/drawing/2014/main" id="{7B5A802E-B842-4C98-9A57-574A756F1B4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1" name="AutoShape 33">
          <a:extLst>
            <a:ext uri="{FF2B5EF4-FFF2-40B4-BE49-F238E27FC236}">
              <a16:creationId xmlns:a16="http://schemas.microsoft.com/office/drawing/2014/main" id="{8F9AB3D4-6605-4B9E-B42F-8863603E8C8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2" name="AutoShape 34">
          <a:extLst>
            <a:ext uri="{FF2B5EF4-FFF2-40B4-BE49-F238E27FC236}">
              <a16:creationId xmlns:a16="http://schemas.microsoft.com/office/drawing/2014/main" id="{522C9C17-6C13-4AD3-9588-7E725265B0C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3" name="AutoShape 35">
          <a:extLst>
            <a:ext uri="{FF2B5EF4-FFF2-40B4-BE49-F238E27FC236}">
              <a16:creationId xmlns:a16="http://schemas.microsoft.com/office/drawing/2014/main" id="{CB437759-3928-442C-A14D-0DB02F87BA6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4" name="AutoShape 36">
          <a:extLst>
            <a:ext uri="{FF2B5EF4-FFF2-40B4-BE49-F238E27FC236}">
              <a16:creationId xmlns:a16="http://schemas.microsoft.com/office/drawing/2014/main" id="{102BEB3F-D15F-48AD-BE56-CBCD7C4B34B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5" name="AutoShape 37">
          <a:extLst>
            <a:ext uri="{FF2B5EF4-FFF2-40B4-BE49-F238E27FC236}">
              <a16:creationId xmlns:a16="http://schemas.microsoft.com/office/drawing/2014/main" id="{FB117C48-C699-4250-BAD0-E25DD9F0504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6" name="AutoShape 38">
          <a:extLst>
            <a:ext uri="{FF2B5EF4-FFF2-40B4-BE49-F238E27FC236}">
              <a16:creationId xmlns:a16="http://schemas.microsoft.com/office/drawing/2014/main" id="{90FCB1C1-7E93-4E70-821A-E6C25871887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7" name="AutoShape 39">
          <a:extLst>
            <a:ext uri="{FF2B5EF4-FFF2-40B4-BE49-F238E27FC236}">
              <a16:creationId xmlns:a16="http://schemas.microsoft.com/office/drawing/2014/main" id="{36A208AB-CC22-4E98-9387-AD5CF56C7F8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8" name="AutoShape 40">
          <a:extLst>
            <a:ext uri="{FF2B5EF4-FFF2-40B4-BE49-F238E27FC236}">
              <a16:creationId xmlns:a16="http://schemas.microsoft.com/office/drawing/2014/main" id="{6163952F-20B7-4FCD-9E3F-2A08D0F0036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49" name="AutoShape 41">
          <a:extLst>
            <a:ext uri="{FF2B5EF4-FFF2-40B4-BE49-F238E27FC236}">
              <a16:creationId xmlns:a16="http://schemas.microsoft.com/office/drawing/2014/main" id="{F848B728-D79F-404B-B0FE-10BA2A111C6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0" name="AutoShape 42">
          <a:extLst>
            <a:ext uri="{FF2B5EF4-FFF2-40B4-BE49-F238E27FC236}">
              <a16:creationId xmlns:a16="http://schemas.microsoft.com/office/drawing/2014/main" id="{19F3562C-86BE-477D-AFD6-1765884D61D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1" name="AutoShape 43">
          <a:extLst>
            <a:ext uri="{FF2B5EF4-FFF2-40B4-BE49-F238E27FC236}">
              <a16:creationId xmlns:a16="http://schemas.microsoft.com/office/drawing/2014/main" id="{EA37BFAE-EDE6-4ABA-BF23-CD549BDEF83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2" name="AutoShape 44">
          <a:extLst>
            <a:ext uri="{FF2B5EF4-FFF2-40B4-BE49-F238E27FC236}">
              <a16:creationId xmlns:a16="http://schemas.microsoft.com/office/drawing/2014/main" id="{87272FF8-5468-4C5C-B496-8C2F21B7222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3" name="AutoShape 45">
          <a:extLst>
            <a:ext uri="{FF2B5EF4-FFF2-40B4-BE49-F238E27FC236}">
              <a16:creationId xmlns:a16="http://schemas.microsoft.com/office/drawing/2014/main" id="{28EDA7DD-9127-4598-9322-876F3CAA7E3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4" name="AutoShape 46">
          <a:extLst>
            <a:ext uri="{FF2B5EF4-FFF2-40B4-BE49-F238E27FC236}">
              <a16:creationId xmlns:a16="http://schemas.microsoft.com/office/drawing/2014/main" id="{61059B1D-5DAC-408C-B23F-0B47D2AFDCF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5" name="AutoShape 47">
          <a:extLst>
            <a:ext uri="{FF2B5EF4-FFF2-40B4-BE49-F238E27FC236}">
              <a16:creationId xmlns:a16="http://schemas.microsoft.com/office/drawing/2014/main" id="{4DE319AE-75FE-4BA1-8DAF-A8C90EE6B72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6" name="AutoShape 48">
          <a:extLst>
            <a:ext uri="{FF2B5EF4-FFF2-40B4-BE49-F238E27FC236}">
              <a16:creationId xmlns:a16="http://schemas.microsoft.com/office/drawing/2014/main" id="{C5DD68EE-98DF-4A6A-9AFB-93E888AA7EB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7" name="AutoShape 49">
          <a:extLst>
            <a:ext uri="{FF2B5EF4-FFF2-40B4-BE49-F238E27FC236}">
              <a16:creationId xmlns:a16="http://schemas.microsoft.com/office/drawing/2014/main" id="{BC60CDBC-B12F-4CC9-99C9-3114201BE23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8" name="AutoShape 50">
          <a:extLst>
            <a:ext uri="{FF2B5EF4-FFF2-40B4-BE49-F238E27FC236}">
              <a16:creationId xmlns:a16="http://schemas.microsoft.com/office/drawing/2014/main" id="{3F475C7A-9F3E-4C80-BF25-EE6F29F3757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59" name="AutoShape 51">
          <a:extLst>
            <a:ext uri="{FF2B5EF4-FFF2-40B4-BE49-F238E27FC236}">
              <a16:creationId xmlns:a16="http://schemas.microsoft.com/office/drawing/2014/main" id="{EEF57578-9E1E-4978-8406-D3645A62847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0" name="AutoShape 52">
          <a:extLst>
            <a:ext uri="{FF2B5EF4-FFF2-40B4-BE49-F238E27FC236}">
              <a16:creationId xmlns:a16="http://schemas.microsoft.com/office/drawing/2014/main" id="{8A0EBA7F-D2DD-4951-B521-F817E6F6D28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1" name="AutoShape 53">
          <a:extLst>
            <a:ext uri="{FF2B5EF4-FFF2-40B4-BE49-F238E27FC236}">
              <a16:creationId xmlns:a16="http://schemas.microsoft.com/office/drawing/2014/main" id="{8F7B6EA1-9D72-4A3E-9867-E128F7F015F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2" name="AutoShape 54">
          <a:extLst>
            <a:ext uri="{FF2B5EF4-FFF2-40B4-BE49-F238E27FC236}">
              <a16:creationId xmlns:a16="http://schemas.microsoft.com/office/drawing/2014/main" id="{7B4FA36C-F96E-4500-886B-CFC9955CB47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3" name="AutoShape 55">
          <a:extLst>
            <a:ext uri="{FF2B5EF4-FFF2-40B4-BE49-F238E27FC236}">
              <a16:creationId xmlns:a16="http://schemas.microsoft.com/office/drawing/2014/main" id="{1FE7AE98-776E-4979-B11A-B37326DDD43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4" name="AutoShape 56">
          <a:extLst>
            <a:ext uri="{FF2B5EF4-FFF2-40B4-BE49-F238E27FC236}">
              <a16:creationId xmlns:a16="http://schemas.microsoft.com/office/drawing/2014/main" id="{1658A3D4-CF87-4512-86C6-A26E24D49AE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5" name="AutoShape 57">
          <a:extLst>
            <a:ext uri="{FF2B5EF4-FFF2-40B4-BE49-F238E27FC236}">
              <a16:creationId xmlns:a16="http://schemas.microsoft.com/office/drawing/2014/main" id="{5195D964-6F5A-4A5C-9C70-1120C030400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6" name="AutoShape 58">
          <a:extLst>
            <a:ext uri="{FF2B5EF4-FFF2-40B4-BE49-F238E27FC236}">
              <a16:creationId xmlns:a16="http://schemas.microsoft.com/office/drawing/2014/main" id="{3CA51E40-B4AE-4054-A38A-BC3F4244056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7" name="AutoShape 59">
          <a:extLst>
            <a:ext uri="{FF2B5EF4-FFF2-40B4-BE49-F238E27FC236}">
              <a16:creationId xmlns:a16="http://schemas.microsoft.com/office/drawing/2014/main" id="{477E0028-37EC-4FBF-834A-B2FB2A753B9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8" name="AutoShape 60">
          <a:extLst>
            <a:ext uri="{FF2B5EF4-FFF2-40B4-BE49-F238E27FC236}">
              <a16:creationId xmlns:a16="http://schemas.microsoft.com/office/drawing/2014/main" id="{97256525-ED8D-4D14-B8E4-9D87E7D4FD4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69" name="AutoShape 61">
          <a:extLst>
            <a:ext uri="{FF2B5EF4-FFF2-40B4-BE49-F238E27FC236}">
              <a16:creationId xmlns:a16="http://schemas.microsoft.com/office/drawing/2014/main" id="{A51CB67F-AB8B-4FF7-AD61-E039F4147F7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0" name="AutoShape 62">
          <a:extLst>
            <a:ext uri="{FF2B5EF4-FFF2-40B4-BE49-F238E27FC236}">
              <a16:creationId xmlns:a16="http://schemas.microsoft.com/office/drawing/2014/main" id="{397F3071-C564-43AE-8F5E-3F3093C61F5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1" name="AutoShape 63">
          <a:extLst>
            <a:ext uri="{FF2B5EF4-FFF2-40B4-BE49-F238E27FC236}">
              <a16:creationId xmlns:a16="http://schemas.microsoft.com/office/drawing/2014/main" id="{658798FA-0E13-443B-92E4-31021E7E9D6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2" name="AutoShape 64">
          <a:extLst>
            <a:ext uri="{FF2B5EF4-FFF2-40B4-BE49-F238E27FC236}">
              <a16:creationId xmlns:a16="http://schemas.microsoft.com/office/drawing/2014/main" id="{9985CB70-6E5B-4511-AD51-F8262D8E26D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3" name="AutoShape 65">
          <a:extLst>
            <a:ext uri="{FF2B5EF4-FFF2-40B4-BE49-F238E27FC236}">
              <a16:creationId xmlns:a16="http://schemas.microsoft.com/office/drawing/2014/main" id="{4F15C858-E128-4AC3-B4C6-89ED5531217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4" name="AutoShape 66">
          <a:extLst>
            <a:ext uri="{FF2B5EF4-FFF2-40B4-BE49-F238E27FC236}">
              <a16:creationId xmlns:a16="http://schemas.microsoft.com/office/drawing/2014/main" id="{A31EB41E-5A0C-4646-846C-ECFB21FBB2C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5" name="AutoShape 67">
          <a:extLst>
            <a:ext uri="{FF2B5EF4-FFF2-40B4-BE49-F238E27FC236}">
              <a16:creationId xmlns:a16="http://schemas.microsoft.com/office/drawing/2014/main" id="{F6840079-8088-4C67-AC17-1CC0A4660B4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6" name="AutoShape 68">
          <a:extLst>
            <a:ext uri="{FF2B5EF4-FFF2-40B4-BE49-F238E27FC236}">
              <a16:creationId xmlns:a16="http://schemas.microsoft.com/office/drawing/2014/main" id="{175B6C25-445F-4FA2-BCCB-82B9BCE206E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7" name="AutoShape 69">
          <a:extLst>
            <a:ext uri="{FF2B5EF4-FFF2-40B4-BE49-F238E27FC236}">
              <a16:creationId xmlns:a16="http://schemas.microsoft.com/office/drawing/2014/main" id="{D576D01B-CE44-433A-82AC-2348FA92CD8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8" name="AutoShape 70">
          <a:extLst>
            <a:ext uri="{FF2B5EF4-FFF2-40B4-BE49-F238E27FC236}">
              <a16:creationId xmlns:a16="http://schemas.microsoft.com/office/drawing/2014/main" id="{11E065DF-08A5-4756-A24B-D71CD94CEC4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0479" name="AutoShape 71">
          <a:extLst>
            <a:ext uri="{FF2B5EF4-FFF2-40B4-BE49-F238E27FC236}">
              <a16:creationId xmlns:a16="http://schemas.microsoft.com/office/drawing/2014/main" id="{0D482953-BD15-4474-8DA2-4157D4836A7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16" name="AutoShape 72">
          <a:extLst>
            <a:ext uri="{FF2B5EF4-FFF2-40B4-BE49-F238E27FC236}">
              <a16:creationId xmlns:a16="http://schemas.microsoft.com/office/drawing/2014/main" id="{C37419AE-1DF7-4945-AD91-1249D953299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17" name="AutoShape 73">
          <a:extLst>
            <a:ext uri="{FF2B5EF4-FFF2-40B4-BE49-F238E27FC236}">
              <a16:creationId xmlns:a16="http://schemas.microsoft.com/office/drawing/2014/main" id="{D5A1C3CC-4B3E-4E4D-81CF-80F9BC0C22D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18" name="AutoShape 74">
          <a:extLst>
            <a:ext uri="{FF2B5EF4-FFF2-40B4-BE49-F238E27FC236}">
              <a16:creationId xmlns:a16="http://schemas.microsoft.com/office/drawing/2014/main" id="{269589D0-4F97-408B-9F04-50D4F3A9865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19" name="AutoShape 75">
          <a:extLst>
            <a:ext uri="{FF2B5EF4-FFF2-40B4-BE49-F238E27FC236}">
              <a16:creationId xmlns:a16="http://schemas.microsoft.com/office/drawing/2014/main" id="{E211CFD2-E03C-45C3-8FD0-6824319949E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0" name="AutoShape 76">
          <a:extLst>
            <a:ext uri="{FF2B5EF4-FFF2-40B4-BE49-F238E27FC236}">
              <a16:creationId xmlns:a16="http://schemas.microsoft.com/office/drawing/2014/main" id="{CE693DB0-D11A-4453-AB97-D286130C030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1" name="AutoShape 77">
          <a:extLst>
            <a:ext uri="{FF2B5EF4-FFF2-40B4-BE49-F238E27FC236}">
              <a16:creationId xmlns:a16="http://schemas.microsoft.com/office/drawing/2014/main" id="{6335DCCD-726A-4050-9904-01C14B63284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2" name="AutoShape 78">
          <a:extLst>
            <a:ext uri="{FF2B5EF4-FFF2-40B4-BE49-F238E27FC236}">
              <a16:creationId xmlns:a16="http://schemas.microsoft.com/office/drawing/2014/main" id="{6AFF605A-8566-422F-9FA3-2C53BEBADB9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3" name="AutoShape 79">
          <a:extLst>
            <a:ext uri="{FF2B5EF4-FFF2-40B4-BE49-F238E27FC236}">
              <a16:creationId xmlns:a16="http://schemas.microsoft.com/office/drawing/2014/main" id="{EAA7BB49-AB13-420F-8727-9CA6A9D28F8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4" name="AutoShape 80">
          <a:extLst>
            <a:ext uri="{FF2B5EF4-FFF2-40B4-BE49-F238E27FC236}">
              <a16:creationId xmlns:a16="http://schemas.microsoft.com/office/drawing/2014/main" id="{46D9EA04-9A30-414F-8E36-BFA62A1E7D6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5" name="AutoShape 81">
          <a:extLst>
            <a:ext uri="{FF2B5EF4-FFF2-40B4-BE49-F238E27FC236}">
              <a16:creationId xmlns:a16="http://schemas.microsoft.com/office/drawing/2014/main" id="{770DEDF0-5CED-47A8-863F-32EF987E0D8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6" name="AutoShape 82">
          <a:extLst>
            <a:ext uri="{FF2B5EF4-FFF2-40B4-BE49-F238E27FC236}">
              <a16:creationId xmlns:a16="http://schemas.microsoft.com/office/drawing/2014/main" id="{24B487D0-3409-43DB-868D-4B934D4A7BC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7" name="AutoShape 83">
          <a:extLst>
            <a:ext uri="{FF2B5EF4-FFF2-40B4-BE49-F238E27FC236}">
              <a16:creationId xmlns:a16="http://schemas.microsoft.com/office/drawing/2014/main" id="{5AB38F92-AA9B-4E7C-AA40-FEA540F6A4D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8" name="AutoShape 84">
          <a:extLst>
            <a:ext uri="{FF2B5EF4-FFF2-40B4-BE49-F238E27FC236}">
              <a16:creationId xmlns:a16="http://schemas.microsoft.com/office/drawing/2014/main" id="{405D9DEF-9F6C-4595-A787-31B0079D44B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29" name="AutoShape 85">
          <a:extLst>
            <a:ext uri="{FF2B5EF4-FFF2-40B4-BE49-F238E27FC236}">
              <a16:creationId xmlns:a16="http://schemas.microsoft.com/office/drawing/2014/main" id="{7FEC3C01-552B-492A-895D-04B74D1A995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0" name="AutoShape 86">
          <a:extLst>
            <a:ext uri="{FF2B5EF4-FFF2-40B4-BE49-F238E27FC236}">
              <a16:creationId xmlns:a16="http://schemas.microsoft.com/office/drawing/2014/main" id="{6430FB78-F946-4E23-BDFB-83F2D516D17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1" name="AutoShape 87">
          <a:extLst>
            <a:ext uri="{FF2B5EF4-FFF2-40B4-BE49-F238E27FC236}">
              <a16:creationId xmlns:a16="http://schemas.microsoft.com/office/drawing/2014/main" id="{A2BA2BC1-B9DD-4C16-95BA-18CED3B44AB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2" name="AutoShape 88">
          <a:extLst>
            <a:ext uri="{FF2B5EF4-FFF2-40B4-BE49-F238E27FC236}">
              <a16:creationId xmlns:a16="http://schemas.microsoft.com/office/drawing/2014/main" id="{5F129C38-7DEE-4777-8B25-D750CD9CD9D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3" name="AutoShape 89">
          <a:extLst>
            <a:ext uri="{FF2B5EF4-FFF2-40B4-BE49-F238E27FC236}">
              <a16:creationId xmlns:a16="http://schemas.microsoft.com/office/drawing/2014/main" id="{1A87136C-5345-4A77-9602-83B3805188F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4" name="AutoShape 90">
          <a:extLst>
            <a:ext uri="{FF2B5EF4-FFF2-40B4-BE49-F238E27FC236}">
              <a16:creationId xmlns:a16="http://schemas.microsoft.com/office/drawing/2014/main" id="{4BA03F53-49DD-4B76-B499-5A3FF16F423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5" name="AutoShape 91">
          <a:extLst>
            <a:ext uri="{FF2B5EF4-FFF2-40B4-BE49-F238E27FC236}">
              <a16:creationId xmlns:a16="http://schemas.microsoft.com/office/drawing/2014/main" id="{56F3C825-0045-41B5-9332-FB26136B88C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6" name="AutoShape 92">
          <a:extLst>
            <a:ext uri="{FF2B5EF4-FFF2-40B4-BE49-F238E27FC236}">
              <a16:creationId xmlns:a16="http://schemas.microsoft.com/office/drawing/2014/main" id="{2AAC14D9-985D-4017-AC14-B0DD8C69DC4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7" name="AutoShape 93">
          <a:extLst>
            <a:ext uri="{FF2B5EF4-FFF2-40B4-BE49-F238E27FC236}">
              <a16:creationId xmlns:a16="http://schemas.microsoft.com/office/drawing/2014/main" id="{A8B9BBF9-9447-42B0-BE43-4BDE7A19717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8" name="AutoShape 94">
          <a:extLst>
            <a:ext uri="{FF2B5EF4-FFF2-40B4-BE49-F238E27FC236}">
              <a16:creationId xmlns:a16="http://schemas.microsoft.com/office/drawing/2014/main" id="{B5CBB011-58DB-4C8C-A8B6-094A2D5B380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4839" name="AutoShape 95">
          <a:extLst>
            <a:ext uri="{FF2B5EF4-FFF2-40B4-BE49-F238E27FC236}">
              <a16:creationId xmlns:a16="http://schemas.microsoft.com/office/drawing/2014/main" id="{BCEA97EC-3841-4075-9785-37B6EF5CF99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0" name="AutoShape 96">
          <a:extLst>
            <a:ext uri="{FF2B5EF4-FFF2-40B4-BE49-F238E27FC236}">
              <a16:creationId xmlns:a16="http://schemas.microsoft.com/office/drawing/2014/main" id="{D6032FD6-EE9F-4799-9870-7D95BFD723F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1" name="AutoShape 97">
          <a:extLst>
            <a:ext uri="{FF2B5EF4-FFF2-40B4-BE49-F238E27FC236}">
              <a16:creationId xmlns:a16="http://schemas.microsoft.com/office/drawing/2014/main" id="{FFD33D56-090D-4AF4-BB25-9ADB1709A74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2" name="AutoShape 98">
          <a:extLst>
            <a:ext uri="{FF2B5EF4-FFF2-40B4-BE49-F238E27FC236}">
              <a16:creationId xmlns:a16="http://schemas.microsoft.com/office/drawing/2014/main" id="{062828B5-56C6-4AF6-B1FD-E6D92328C10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3" name="AutoShape 99">
          <a:extLst>
            <a:ext uri="{FF2B5EF4-FFF2-40B4-BE49-F238E27FC236}">
              <a16:creationId xmlns:a16="http://schemas.microsoft.com/office/drawing/2014/main" id="{277382E4-1527-46EC-A85C-E131D2AA17C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4" name="AutoShape 100">
          <a:extLst>
            <a:ext uri="{FF2B5EF4-FFF2-40B4-BE49-F238E27FC236}">
              <a16:creationId xmlns:a16="http://schemas.microsoft.com/office/drawing/2014/main" id="{B736F42E-518B-4695-B7F0-B6E296356C4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5" name="AutoShape 101">
          <a:extLst>
            <a:ext uri="{FF2B5EF4-FFF2-40B4-BE49-F238E27FC236}">
              <a16:creationId xmlns:a16="http://schemas.microsoft.com/office/drawing/2014/main" id="{6C4C8E3F-96DD-4B4D-B26D-19D8433345D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6" name="AutoShape 102">
          <a:extLst>
            <a:ext uri="{FF2B5EF4-FFF2-40B4-BE49-F238E27FC236}">
              <a16:creationId xmlns:a16="http://schemas.microsoft.com/office/drawing/2014/main" id="{066EEEC0-DC7D-4CFB-B540-7EB9D9D5A26F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7" name="AutoShape 103">
          <a:extLst>
            <a:ext uri="{FF2B5EF4-FFF2-40B4-BE49-F238E27FC236}">
              <a16:creationId xmlns:a16="http://schemas.microsoft.com/office/drawing/2014/main" id="{F02070F5-3953-4432-AB86-32AC04CC04D0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8" name="AutoShape 104">
          <a:extLst>
            <a:ext uri="{FF2B5EF4-FFF2-40B4-BE49-F238E27FC236}">
              <a16:creationId xmlns:a16="http://schemas.microsoft.com/office/drawing/2014/main" id="{37764184-E78E-4B01-A22B-10CE6AACFDE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49" name="AutoShape 105">
          <a:extLst>
            <a:ext uri="{FF2B5EF4-FFF2-40B4-BE49-F238E27FC236}">
              <a16:creationId xmlns:a16="http://schemas.microsoft.com/office/drawing/2014/main" id="{E2AFDEA8-D82C-4960-9AAE-CD84900F99EA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0" name="AutoShape 106">
          <a:extLst>
            <a:ext uri="{FF2B5EF4-FFF2-40B4-BE49-F238E27FC236}">
              <a16:creationId xmlns:a16="http://schemas.microsoft.com/office/drawing/2014/main" id="{84284290-866B-4AC4-B932-261C8A6A5371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1" name="AutoShape 107">
          <a:extLst>
            <a:ext uri="{FF2B5EF4-FFF2-40B4-BE49-F238E27FC236}">
              <a16:creationId xmlns:a16="http://schemas.microsoft.com/office/drawing/2014/main" id="{F3660BC5-CCD0-4E7E-8753-E428D5C6EFD1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2" name="AutoShape 108">
          <a:extLst>
            <a:ext uri="{FF2B5EF4-FFF2-40B4-BE49-F238E27FC236}">
              <a16:creationId xmlns:a16="http://schemas.microsoft.com/office/drawing/2014/main" id="{F1C5FCE8-C8C3-430F-A43F-37343E6EE3C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3" name="AutoShape 109">
          <a:extLst>
            <a:ext uri="{FF2B5EF4-FFF2-40B4-BE49-F238E27FC236}">
              <a16:creationId xmlns:a16="http://schemas.microsoft.com/office/drawing/2014/main" id="{36613C97-C051-43A1-9896-0410711D622A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4" name="AutoShape 110">
          <a:extLst>
            <a:ext uri="{FF2B5EF4-FFF2-40B4-BE49-F238E27FC236}">
              <a16:creationId xmlns:a16="http://schemas.microsoft.com/office/drawing/2014/main" id="{83C060EF-0138-414D-9133-429BF4CE9A57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5" name="AutoShape 111">
          <a:extLst>
            <a:ext uri="{FF2B5EF4-FFF2-40B4-BE49-F238E27FC236}">
              <a16:creationId xmlns:a16="http://schemas.microsoft.com/office/drawing/2014/main" id="{BE7B773B-694F-4174-B9A6-78A60A4A38C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6" name="AutoShape 112">
          <a:extLst>
            <a:ext uri="{FF2B5EF4-FFF2-40B4-BE49-F238E27FC236}">
              <a16:creationId xmlns:a16="http://schemas.microsoft.com/office/drawing/2014/main" id="{CD178BD4-82E5-4930-8198-8C69BDFEA7D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7" name="AutoShape 113">
          <a:extLst>
            <a:ext uri="{FF2B5EF4-FFF2-40B4-BE49-F238E27FC236}">
              <a16:creationId xmlns:a16="http://schemas.microsoft.com/office/drawing/2014/main" id="{C0692698-5184-4131-9410-6DFF8EFD3D3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8" name="AutoShape 114">
          <a:extLst>
            <a:ext uri="{FF2B5EF4-FFF2-40B4-BE49-F238E27FC236}">
              <a16:creationId xmlns:a16="http://schemas.microsoft.com/office/drawing/2014/main" id="{2200498B-1B98-4086-8402-5994C8F4DFE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59" name="AutoShape 115">
          <a:extLst>
            <a:ext uri="{FF2B5EF4-FFF2-40B4-BE49-F238E27FC236}">
              <a16:creationId xmlns:a16="http://schemas.microsoft.com/office/drawing/2014/main" id="{D6CB037D-7C0B-4E62-BA77-6D4C706096C0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0" name="AutoShape 116">
          <a:extLst>
            <a:ext uri="{FF2B5EF4-FFF2-40B4-BE49-F238E27FC236}">
              <a16:creationId xmlns:a16="http://schemas.microsoft.com/office/drawing/2014/main" id="{A344E74D-8EB0-4A09-98D0-CE883CA94BF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1" name="AutoShape 117">
          <a:extLst>
            <a:ext uri="{FF2B5EF4-FFF2-40B4-BE49-F238E27FC236}">
              <a16:creationId xmlns:a16="http://schemas.microsoft.com/office/drawing/2014/main" id="{082E3766-EBB1-402E-B865-434E1178A9A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2" name="AutoShape 118">
          <a:extLst>
            <a:ext uri="{FF2B5EF4-FFF2-40B4-BE49-F238E27FC236}">
              <a16:creationId xmlns:a16="http://schemas.microsoft.com/office/drawing/2014/main" id="{D3F0ABD7-9520-4ACA-BE32-4F04A3ADB06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3" name="AutoShape 119">
          <a:extLst>
            <a:ext uri="{FF2B5EF4-FFF2-40B4-BE49-F238E27FC236}">
              <a16:creationId xmlns:a16="http://schemas.microsoft.com/office/drawing/2014/main" id="{7B190F46-EF47-47B6-947B-D95149190AE1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4" name="AutoShape 120">
          <a:extLst>
            <a:ext uri="{FF2B5EF4-FFF2-40B4-BE49-F238E27FC236}">
              <a16:creationId xmlns:a16="http://schemas.microsoft.com/office/drawing/2014/main" id="{7558B6EF-70F4-45AE-B377-83E7734926C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5" name="AutoShape 121">
          <a:extLst>
            <a:ext uri="{FF2B5EF4-FFF2-40B4-BE49-F238E27FC236}">
              <a16:creationId xmlns:a16="http://schemas.microsoft.com/office/drawing/2014/main" id="{CC16E591-9526-413E-9520-16ACBD513C7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6" name="AutoShape 122">
          <a:extLst>
            <a:ext uri="{FF2B5EF4-FFF2-40B4-BE49-F238E27FC236}">
              <a16:creationId xmlns:a16="http://schemas.microsoft.com/office/drawing/2014/main" id="{767369B1-C0A4-437A-AC6F-5EAF20F7A6A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7" name="AutoShape 123">
          <a:extLst>
            <a:ext uri="{FF2B5EF4-FFF2-40B4-BE49-F238E27FC236}">
              <a16:creationId xmlns:a16="http://schemas.microsoft.com/office/drawing/2014/main" id="{83DF4B7E-41B6-4161-9212-D9C810A2A37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8" name="AutoShape 124">
          <a:extLst>
            <a:ext uri="{FF2B5EF4-FFF2-40B4-BE49-F238E27FC236}">
              <a16:creationId xmlns:a16="http://schemas.microsoft.com/office/drawing/2014/main" id="{7CBD7267-634F-4D5B-B3B7-C4C29EDD16AA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69" name="AutoShape 125">
          <a:extLst>
            <a:ext uri="{FF2B5EF4-FFF2-40B4-BE49-F238E27FC236}">
              <a16:creationId xmlns:a16="http://schemas.microsoft.com/office/drawing/2014/main" id="{FCBC3C86-D32B-4F91-BBAD-134C725DD4CC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0" name="AutoShape 126">
          <a:extLst>
            <a:ext uri="{FF2B5EF4-FFF2-40B4-BE49-F238E27FC236}">
              <a16:creationId xmlns:a16="http://schemas.microsoft.com/office/drawing/2014/main" id="{A7C36C86-D5CF-48F3-8279-A21DEA739D3C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1" name="AutoShape 127">
          <a:extLst>
            <a:ext uri="{FF2B5EF4-FFF2-40B4-BE49-F238E27FC236}">
              <a16:creationId xmlns:a16="http://schemas.microsoft.com/office/drawing/2014/main" id="{8FC795B6-F87C-4929-A058-B1D12D855CC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2" name="AutoShape 128">
          <a:extLst>
            <a:ext uri="{FF2B5EF4-FFF2-40B4-BE49-F238E27FC236}">
              <a16:creationId xmlns:a16="http://schemas.microsoft.com/office/drawing/2014/main" id="{55C4AE3F-3962-4B19-8673-A53034DD116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3" name="AutoShape 129">
          <a:extLst>
            <a:ext uri="{FF2B5EF4-FFF2-40B4-BE49-F238E27FC236}">
              <a16:creationId xmlns:a16="http://schemas.microsoft.com/office/drawing/2014/main" id="{21ABF155-7113-48EC-8F7C-5793EAA4ECAF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4" name="AutoShape 130">
          <a:extLst>
            <a:ext uri="{FF2B5EF4-FFF2-40B4-BE49-F238E27FC236}">
              <a16:creationId xmlns:a16="http://schemas.microsoft.com/office/drawing/2014/main" id="{C9DFB8BC-080E-475F-A0AD-4461F1B7C01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5" name="AutoShape 131">
          <a:extLst>
            <a:ext uri="{FF2B5EF4-FFF2-40B4-BE49-F238E27FC236}">
              <a16:creationId xmlns:a16="http://schemas.microsoft.com/office/drawing/2014/main" id="{8AAC9905-6E2E-4718-AC9F-136C1EC8060C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6" name="AutoShape 132">
          <a:extLst>
            <a:ext uri="{FF2B5EF4-FFF2-40B4-BE49-F238E27FC236}">
              <a16:creationId xmlns:a16="http://schemas.microsoft.com/office/drawing/2014/main" id="{03DC0033-FAD0-424C-BF5F-20AC2E413D6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7" name="AutoShape 133">
          <a:extLst>
            <a:ext uri="{FF2B5EF4-FFF2-40B4-BE49-F238E27FC236}">
              <a16:creationId xmlns:a16="http://schemas.microsoft.com/office/drawing/2014/main" id="{491191DE-6E65-4DA1-B752-550E38A45CF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8" name="AutoShape 134">
          <a:extLst>
            <a:ext uri="{FF2B5EF4-FFF2-40B4-BE49-F238E27FC236}">
              <a16:creationId xmlns:a16="http://schemas.microsoft.com/office/drawing/2014/main" id="{A413E841-82C5-461B-9B3C-2030B2108751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79" name="AutoShape 135">
          <a:extLst>
            <a:ext uri="{FF2B5EF4-FFF2-40B4-BE49-F238E27FC236}">
              <a16:creationId xmlns:a16="http://schemas.microsoft.com/office/drawing/2014/main" id="{518A7BE4-8C66-4F25-911B-29E936B6CD0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0" name="AutoShape 136">
          <a:extLst>
            <a:ext uri="{FF2B5EF4-FFF2-40B4-BE49-F238E27FC236}">
              <a16:creationId xmlns:a16="http://schemas.microsoft.com/office/drawing/2014/main" id="{AFE183C0-324F-4E2D-BD50-01C59206837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1" name="AutoShape 137">
          <a:extLst>
            <a:ext uri="{FF2B5EF4-FFF2-40B4-BE49-F238E27FC236}">
              <a16:creationId xmlns:a16="http://schemas.microsoft.com/office/drawing/2014/main" id="{A0D53783-76E7-4E73-9FD2-F8985CE1FF6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2" name="AutoShape 138">
          <a:extLst>
            <a:ext uri="{FF2B5EF4-FFF2-40B4-BE49-F238E27FC236}">
              <a16:creationId xmlns:a16="http://schemas.microsoft.com/office/drawing/2014/main" id="{10195AB0-DC32-4927-91AD-A6446878FF5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3" name="AutoShape 139">
          <a:extLst>
            <a:ext uri="{FF2B5EF4-FFF2-40B4-BE49-F238E27FC236}">
              <a16:creationId xmlns:a16="http://schemas.microsoft.com/office/drawing/2014/main" id="{F5832BBE-2B3D-401F-ABCF-D27879186FE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4" name="AutoShape 140">
          <a:extLst>
            <a:ext uri="{FF2B5EF4-FFF2-40B4-BE49-F238E27FC236}">
              <a16:creationId xmlns:a16="http://schemas.microsoft.com/office/drawing/2014/main" id="{601B1F3A-97C5-4497-8767-F31C46DF28F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5" name="AutoShape 141">
          <a:extLst>
            <a:ext uri="{FF2B5EF4-FFF2-40B4-BE49-F238E27FC236}">
              <a16:creationId xmlns:a16="http://schemas.microsoft.com/office/drawing/2014/main" id="{153B1F21-00F2-45D6-8040-8A61DDFEA41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6" name="AutoShape 142">
          <a:extLst>
            <a:ext uri="{FF2B5EF4-FFF2-40B4-BE49-F238E27FC236}">
              <a16:creationId xmlns:a16="http://schemas.microsoft.com/office/drawing/2014/main" id="{023E666C-A6BD-40B5-8857-88BFC70ABA4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7" name="AutoShape 143">
          <a:extLst>
            <a:ext uri="{FF2B5EF4-FFF2-40B4-BE49-F238E27FC236}">
              <a16:creationId xmlns:a16="http://schemas.microsoft.com/office/drawing/2014/main" id="{BA234D8C-3B08-4EF0-9729-6DBDAB45399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8" name="AutoShape 144">
          <a:extLst>
            <a:ext uri="{FF2B5EF4-FFF2-40B4-BE49-F238E27FC236}">
              <a16:creationId xmlns:a16="http://schemas.microsoft.com/office/drawing/2014/main" id="{01003336-8122-46A0-AE59-1FF8B267148A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89" name="AutoShape 145">
          <a:extLst>
            <a:ext uri="{FF2B5EF4-FFF2-40B4-BE49-F238E27FC236}">
              <a16:creationId xmlns:a16="http://schemas.microsoft.com/office/drawing/2014/main" id="{9609151A-E58C-4257-BF7F-31B164DC545F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0" name="AutoShape 146">
          <a:extLst>
            <a:ext uri="{FF2B5EF4-FFF2-40B4-BE49-F238E27FC236}">
              <a16:creationId xmlns:a16="http://schemas.microsoft.com/office/drawing/2014/main" id="{E5DA85A3-87D6-4DC8-96CF-B765DD379F8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1" name="AutoShape 147">
          <a:extLst>
            <a:ext uri="{FF2B5EF4-FFF2-40B4-BE49-F238E27FC236}">
              <a16:creationId xmlns:a16="http://schemas.microsoft.com/office/drawing/2014/main" id="{782022C1-3EB5-474B-BE5E-C58F149249A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2" name="AutoShape 148">
          <a:extLst>
            <a:ext uri="{FF2B5EF4-FFF2-40B4-BE49-F238E27FC236}">
              <a16:creationId xmlns:a16="http://schemas.microsoft.com/office/drawing/2014/main" id="{D7D94567-6B6D-457E-A33C-D4DBB4A3926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3" name="AutoShape 149">
          <a:extLst>
            <a:ext uri="{FF2B5EF4-FFF2-40B4-BE49-F238E27FC236}">
              <a16:creationId xmlns:a16="http://schemas.microsoft.com/office/drawing/2014/main" id="{5AC2346F-12B3-4284-A304-9A581DDE49C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4" name="AutoShape 150">
          <a:extLst>
            <a:ext uri="{FF2B5EF4-FFF2-40B4-BE49-F238E27FC236}">
              <a16:creationId xmlns:a16="http://schemas.microsoft.com/office/drawing/2014/main" id="{58C03058-983D-41AF-8636-5539F63796F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5" name="AutoShape 151">
          <a:extLst>
            <a:ext uri="{FF2B5EF4-FFF2-40B4-BE49-F238E27FC236}">
              <a16:creationId xmlns:a16="http://schemas.microsoft.com/office/drawing/2014/main" id="{E7E5F14B-A9C8-4910-BC81-8B6443482FE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4896" name="AutoShape 152">
          <a:extLst>
            <a:ext uri="{FF2B5EF4-FFF2-40B4-BE49-F238E27FC236}">
              <a16:creationId xmlns:a16="http://schemas.microsoft.com/office/drawing/2014/main" id="{DA699BA8-D2C7-411B-B84D-49C498F5F5C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3" name="AutoShape 1">
          <a:extLst>
            <a:ext uri="{FF2B5EF4-FFF2-40B4-BE49-F238E27FC236}">
              <a16:creationId xmlns:a16="http://schemas.microsoft.com/office/drawing/2014/main" id="{948B66B4-3F9F-4D7B-886A-48EF00E436D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4" name="AutoShape 2">
          <a:extLst>
            <a:ext uri="{FF2B5EF4-FFF2-40B4-BE49-F238E27FC236}">
              <a16:creationId xmlns:a16="http://schemas.microsoft.com/office/drawing/2014/main" id="{C67A9E9B-B744-4789-B46D-6E5FC98E45F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5" name="AutoShape 3">
          <a:extLst>
            <a:ext uri="{FF2B5EF4-FFF2-40B4-BE49-F238E27FC236}">
              <a16:creationId xmlns:a16="http://schemas.microsoft.com/office/drawing/2014/main" id="{873FB379-5A88-457B-9DE2-138C9F3CEA4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6" name="AutoShape 4">
          <a:extLst>
            <a:ext uri="{FF2B5EF4-FFF2-40B4-BE49-F238E27FC236}">
              <a16:creationId xmlns:a16="http://schemas.microsoft.com/office/drawing/2014/main" id="{FB3D92E4-FD24-4D15-91D7-F901AC05596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7" name="AutoShape 5">
          <a:extLst>
            <a:ext uri="{FF2B5EF4-FFF2-40B4-BE49-F238E27FC236}">
              <a16:creationId xmlns:a16="http://schemas.microsoft.com/office/drawing/2014/main" id="{FAE1B8FC-A46F-40EC-8257-8CB348852D3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8" name="AutoShape 6">
          <a:extLst>
            <a:ext uri="{FF2B5EF4-FFF2-40B4-BE49-F238E27FC236}">
              <a16:creationId xmlns:a16="http://schemas.microsoft.com/office/drawing/2014/main" id="{CC5E624A-D654-416F-B57D-D09B3BAC439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39" name="AutoShape 7">
          <a:extLst>
            <a:ext uri="{FF2B5EF4-FFF2-40B4-BE49-F238E27FC236}">
              <a16:creationId xmlns:a16="http://schemas.microsoft.com/office/drawing/2014/main" id="{34D657BE-AAFC-4255-ADFE-016BD0BCCB5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0" name="AutoShape 8">
          <a:extLst>
            <a:ext uri="{FF2B5EF4-FFF2-40B4-BE49-F238E27FC236}">
              <a16:creationId xmlns:a16="http://schemas.microsoft.com/office/drawing/2014/main" id="{5BFF8F1A-09DF-4C1A-8210-91E72D6E402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1" name="AutoShape 9">
          <a:extLst>
            <a:ext uri="{FF2B5EF4-FFF2-40B4-BE49-F238E27FC236}">
              <a16:creationId xmlns:a16="http://schemas.microsoft.com/office/drawing/2014/main" id="{63E15C39-1266-4C3B-8BC9-DA8E0E6DFA5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2" name="AutoShape 10">
          <a:extLst>
            <a:ext uri="{FF2B5EF4-FFF2-40B4-BE49-F238E27FC236}">
              <a16:creationId xmlns:a16="http://schemas.microsoft.com/office/drawing/2014/main" id="{2F82CA34-38BC-4E78-BDFB-A20A3E9F7F4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3" name="AutoShape 11">
          <a:extLst>
            <a:ext uri="{FF2B5EF4-FFF2-40B4-BE49-F238E27FC236}">
              <a16:creationId xmlns:a16="http://schemas.microsoft.com/office/drawing/2014/main" id="{29B9403D-D38D-4A97-A086-1E64074D43C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4" name="AutoShape 12">
          <a:extLst>
            <a:ext uri="{FF2B5EF4-FFF2-40B4-BE49-F238E27FC236}">
              <a16:creationId xmlns:a16="http://schemas.microsoft.com/office/drawing/2014/main" id="{B4B20A4E-EE00-44FA-B675-58F0AD53FDF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5" name="AutoShape 13">
          <a:extLst>
            <a:ext uri="{FF2B5EF4-FFF2-40B4-BE49-F238E27FC236}">
              <a16:creationId xmlns:a16="http://schemas.microsoft.com/office/drawing/2014/main" id="{9AA36251-818E-422F-B048-87A44D85028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6" name="AutoShape 14">
          <a:extLst>
            <a:ext uri="{FF2B5EF4-FFF2-40B4-BE49-F238E27FC236}">
              <a16:creationId xmlns:a16="http://schemas.microsoft.com/office/drawing/2014/main" id="{58E55748-4168-4524-98BD-D3714F57E8F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7" name="AutoShape 15">
          <a:extLst>
            <a:ext uri="{FF2B5EF4-FFF2-40B4-BE49-F238E27FC236}">
              <a16:creationId xmlns:a16="http://schemas.microsoft.com/office/drawing/2014/main" id="{4F5D286A-E3D1-417A-8ECC-BF8E2582A32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8" name="AutoShape 16">
          <a:extLst>
            <a:ext uri="{FF2B5EF4-FFF2-40B4-BE49-F238E27FC236}">
              <a16:creationId xmlns:a16="http://schemas.microsoft.com/office/drawing/2014/main" id="{97AEC942-8D40-4330-8273-4030EB5BB5D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49" name="AutoShape 17">
          <a:extLst>
            <a:ext uri="{FF2B5EF4-FFF2-40B4-BE49-F238E27FC236}">
              <a16:creationId xmlns:a16="http://schemas.microsoft.com/office/drawing/2014/main" id="{FE3B9308-30C5-4558-A1F3-1E882975FAD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0" name="AutoShape 18">
          <a:extLst>
            <a:ext uri="{FF2B5EF4-FFF2-40B4-BE49-F238E27FC236}">
              <a16:creationId xmlns:a16="http://schemas.microsoft.com/office/drawing/2014/main" id="{E042A614-ACE3-44F8-A0AB-8E9BB20444A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1" name="AutoShape 19">
          <a:extLst>
            <a:ext uri="{FF2B5EF4-FFF2-40B4-BE49-F238E27FC236}">
              <a16:creationId xmlns:a16="http://schemas.microsoft.com/office/drawing/2014/main" id="{221E086D-39B1-49DE-AC66-D46B13AC8C1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2" name="AutoShape 20">
          <a:extLst>
            <a:ext uri="{FF2B5EF4-FFF2-40B4-BE49-F238E27FC236}">
              <a16:creationId xmlns:a16="http://schemas.microsoft.com/office/drawing/2014/main" id="{82FC693D-71EC-467F-ABE1-8CD3A38D11A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3" name="AutoShape 21">
          <a:extLst>
            <a:ext uri="{FF2B5EF4-FFF2-40B4-BE49-F238E27FC236}">
              <a16:creationId xmlns:a16="http://schemas.microsoft.com/office/drawing/2014/main" id="{D4FFBC03-8A50-4732-ACE7-2DC8D8EF24C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4" name="AutoShape 22">
          <a:extLst>
            <a:ext uri="{FF2B5EF4-FFF2-40B4-BE49-F238E27FC236}">
              <a16:creationId xmlns:a16="http://schemas.microsoft.com/office/drawing/2014/main" id="{AFB813CB-4C02-41A3-BAD9-4A0E81F5809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5" name="AutoShape 23">
          <a:extLst>
            <a:ext uri="{FF2B5EF4-FFF2-40B4-BE49-F238E27FC236}">
              <a16:creationId xmlns:a16="http://schemas.microsoft.com/office/drawing/2014/main" id="{3ACB14DA-3D64-4CA9-B2E5-DDDED5391B2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6" name="AutoShape 24">
          <a:extLst>
            <a:ext uri="{FF2B5EF4-FFF2-40B4-BE49-F238E27FC236}">
              <a16:creationId xmlns:a16="http://schemas.microsoft.com/office/drawing/2014/main" id="{4302C3B4-8C96-419D-B525-B9C8A109B62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7" name="AutoShape 25">
          <a:extLst>
            <a:ext uri="{FF2B5EF4-FFF2-40B4-BE49-F238E27FC236}">
              <a16:creationId xmlns:a16="http://schemas.microsoft.com/office/drawing/2014/main" id="{A101035B-304A-4E30-BEE6-38B9E2D6978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8" name="AutoShape 26">
          <a:extLst>
            <a:ext uri="{FF2B5EF4-FFF2-40B4-BE49-F238E27FC236}">
              <a16:creationId xmlns:a16="http://schemas.microsoft.com/office/drawing/2014/main" id="{E7A045BD-ABE8-41FB-A7D9-78A5EEA6181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59" name="AutoShape 27">
          <a:extLst>
            <a:ext uri="{FF2B5EF4-FFF2-40B4-BE49-F238E27FC236}">
              <a16:creationId xmlns:a16="http://schemas.microsoft.com/office/drawing/2014/main" id="{07AEF9A0-D598-499F-A57B-2F408890366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0" name="AutoShape 28">
          <a:extLst>
            <a:ext uri="{FF2B5EF4-FFF2-40B4-BE49-F238E27FC236}">
              <a16:creationId xmlns:a16="http://schemas.microsoft.com/office/drawing/2014/main" id="{766C4794-5FA8-4321-B9F3-1F20ED40CC9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1" name="AutoShape 29">
          <a:extLst>
            <a:ext uri="{FF2B5EF4-FFF2-40B4-BE49-F238E27FC236}">
              <a16:creationId xmlns:a16="http://schemas.microsoft.com/office/drawing/2014/main" id="{35F00BF7-013B-405A-8CF9-FA22DCE6808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2" name="AutoShape 30">
          <a:extLst>
            <a:ext uri="{FF2B5EF4-FFF2-40B4-BE49-F238E27FC236}">
              <a16:creationId xmlns:a16="http://schemas.microsoft.com/office/drawing/2014/main" id="{7D57BDDA-C844-4C3F-A757-462BF5F25F8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3" name="AutoShape 31">
          <a:extLst>
            <a:ext uri="{FF2B5EF4-FFF2-40B4-BE49-F238E27FC236}">
              <a16:creationId xmlns:a16="http://schemas.microsoft.com/office/drawing/2014/main" id="{B701FF32-1C2D-4DC8-B7F3-B7237C07B4B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4" name="AutoShape 32">
          <a:extLst>
            <a:ext uri="{FF2B5EF4-FFF2-40B4-BE49-F238E27FC236}">
              <a16:creationId xmlns:a16="http://schemas.microsoft.com/office/drawing/2014/main" id="{B7423BEC-FB1F-4A2C-87C7-3091438317E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5" name="AutoShape 33">
          <a:extLst>
            <a:ext uri="{FF2B5EF4-FFF2-40B4-BE49-F238E27FC236}">
              <a16:creationId xmlns:a16="http://schemas.microsoft.com/office/drawing/2014/main" id="{3F348C02-E0EB-4154-A820-89D70BFAEC9C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6" name="AutoShape 34">
          <a:extLst>
            <a:ext uri="{FF2B5EF4-FFF2-40B4-BE49-F238E27FC236}">
              <a16:creationId xmlns:a16="http://schemas.microsoft.com/office/drawing/2014/main" id="{6CA16A24-C5FF-4FF6-83F3-8FF4CEB7873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7" name="AutoShape 35">
          <a:extLst>
            <a:ext uri="{FF2B5EF4-FFF2-40B4-BE49-F238E27FC236}">
              <a16:creationId xmlns:a16="http://schemas.microsoft.com/office/drawing/2014/main" id="{2A85C10F-EDA1-4561-8A25-19656C7E8DE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8" name="AutoShape 36">
          <a:extLst>
            <a:ext uri="{FF2B5EF4-FFF2-40B4-BE49-F238E27FC236}">
              <a16:creationId xmlns:a16="http://schemas.microsoft.com/office/drawing/2014/main" id="{7F3C413A-4F3C-4D38-AC9F-49D75015B32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69" name="AutoShape 37">
          <a:extLst>
            <a:ext uri="{FF2B5EF4-FFF2-40B4-BE49-F238E27FC236}">
              <a16:creationId xmlns:a16="http://schemas.microsoft.com/office/drawing/2014/main" id="{C9DCEEF9-3F5A-4F2B-A0B5-87C8FF40681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0" name="AutoShape 38">
          <a:extLst>
            <a:ext uri="{FF2B5EF4-FFF2-40B4-BE49-F238E27FC236}">
              <a16:creationId xmlns:a16="http://schemas.microsoft.com/office/drawing/2014/main" id="{B9DE00E2-5759-4F42-AAF0-43852151E91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1" name="AutoShape 39">
          <a:extLst>
            <a:ext uri="{FF2B5EF4-FFF2-40B4-BE49-F238E27FC236}">
              <a16:creationId xmlns:a16="http://schemas.microsoft.com/office/drawing/2014/main" id="{B40A2F0F-7383-4917-BC39-78D8E717CE5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2" name="AutoShape 40">
          <a:extLst>
            <a:ext uri="{FF2B5EF4-FFF2-40B4-BE49-F238E27FC236}">
              <a16:creationId xmlns:a16="http://schemas.microsoft.com/office/drawing/2014/main" id="{AE2B52F9-1229-493F-AE6E-00247107536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3" name="AutoShape 41">
          <a:extLst>
            <a:ext uri="{FF2B5EF4-FFF2-40B4-BE49-F238E27FC236}">
              <a16:creationId xmlns:a16="http://schemas.microsoft.com/office/drawing/2014/main" id="{39FE3AE8-E8FD-47AE-B056-81B73027FD5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4" name="AutoShape 42">
          <a:extLst>
            <a:ext uri="{FF2B5EF4-FFF2-40B4-BE49-F238E27FC236}">
              <a16:creationId xmlns:a16="http://schemas.microsoft.com/office/drawing/2014/main" id="{56BCBD82-A916-4D8A-A5D5-FD235E3D35C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5" name="AutoShape 43">
          <a:extLst>
            <a:ext uri="{FF2B5EF4-FFF2-40B4-BE49-F238E27FC236}">
              <a16:creationId xmlns:a16="http://schemas.microsoft.com/office/drawing/2014/main" id="{D9EC34E6-0FC3-4EEB-AE74-FA3A13D30980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6" name="AutoShape 44">
          <a:extLst>
            <a:ext uri="{FF2B5EF4-FFF2-40B4-BE49-F238E27FC236}">
              <a16:creationId xmlns:a16="http://schemas.microsoft.com/office/drawing/2014/main" id="{5B13234B-902B-4D13-A904-A6D7EAE0100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7" name="AutoShape 45">
          <a:extLst>
            <a:ext uri="{FF2B5EF4-FFF2-40B4-BE49-F238E27FC236}">
              <a16:creationId xmlns:a16="http://schemas.microsoft.com/office/drawing/2014/main" id="{BF10B610-C29F-4D93-9F42-F3CE5A20B9F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8" name="AutoShape 46">
          <a:extLst>
            <a:ext uri="{FF2B5EF4-FFF2-40B4-BE49-F238E27FC236}">
              <a16:creationId xmlns:a16="http://schemas.microsoft.com/office/drawing/2014/main" id="{7F8F573A-DDA0-4075-A6FF-41CD84BAA25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79" name="AutoShape 47">
          <a:extLst>
            <a:ext uri="{FF2B5EF4-FFF2-40B4-BE49-F238E27FC236}">
              <a16:creationId xmlns:a16="http://schemas.microsoft.com/office/drawing/2014/main" id="{ED381ECE-A5FC-49D6-B7E2-4C0B0F10453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0" name="AutoShape 48">
          <a:extLst>
            <a:ext uri="{FF2B5EF4-FFF2-40B4-BE49-F238E27FC236}">
              <a16:creationId xmlns:a16="http://schemas.microsoft.com/office/drawing/2014/main" id="{87B8B3FC-D9AD-4D92-A6EE-D64D33075EA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1" name="AutoShape 49">
          <a:extLst>
            <a:ext uri="{FF2B5EF4-FFF2-40B4-BE49-F238E27FC236}">
              <a16:creationId xmlns:a16="http://schemas.microsoft.com/office/drawing/2014/main" id="{9EB5BC17-C362-4EF6-8D81-B10B648363D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2" name="AutoShape 50">
          <a:extLst>
            <a:ext uri="{FF2B5EF4-FFF2-40B4-BE49-F238E27FC236}">
              <a16:creationId xmlns:a16="http://schemas.microsoft.com/office/drawing/2014/main" id="{AC3D0D29-D921-45CE-8855-EEED319EEB4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3" name="AutoShape 51">
          <a:extLst>
            <a:ext uri="{FF2B5EF4-FFF2-40B4-BE49-F238E27FC236}">
              <a16:creationId xmlns:a16="http://schemas.microsoft.com/office/drawing/2014/main" id="{54A1038C-E04B-4898-AD32-7580D01ACE2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4" name="AutoShape 52">
          <a:extLst>
            <a:ext uri="{FF2B5EF4-FFF2-40B4-BE49-F238E27FC236}">
              <a16:creationId xmlns:a16="http://schemas.microsoft.com/office/drawing/2014/main" id="{F37E2AFD-135C-4DD5-B753-C2F701FEF25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5" name="AutoShape 53">
          <a:extLst>
            <a:ext uri="{FF2B5EF4-FFF2-40B4-BE49-F238E27FC236}">
              <a16:creationId xmlns:a16="http://schemas.microsoft.com/office/drawing/2014/main" id="{9CF96F78-5384-4845-BCC3-B0EB25E0036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6" name="AutoShape 54">
          <a:extLst>
            <a:ext uri="{FF2B5EF4-FFF2-40B4-BE49-F238E27FC236}">
              <a16:creationId xmlns:a16="http://schemas.microsoft.com/office/drawing/2014/main" id="{798CBAAA-C25C-4E1D-8B9D-CB802B16F48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7" name="AutoShape 55">
          <a:extLst>
            <a:ext uri="{FF2B5EF4-FFF2-40B4-BE49-F238E27FC236}">
              <a16:creationId xmlns:a16="http://schemas.microsoft.com/office/drawing/2014/main" id="{326995FF-D02D-4008-AED9-45D579F256E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8" name="AutoShape 56">
          <a:extLst>
            <a:ext uri="{FF2B5EF4-FFF2-40B4-BE49-F238E27FC236}">
              <a16:creationId xmlns:a16="http://schemas.microsoft.com/office/drawing/2014/main" id="{766A4629-9162-4320-8915-725A1A8CCD9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89" name="AutoShape 57">
          <a:extLst>
            <a:ext uri="{FF2B5EF4-FFF2-40B4-BE49-F238E27FC236}">
              <a16:creationId xmlns:a16="http://schemas.microsoft.com/office/drawing/2014/main" id="{C29FA25F-9788-40E2-94E1-F1E68197617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0" name="AutoShape 58">
          <a:extLst>
            <a:ext uri="{FF2B5EF4-FFF2-40B4-BE49-F238E27FC236}">
              <a16:creationId xmlns:a16="http://schemas.microsoft.com/office/drawing/2014/main" id="{1F5F0B6A-F695-4741-9EAA-0DC2321E3D3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1" name="AutoShape 59">
          <a:extLst>
            <a:ext uri="{FF2B5EF4-FFF2-40B4-BE49-F238E27FC236}">
              <a16:creationId xmlns:a16="http://schemas.microsoft.com/office/drawing/2014/main" id="{7853F479-D7E6-450C-B911-19E3933DE61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2" name="AutoShape 60">
          <a:extLst>
            <a:ext uri="{FF2B5EF4-FFF2-40B4-BE49-F238E27FC236}">
              <a16:creationId xmlns:a16="http://schemas.microsoft.com/office/drawing/2014/main" id="{099620EC-90A9-4801-A20D-FECFC09AE5D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3" name="AutoShape 61">
          <a:extLst>
            <a:ext uri="{FF2B5EF4-FFF2-40B4-BE49-F238E27FC236}">
              <a16:creationId xmlns:a16="http://schemas.microsoft.com/office/drawing/2014/main" id="{13C618A1-5D76-461E-BABD-577C5F8394B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4" name="AutoShape 62">
          <a:extLst>
            <a:ext uri="{FF2B5EF4-FFF2-40B4-BE49-F238E27FC236}">
              <a16:creationId xmlns:a16="http://schemas.microsoft.com/office/drawing/2014/main" id="{5B34E130-EAD4-4156-9DDA-A1169A1E1E7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5" name="AutoShape 63">
          <a:extLst>
            <a:ext uri="{FF2B5EF4-FFF2-40B4-BE49-F238E27FC236}">
              <a16:creationId xmlns:a16="http://schemas.microsoft.com/office/drawing/2014/main" id="{A3E62098-9B96-4604-A279-243E3885E6C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6" name="AutoShape 64">
          <a:extLst>
            <a:ext uri="{FF2B5EF4-FFF2-40B4-BE49-F238E27FC236}">
              <a16:creationId xmlns:a16="http://schemas.microsoft.com/office/drawing/2014/main" id="{DA4BDC1E-5C64-456D-9A96-E1389A7134E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7" name="AutoShape 65">
          <a:extLst>
            <a:ext uri="{FF2B5EF4-FFF2-40B4-BE49-F238E27FC236}">
              <a16:creationId xmlns:a16="http://schemas.microsoft.com/office/drawing/2014/main" id="{A8A9E1C7-2B3F-4241-9D55-4C89D67B13D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8" name="AutoShape 66">
          <a:extLst>
            <a:ext uri="{FF2B5EF4-FFF2-40B4-BE49-F238E27FC236}">
              <a16:creationId xmlns:a16="http://schemas.microsoft.com/office/drawing/2014/main" id="{28ACE380-F4A7-43BD-9D0A-0CA5B1CEF20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499" name="AutoShape 67">
          <a:extLst>
            <a:ext uri="{FF2B5EF4-FFF2-40B4-BE49-F238E27FC236}">
              <a16:creationId xmlns:a16="http://schemas.microsoft.com/office/drawing/2014/main" id="{AA0AF235-099A-4501-8BA9-BE9E515AB6B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500" name="AutoShape 68">
          <a:extLst>
            <a:ext uri="{FF2B5EF4-FFF2-40B4-BE49-F238E27FC236}">
              <a16:creationId xmlns:a16="http://schemas.microsoft.com/office/drawing/2014/main" id="{472CC683-339D-450F-A8EC-23B79BE5C2A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501" name="AutoShape 69">
          <a:extLst>
            <a:ext uri="{FF2B5EF4-FFF2-40B4-BE49-F238E27FC236}">
              <a16:creationId xmlns:a16="http://schemas.microsoft.com/office/drawing/2014/main" id="{C5F463B3-BC85-4F42-87A9-D73CCC9F321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502" name="AutoShape 70">
          <a:extLst>
            <a:ext uri="{FF2B5EF4-FFF2-40B4-BE49-F238E27FC236}">
              <a16:creationId xmlns:a16="http://schemas.microsoft.com/office/drawing/2014/main" id="{45A8D623-063E-4995-A075-9CEDD3814ABD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1503" name="AutoShape 71">
          <a:extLst>
            <a:ext uri="{FF2B5EF4-FFF2-40B4-BE49-F238E27FC236}">
              <a16:creationId xmlns:a16="http://schemas.microsoft.com/office/drawing/2014/main" id="{A200E24A-F932-48AB-A502-8DA27447B347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0" name="AutoShape 72">
          <a:extLst>
            <a:ext uri="{FF2B5EF4-FFF2-40B4-BE49-F238E27FC236}">
              <a16:creationId xmlns:a16="http://schemas.microsoft.com/office/drawing/2014/main" id="{7B76B01F-A601-401F-A465-A870FB62CFD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1" name="AutoShape 73">
          <a:extLst>
            <a:ext uri="{FF2B5EF4-FFF2-40B4-BE49-F238E27FC236}">
              <a16:creationId xmlns:a16="http://schemas.microsoft.com/office/drawing/2014/main" id="{C9C76A99-BA8F-4F5B-AAFC-2BD4C873DF7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2" name="AutoShape 74">
          <a:extLst>
            <a:ext uri="{FF2B5EF4-FFF2-40B4-BE49-F238E27FC236}">
              <a16:creationId xmlns:a16="http://schemas.microsoft.com/office/drawing/2014/main" id="{2A7256C2-2531-41CD-8176-7B9AC1EC1883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3" name="AutoShape 75">
          <a:extLst>
            <a:ext uri="{FF2B5EF4-FFF2-40B4-BE49-F238E27FC236}">
              <a16:creationId xmlns:a16="http://schemas.microsoft.com/office/drawing/2014/main" id="{C833F315-1BFC-4063-A27D-3BC26BBC674F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4" name="AutoShape 76">
          <a:extLst>
            <a:ext uri="{FF2B5EF4-FFF2-40B4-BE49-F238E27FC236}">
              <a16:creationId xmlns:a16="http://schemas.microsoft.com/office/drawing/2014/main" id="{13745A46-3ACE-454E-AACA-9A7870FDDE28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5" name="AutoShape 77">
          <a:extLst>
            <a:ext uri="{FF2B5EF4-FFF2-40B4-BE49-F238E27FC236}">
              <a16:creationId xmlns:a16="http://schemas.microsoft.com/office/drawing/2014/main" id="{DAE24D65-918F-4610-9528-2E1BC936F9F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6" name="AutoShape 78">
          <a:extLst>
            <a:ext uri="{FF2B5EF4-FFF2-40B4-BE49-F238E27FC236}">
              <a16:creationId xmlns:a16="http://schemas.microsoft.com/office/drawing/2014/main" id="{AA0899B3-F3A9-44A0-A3C9-ADF5E171AB6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7" name="AutoShape 79">
          <a:extLst>
            <a:ext uri="{FF2B5EF4-FFF2-40B4-BE49-F238E27FC236}">
              <a16:creationId xmlns:a16="http://schemas.microsoft.com/office/drawing/2014/main" id="{DBD1430D-39B0-4B12-B3A5-48C4A7DBB92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8" name="AutoShape 80">
          <a:extLst>
            <a:ext uri="{FF2B5EF4-FFF2-40B4-BE49-F238E27FC236}">
              <a16:creationId xmlns:a16="http://schemas.microsoft.com/office/drawing/2014/main" id="{057EEF52-435B-43DB-804F-3839C079D96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49" name="AutoShape 81">
          <a:extLst>
            <a:ext uri="{FF2B5EF4-FFF2-40B4-BE49-F238E27FC236}">
              <a16:creationId xmlns:a16="http://schemas.microsoft.com/office/drawing/2014/main" id="{EA12370F-6E5A-4912-B44A-B20054C02FD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0" name="AutoShape 82">
          <a:extLst>
            <a:ext uri="{FF2B5EF4-FFF2-40B4-BE49-F238E27FC236}">
              <a16:creationId xmlns:a16="http://schemas.microsoft.com/office/drawing/2014/main" id="{DA4F48D2-ECEC-4F64-B859-D66E6089E2D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1" name="AutoShape 83">
          <a:extLst>
            <a:ext uri="{FF2B5EF4-FFF2-40B4-BE49-F238E27FC236}">
              <a16:creationId xmlns:a16="http://schemas.microsoft.com/office/drawing/2014/main" id="{4F3D18B6-4C41-47C5-8A0C-18F4F6B2DC2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2" name="AutoShape 84">
          <a:extLst>
            <a:ext uri="{FF2B5EF4-FFF2-40B4-BE49-F238E27FC236}">
              <a16:creationId xmlns:a16="http://schemas.microsoft.com/office/drawing/2014/main" id="{E288C643-0A27-485F-8CA9-1374F17447D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3" name="AutoShape 85">
          <a:extLst>
            <a:ext uri="{FF2B5EF4-FFF2-40B4-BE49-F238E27FC236}">
              <a16:creationId xmlns:a16="http://schemas.microsoft.com/office/drawing/2014/main" id="{2008B216-48C4-4879-8345-F735BE2ADEA1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4" name="AutoShape 86">
          <a:extLst>
            <a:ext uri="{FF2B5EF4-FFF2-40B4-BE49-F238E27FC236}">
              <a16:creationId xmlns:a16="http://schemas.microsoft.com/office/drawing/2014/main" id="{56EFE4B7-6CAA-4914-98BD-30BADF628FA6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5" name="AutoShape 87">
          <a:extLst>
            <a:ext uri="{FF2B5EF4-FFF2-40B4-BE49-F238E27FC236}">
              <a16:creationId xmlns:a16="http://schemas.microsoft.com/office/drawing/2014/main" id="{F889E1E7-7BB2-4367-826F-719E8CE0A7F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6" name="AutoShape 88">
          <a:extLst>
            <a:ext uri="{FF2B5EF4-FFF2-40B4-BE49-F238E27FC236}">
              <a16:creationId xmlns:a16="http://schemas.microsoft.com/office/drawing/2014/main" id="{7D8B1758-87B2-47BC-8B3E-4847098BD63B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7" name="AutoShape 89">
          <a:extLst>
            <a:ext uri="{FF2B5EF4-FFF2-40B4-BE49-F238E27FC236}">
              <a16:creationId xmlns:a16="http://schemas.microsoft.com/office/drawing/2014/main" id="{995BA737-1AD6-4EA5-8B2D-E03B8E7D98DE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8" name="AutoShape 90">
          <a:extLst>
            <a:ext uri="{FF2B5EF4-FFF2-40B4-BE49-F238E27FC236}">
              <a16:creationId xmlns:a16="http://schemas.microsoft.com/office/drawing/2014/main" id="{27241A20-8988-4650-992B-8BCAD656555A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59" name="AutoShape 91">
          <a:extLst>
            <a:ext uri="{FF2B5EF4-FFF2-40B4-BE49-F238E27FC236}">
              <a16:creationId xmlns:a16="http://schemas.microsoft.com/office/drawing/2014/main" id="{C2DBC2CE-A909-4B40-AA8A-ACF0600315F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60" name="AutoShape 92">
          <a:extLst>
            <a:ext uri="{FF2B5EF4-FFF2-40B4-BE49-F238E27FC236}">
              <a16:creationId xmlns:a16="http://schemas.microsoft.com/office/drawing/2014/main" id="{784FE8D5-AA29-40C1-9C1B-C4EE32BBC344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61" name="AutoShape 93">
          <a:extLst>
            <a:ext uri="{FF2B5EF4-FFF2-40B4-BE49-F238E27FC236}">
              <a16:creationId xmlns:a16="http://schemas.microsoft.com/office/drawing/2014/main" id="{059AEB84-6C61-49CA-9BC9-38E24E1EFF99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62" name="AutoShape 94">
          <a:extLst>
            <a:ext uri="{FF2B5EF4-FFF2-40B4-BE49-F238E27FC236}">
              <a16:creationId xmlns:a16="http://schemas.microsoft.com/office/drawing/2014/main" id="{F273F93B-D18B-4FCE-B1F9-E33FD42649A5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5863" name="AutoShape 95">
          <a:extLst>
            <a:ext uri="{FF2B5EF4-FFF2-40B4-BE49-F238E27FC236}">
              <a16:creationId xmlns:a16="http://schemas.microsoft.com/office/drawing/2014/main" id="{46C6DBC6-9A33-48A1-A7C5-8E843EA62D72}"/>
            </a:ext>
          </a:extLst>
        </xdr:cNvPr>
        <xdr:cNvSpPr>
          <a:spLocks/>
        </xdr:cNvSpPr>
      </xdr:nvSpPr>
      <xdr:spPr bwMode="auto">
        <a:xfrm>
          <a:off x="0" y="742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4" name="AutoShape 96">
          <a:extLst>
            <a:ext uri="{FF2B5EF4-FFF2-40B4-BE49-F238E27FC236}">
              <a16:creationId xmlns:a16="http://schemas.microsoft.com/office/drawing/2014/main" id="{549668A4-6BBB-4E4A-A2D6-238279A418B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5" name="AutoShape 97">
          <a:extLst>
            <a:ext uri="{FF2B5EF4-FFF2-40B4-BE49-F238E27FC236}">
              <a16:creationId xmlns:a16="http://schemas.microsoft.com/office/drawing/2014/main" id="{1DF8C7BA-315B-4C0C-BC39-737A365E9920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6" name="AutoShape 98">
          <a:extLst>
            <a:ext uri="{FF2B5EF4-FFF2-40B4-BE49-F238E27FC236}">
              <a16:creationId xmlns:a16="http://schemas.microsoft.com/office/drawing/2014/main" id="{47271743-BC86-4B8F-BB5E-82E0C640070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7" name="AutoShape 99">
          <a:extLst>
            <a:ext uri="{FF2B5EF4-FFF2-40B4-BE49-F238E27FC236}">
              <a16:creationId xmlns:a16="http://schemas.microsoft.com/office/drawing/2014/main" id="{6920A71F-A6CE-46C9-8140-8A3E7BBD0B2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8" name="AutoShape 100">
          <a:extLst>
            <a:ext uri="{FF2B5EF4-FFF2-40B4-BE49-F238E27FC236}">
              <a16:creationId xmlns:a16="http://schemas.microsoft.com/office/drawing/2014/main" id="{502ABEB4-ED90-45A0-A2F5-4F83865407D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69" name="AutoShape 101">
          <a:extLst>
            <a:ext uri="{FF2B5EF4-FFF2-40B4-BE49-F238E27FC236}">
              <a16:creationId xmlns:a16="http://schemas.microsoft.com/office/drawing/2014/main" id="{F287E882-0061-4FEA-AA8C-5FE77AEF325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0" name="AutoShape 102">
          <a:extLst>
            <a:ext uri="{FF2B5EF4-FFF2-40B4-BE49-F238E27FC236}">
              <a16:creationId xmlns:a16="http://schemas.microsoft.com/office/drawing/2014/main" id="{29AF1D0E-85E4-4730-BC27-39AEB0EFD63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1" name="AutoShape 103">
          <a:extLst>
            <a:ext uri="{FF2B5EF4-FFF2-40B4-BE49-F238E27FC236}">
              <a16:creationId xmlns:a16="http://schemas.microsoft.com/office/drawing/2014/main" id="{8D3FEEE5-F293-4745-8485-746E0E53E947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2" name="AutoShape 104">
          <a:extLst>
            <a:ext uri="{FF2B5EF4-FFF2-40B4-BE49-F238E27FC236}">
              <a16:creationId xmlns:a16="http://schemas.microsoft.com/office/drawing/2014/main" id="{57A0211E-0555-4549-AF33-7B5BFB2B7F6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3" name="AutoShape 105">
          <a:extLst>
            <a:ext uri="{FF2B5EF4-FFF2-40B4-BE49-F238E27FC236}">
              <a16:creationId xmlns:a16="http://schemas.microsoft.com/office/drawing/2014/main" id="{75617112-0111-4F2E-81F5-64B86D91385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4" name="AutoShape 106">
          <a:extLst>
            <a:ext uri="{FF2B5EF4-FFF2-40B4-BE49-F238E27FC236}">
              <a16:creationId xmlns:a16="http://schemas.microsoft.com/office/drawing/2014/main" id="{DB7597CF-0611-47EF-BCB6-ED022C45DCC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5" name="AutoShape 107">
          <a:extLst>
            <a:ext uri="{FF2B5EF4-FFF2-40B4-BE49-F238E27FC236}">
              <a16:creationId xmlns:a16="http://schemas.microsoft.com/office/drawing/2014/main" id="{7603B823-8EAF-4311-BE7A-437001454CB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6" name="AutoShape 108">
          <a:extLst>
            <a:ext uri="{FF2B5EF4-FFF2-40B4-BE49-F238E27FC236}">
              <a16:creationId xmlns:a16="http://schemas.microsoft.com/office/drawing/2014/main" id="{23B66E52-F9EC-48EA-B8D1-72C09A6EF6A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7" name="AutoShape 109">
          <a:extLst>
            <a:ext uri="{FF2B5EF4-FFF2-40B4-BE49-F238E27FC236}">
              <a16:creationId xmlns:a16="http://schemas.microsoft.com/office/drawing/2014/main" id="{8107E99E-02A2-4348-AE8E-39BAFCC72A2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8" name="AutoShape 110">
          <a:extLst>
            <a:ext uri="{FF2B5EF4-FFF2-40B4-BE49-F238E27FC236}">
              <a16:creationId xmlns:a16="http://schemas.microsoft.com/office/drawing/2014/main" id="{10752A15-A12B-491C-83FB-4EE3B3DBDC7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79" name="AutoShape 111">
          <a:extLst>
            <a:ext uri="{FF2B5EF4-FFF2-40B4-BE49-F238E27FC236}">
              <a16:creationId xmlns:a16="http://schemas.microsoft.com/office/drawing/2014/main" id="{C0F6AC01-B9E5-43CB-96E2-95B9CC15325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0" name="AutoShape 112">
          <a:extLst>
            <a:ext uri="{FF2B5EF4-FFF2-40B4-BE49-F238E27FC236}">
              <a16:creationId xmlns:a16="http://schemas.microsoft.com/office/drawing/2014/main" id="{F7A206D0-C043-4E85-8AD9-BEEC1DB216D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1" name="AutoShape 113">
          <a:extLst>
            <a:ext uri="{FF2B5EF4-FFF2-40B4-BE49-F238E27FC236}">
              <a16:creationId xmlns:a16="http://schemas.microsoft.com/office/drawing/2014/main" id="{B892005A-72F8-4880-A0B3-016BDD9BA33C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2" name="AutoShape 114">
          <a:extLst>
            <a:ext uri="{FF2B5EF4-FFF2-40B4-BE49-F238E27FC236}">
              <a16:creationId xmlns:a16="http://schemas.microsoft.com/office/drawing/2014/main" id="{017202EB-9566-4917-B257-5EDA4AF5DE6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3" name="AutoShape 115">
          <a:extLst>
            <a:ext uri="{FF2B5EF4-FFF2-40B4-BE49-F238E27FC236}">
              <a16:creationId xmlns:a16="http://schemas.microsoft.com/office/drawing/2014/main" id="{D06B4077-2E2E-4240-A637-3430C21C12D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4" name="AutoShape 116">
          <a:extLst>
            <a:ext uri="{FF2B5EF4-FFF2-40B4-BE49-F238E27FC236}">
              <a16:creationId xmlns:a16="http://schemas.microsoft.com/office/drawing/2014/main" id="{D38F1BDF-1BA2-4D57-A431-627292BC8B0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5" name="AutoShape 117">
          <a:extLst>
            <a:ext uri="{FF2B5EF4-FFF2-40B4-BE49-F238E27FC236}">
              <a16:creationId xmlns:a16="http://schemas.microsoft.com/office/drawing/2014/main" id="{42EB0C2A-C84D-4269-8F02-87236CE352E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6" name="AutoShape 118">
          <a:extLst>
            <a:ext uri="{FF2B5EF4-FFF2-40B4-BE49-F238E27FC236}">
              <a16:creationId xmlns:a16="http://schemas.microsoft.com/office/drawing/2014/main" id="{4C4CECAB-5907-4DDF-965F-487692D71A9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7" name="AutoShape 119">
          <a:extLst>
            <a:ext uri="{FF2B5EF4-FFF2-40B4-BE49-F238E27FC236}">
              <a16:creationId xmlns:a16="http://schemas.microsoft.com/office/drawing/2014/main" id="{365A4EB2-C206-4B1C-B87C-F2E330470B31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8" name="AutoShape 120">
          <a:extLst>
            <a:ext uri="{FF2B5EF4-FFF2-40B4-BE49-F238E27FC236}">
              <a16:creationId xmlns:a16="http://schemas.microsoft.com/office/drawing/2014/main" id="{5D1E66E8-91A7-4671-8C77-A073C265C5F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89" name="AutoShape 121">
          <a:extLst>
            <a:ext uri="{FF2B5EF4-FFF2-40B4-BE49-F238E27FC236}">
              <a16:creationId xmlns:a16="http://schemas.microsoft.com/office/drawing/2014/main" id="{02A0B377-80B2-4714-91DB-36A9F7BF88D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0" name="AutoShape 122">
          <a:extLst>
            <a:ext uri="{FF2B5EF4-FFF2-40B4-BE49-F238E27FC236}">
              <a16:creationId xmlns:a16="http://schemas.microsoft.com/office/drawing/2014/main" id="{E882C0AE-263B-41FF-84F2-0B27C8CB223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1" name="AutoShape 123">
          <a:extLst>
            <a:ext uri="{FF2B5EF4-FFF2-40B4-BE49-F238E27FC236}">
              <a16:creationId xmlns:a16="http://schemas.microsoft.com/office/drawing/2014/main" id="{056FD8D0-5D54-45EA-B682-04FC58E86E9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2" name="AutoShape 124">
          <a:extLst>
            <a:ext uri="{FF2B5EF4-FFF2-40B4-BE49-F238E27FC236}">
              <a16:creationId xmlns:a16="http://schemas.microsoft.com/office/drawing/2014/main" id="{59C63002-D7F2-46AD-9D63-13DF1049B00F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3" name="AutoShape 125">
          <a:extLst>
            <a:ext uri="{FF2B5EF4-FFF2-40B4-BE49-F238E27FC236}">
              <a16:creationId xmlns:a16="http://schemas.microsoft.com/office/drawing/2014/main" id="{47DB5171-238A-428B-9085-98A208DE5A97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4" name="AutoShape 126">
          <a:extLst>
            <a:ext uri="{FF2B5EF4-FFF2-40B4-BE49-F238E27FC236}">
              <a16:creationId xmlns:a16="http://schemas.microsoft.com/office/drawing/2014/main" id="{311CCB33-89EA-4C49-8D96-3B5F36D0419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5" name="AutoShape 127">
          <a:extLst>
            <a:ext uri="{FF2B5EF4-FFF2-40B4-BE49-F238E27FC236}">
              <a16:creationId xmlns:a16="http://schemas.microsoft.com/office/drawing/2014/main" id="{F112A37C-9634-47E9-8A7A-0728E962C25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6" name="AutoShape 128">
          <a:extLst>
            <a:ext uri="{FF2B5EF4-FFF2-40B4-BE49-F238E27FC236}">
              <a16:creationId xmlns:a16="http://schemas.microsoft.com/office/drawing/2014/main" id="{0FE1354E-0E3B-495B-9943-A4093025495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7" name="AutoShape 129">
          <a:extLst>
            <a:ext uri="{FF2B5EF4-FFF2-40B4-BE49-F238E27FC236}">
              <a16:creationId xmlns:a16="http://schemas.microsoft.com/office/drawing/2014/main" id="{9CB86367-7E1E-4AFB-852E-41F692E0B1C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8" name="AutoShape 130">
          <a:extLst>
            <a:ext uri="{FF2B5EF4-FFF2-40B4-BE49-F238E27FC236}">
              <a16:creationId xmlns:a16="http://schemas.microsoft.com/office/drawing/2014/main" id="{905D68DB-9F5F-40F5-9C33-B9E8545ED94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899" name="AutoShape 131">
          <a:extLst>
            <a:ext uri="{FF2B5EF4-FFF2-40B4-BE49-F238E27FC236}">
              <a16:creationId xmlns:a16="http://schemas.microsoft.com/office/drawing/2014/main" id="{9FBFE3FA-9DDC-445C-9CD7-8F760BBFE23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0" name="AutoShape 132">
          <a:extLst>
            <a:ext uri="{FF2B5EF4-FFF2-40B4-BE49-F238E27FC236}">
              <a16:creationId xmlns:a16="http://schemas.microsoft.com/office/drawing/2014/main" id="{D0A459FB-0E7B-4B8B-ADB2-21B258A0552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1" name="AutoShape 133">
          <a:extLst>
            <a:ext uri="{FF2B5EF4-FFF2-40B4-BE49-F238E27FC236}">
              <a16:creationId xmlns:a16="http://schemas.microsoft.com/office/drawing/2014/main" id="{EF4DDC41-105E-4104-AE9C-638600C22D9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2" name="AutoShape 134">
          <a:extLst>
            <a:ext uri="{FF2B5EF4-FFF2-40B4-BE49-F238E27FC236}">
              <a16:creationId xmlns:a16="http://schemas.microsoft.com/office/drawing/2014/main" id="{1BFE64A7-815F-4EE5-8A6A-34AFD3EF229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3" name="AutoShape 135">
          <a:extLst>
            <a:ext uri="{FF2B5EF4-FFF2-40B4-BE49-F238E27FC236}">
              <a16:creationId xmlns:a16="http://schemas.microsoft.com/office/drawing/2014/main" id="{3BBEF262-6B4B-4340-879A-F4068E7C36D2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4" name="AutoShape 136">
          <a:extLst>
            <a:ext uri="{FF2B5EF4-FFF2-40B4-BE49-F238E27FC236}">
              <a16:creationId xmlns:a16="http://schemas.microsoft.com/office/drawing/2014/main" id="{E7ADA093-EA44-436A-82AA-6D2060A8316D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5" name="AutoShape 137">
          <a:extLst>
            <a:ext uri="{FF2B5EF4-FFF2-40B4-BE49-F238E27FC236}">
              <a16:creationId xmlns:a16="http://schemas.microsoft.com/office/drawing/2014/main" id="{C50A160B-D06D-422E-B81D-1353F754D423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6" name="AutoShape 138">
          <a:extLst>
            <a:ext uri="{FF2B5EF4-FFF2-40B4-BE49-F238E27FC236}">
              <a16:creationId xmlns:a16="http://schemas.microsoft.com/office/drawing/2014/main" id="{3FD43B46-9ABA-4A33-9A3F-D5105B4FE67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7" name="AutoShape 139">
          <a:extLst>
            <a:ext uri="{FF2B5EF4-FFF2-40B4-BE49-F238E27FC236}">
              <a16:creationId xmlns:a16="http://schemas.microsoft.com/office/drawing/2014/main" id="{1411C8C1-8323-4D1A-BAA3-C3C56EF854F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8" name="AutoShape 140">
          <a:extLst>
            <a:ext uri="{FF2B5EF4-FFF2-40B4-BE49-F238E27FC236}">
              <a16:creationId xmlns:a16="http://schemas.microsoft.com/office/drawing/2014/main" id="{819AB0FF-96CB-4736-8611-A96841293D0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09" name="AutoShape 141">
          <a:extLst>
            <a:ext uri="{FF2B5EF4-FFF2-40B4-BE49-F238E27FC236}">
              <a16:creationId xmlns:a16="http://schemas.microsoft.com/office/drawing/2014/main" id="{7E053CE8-1E6B-4604-B67A-D59971CE218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0" name="AutoShape 142">
          <a:extLst>
            <a:ext uri="{FF2B5EF4-FFF2-40B4-BE49-F238E27FC236}">
              <a16:creationId xmlns:a16="http://schemas.microsoft.com/office/drawing/2014/main" id="{7DA44286-7D38-4F30-B770-86B07EE4E34B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1" name="AutoShape 143">
          <a:extLst>
            <a:ext uri="{FF2B5EF4-FFF2-40B4-BE49-F238E27FC236}">
              <a16:creationId xmlns:a16="http://schemas.microsoft.com/office/drawing/2014/main" id="{8D7F046C-7D44-4EFF-B766-33C35F9D14C7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2" name="AutoShape 144">
          <a:extLst>
            <a:ext uri="{FF2B5EF4-FFF2-40B4-BE49-F238E27FC236}">
              <a16:creationId xmlns:a16="http://schemas.microsoft.com/office/drawing/2014/main" id="{62D684A2-E468-4150-8EA3-E7F73A3A3A86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3" name="AutoShape 145">
          <a:extLst>
            <a:ext uri="{FF2B5EF4-FFF2-40B4-BE49-F238E27FC236}">
              <a16:creationId xmlns:a16="http://schemas.microsoft.com/office/drawing/2014/main" id="{593857B9-BCFA-4258-892A-F72DEC1A06DA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4" name="AutoShape 146">
          <a:extLst>
            <a:ext uri="{FF2B5EF4-FFF2-40B4-BE49-F238E27FC236}">
              <a16:creationId xmlns:a16="http://schemas.microsoft.com/office/drawing/2014/main" id="{492626A9-7AEC-466E-9C74-D99819AE0A74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5" name="AutoShape 147">
          <a:extLst>
            <a:ext uri="{FF2B5EF4-FFF2-40B4-BE49-F238E27FC236}">
              <a16:creationId xmlns:a16="http://schemas.microsoft.com/office/drawing/2014/main" id="{301131C5-0150-414E-BEFA-87F4D887B74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6" name="AutoShape 148">
          <a:extLst>
            <a:ext uri="{FF2B5EF4-FFF2-40B4-BE49-F238E27FC236}">
              <a16:creationId xmlns:a16="http://schemas.microsoft.com/office/drawing/2014/main" id="{910C5BB6-D23B-430B-8012-3D44321E008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7" name="AutoShape 149">
          <a:extLst>
            <a:ext uri="{FF2B5EF4-FFF2-40B4-BE49-F238E27FC236}">
              <a16:creationId xmlns:a16="http://schemas.microsoft.com/office/drawing/2014/main" id="{5BF17F4A-C0B5-4B3D-B331-320C24138E29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8" name="AutoShape 150">
          <a:extLst>
            <a:ext uri="{FF2B5EF4-FFF2-40B4-BE49-F238E27FC236}">
              <a16:creationId xmlns:a16="http://schemas.microsoft.com/office/drawing/2014/main" id="{CE551C37-1616-430D-8920-F7CDEA2687A8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19" name="AutoShape 151">
          <a:extLst>
            <a:ext uri="{FF2B5EF4-FFF2-40B4-BE49-F238E27FC236}">
              <a16:creationId xmlns:a16="http://schemas.microsoft.com/office/drawing/2014/main" id="{04BFE7E9-A9E8-4431-AD24-41ACA9387DD5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35920" name="AutoShape 152">
          <a:extLst>
            <a:ext uri="{FF2B5EF4-FFF2-40B4-BE49-F238E27FC236}">
              <a16:creationId xmlns:a16="http://schemas.microsoft.com/office/drawing/2014/main" id="{FB12569B-36EE-45B1-A622-14DD5755154E}"/>
            </a:ext>
          </a:extLst>
        </xdr:cNvPr>
        <xdr:cNvSpPr>
          <a:spLocks/>
        </xdr:cNvSpPr>
      </xdr:nvSpPr>
      <xdr:spPr bwMode="auto">
        <a:xfrm>
          <a:off x="6858000" y="7429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86" name="AutoShape 1">
          <a:extLst>
            <a:ext uri="{FF2B5EF4-FFF2-40B4-BE49-F238E27FC236}">
              <a16:creationId xmlns:a16="http://schemas.microsoft.com/office/drawing/2014/main" id="{75C6F931-6A1C-4F3B-B92D-3A35A4F31006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87" name="AutoShape 2">
          <a:extLst>
            <a:ext uri="{FF2B5EF4-FFF2-40B4-BE49-F238E27FC236}">
              <a16:creationId xmlns:a16="http://schemas.microsoft.com/office/drawing/2014/main" id="{5885C34D-3633-4116-AB93-7E1523A25AB9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88" name="AutoShape 3">
          <a:extLst>
            <a:ext uri="{FF2B5EF4-FFF2-40B4-BE49-F238E27FC236}">
              <a16:creationId xmlns:a16="http://schemas.microsoft.com/office/drawing/2014/main" id="{BC1D55BC-00FA-402C-8AC7-6F68EF401167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89" name="AutoShape 4">
          <a:extLst>
            <a:ext uri="{FF2B5EF4-FFF2-40B4-BE49-F238E27FC236}">
              <a16:creationId xmlns:a16="http://schemas.microsoft.com/office/drawing/2014/main" id="{A58CCB0A-C132-4ECE-82EE-F104216BEB9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0" name="AutoShape 5">
          <a:extLst>
            <a:ext uri="{FF2B5EF4-FFF2-40B4-BE49-F238E27FC236}">
              <a16:creationId xmlns:a16="http://schemas.microsoft.com/office/drawing/2014/main" id="{A42DFFCF-CA46-4A94-A990-856D6E4A71D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1" name="AutoShape 6">
          <a:extLst>
            <a:ext uri="{FF2B5EF4-FFF2-40B4-BE49-F238E27FC236}">
              <a16:creationId xmlns:a16="http://schemas.microsoft.com/office/drawing/2014/main" id="{3758CF36-5D85-4152-804F-33A9F1A40620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2" name="AutoShape 7">
          <a:extLst>
            <a:ext uri="{FF2B5EF4-FFF2-40B4-BE49-F238E27FC236}">
              <a16:creationId xmlns:a16="http://schemas.microsoft.com/office/drawing/2014/main" id="{B5E286DF-35F7-4F40-8CFE-245B99A1BD9C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3" name="AutoShape 8">
          <a:extLst>
            <a:ext uri="{FF2B5EF4-FFF2-40B4-BE49-F238E27FC236}">
              <a16:creationId xmlns:a16="http://schemas.microsoft.com/office/drawing/2014/main" id="{51C324E1-E7C6-4A36-ACE6-EBACDDC710DA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4" name="AutoShape 9">
          <a:extLst>
            <a:ext uri="{FF2B5EF4-FFF2-40B4-BE49-F238E27FC236}">
              <a16:creationId xmlns:a16="http://schemas.microsoft.com/office/drawing/2014/main" id="{5C43B825-C3E3-41E8-AB0A-123D27E3E5D5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5" name="AutoShape 10">
          <a:extLst>
            <a:ext uri="{FF2B5EF4-FFF2-40B4-BE49-F238E27FC236}">
              <a16:creationId xmlns:a16="http://schemas.microsoft.com/office/drawing/2014/main" id="{8C0E2356-C922-403D-87CD-577D01E63269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6" name="AutoShape 11">
          <a:extLst>
            <a:ext uri="{FF2B5EF4-FFF2-40B4-BE49-F238E27FC236}">
              <a16:creationId xmlns:a16="http://schemas.microsoft.com/office/drawing/2014/main" id="{E65CBF1E-BBAD-478C-9B2C-88109065DF83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7" name="AutoShape 12">
          <a:extLst>
            <a:ext uri="{FF2B5EF4-FFF2-40B4-BE49-F238E27FC236}">
              <a16:creationId xmlns:a16="http://schemas.microsoft.com/office/drawing/2014/main" id="{94D26CFD-FDEE-49B5-A98B-28DEF8B78A66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8" name="AutoShape 13">
          <a:extLst>
            <a:ext uri="{FF2B5EF4-FFF2-40B4-BE49-F238E27FC236}">
              <a16:creationId xmlns:a16="http://schemas.microsoft.com/office/drawing/2014/main" id="{FE3222C4-F865-4256-85EE-C8F54610DEC1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899" name="AutoShape 14">
          <a:extLst>
            <a:ext uri="{FF2B5EF4-FFF2-40B4-BE49-F238E27FC236}">
              <a16:creationId xmlns:a16="http://schemas.microsoft.com/office/drawing/2014/main" id="{E8219230-E094-4A96-BF77-F3C7927E03EB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0" name="AutoShape 15">
          <a:extLst>
            <a:ext uri="{FF2B5EF4-FFF2-40B4-BE49-F238E27FC236}">
              <a16:creationId xmlns:a16="http://schemas.microsoft.com/office/drawing/2014/main" id="{94E1D0C1-200D-4493-BDC7-150DD01B2EBE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1" name="AutoShape 16">
          <a:extLst>
            <a:ext uri="{FF2B5EF4-FFF2-40B4-BE49-F238E27FC236}">
              <a16:creationId xmlns:a16="http://schemas.microsoft.com/office/drawing/2014/main" id="{B64BE2D6-781C-4937-AB51-4F3D98D0D4D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2" name="AutoShape 17">
          <a:extLst>
            <a:ext uri="{FF2B5EF4-FFF2-40B4-BE49-F238E27FC236}">
              <a16:creationId xmlns:a16="http://schemas.microsoft.com/office/drawing/2014/main" id="{2E02378C-5BBA-4D5A-957D-6EA16B3E5F57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3" name="AutoShape 18">
          <a:extLst>
            <a:ext uri="{FF2B5EF4-FFF2-40B4-BE49-F238E27FC236}">
              <a16:creationId xmlns:a16="http://schemas.microsoft.com/office/drawing/2014/main" id="{DD85E4A6-3356-4811-A8CE-EAD80782B03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4" name="AutoShape 19">
          <a:extLst>
            <a:ext uri="{FF2B5EF4-FFF2-40B4-BE49-F238E27FC236}">
              <a16:creationId xmlns:a16="http://schemas.microsoft.com/office/drawing/2014/main" id="{7A98A145-F5A1-4932-9218-82CFDB12C9C0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5" name="AutoShape 20">
          <a:extLst>
            <a:ext uri="{FF2B5EF4-FFF2-40B4-BE49-F238E27FC236}">
              <a16:creationId xmlns:a16="http://schemas.microsoft.com/office/drawing/2014/main" id="{80B90CBE-2825-4365-A024-7494940893AB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6" name="AutoShape 21">
          <a:extLst>
            <a:ext uri="{FF2B5EF4-FFF2-40B4-BE49-F238E27FC236}">
              <a16:creationId xmlns:a16="http://schemas.microsoft.com/office/drawing/2014/main" id="{2485F3A4-5B98-46D6-B6B2-6C7C9CB802B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7" name="AutoShape 22">
          <a:extLst>
            <a:ext uri="{FF2B5EF4-FFF2-40B4-BE49-F238E27FC236}">
              <a16:creationId xmlns:a16="http://schemas.microsoft.com/office/drawing/2014/main" id="{F41C5C7B-0CCA-44D9-A14D-BC937756F724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8" name="AutoShape 23">
          <a:extLst>
            <a:ext uri="{FF2B5EF4-FFF2-40B4-BE49-F238E27FC236}">
              <a16:creationId xmlns:a16="http://schemas.microsoft.com/office/drawing/2014/main" id="{96121EA7-18E2-48CC-BAAD-B4C47A17397B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09" name="AutoShape 24">
          <a:extLst>
            <a:ext uri="{FF2B5EF4-FFF2-40B4-BE49-F238E27FC236}">
              <a16:creationId xmlns:a16="http://schemas.microsoft.com/office/drawing/2014/main" id="{2E1594E9-75C3-4245-9156-EB73A97E99D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0" name="AutoShape 25">
          <a:extLst>
            <a:ext uri="{FF2B5EF4-FFF2-40B4-BE49-F238E27FC236}">
              <a16:creationId xmlns:a16="http://schemas.microsoft.com/office/drawing/2014/main" id="{1F1B4C48-1A95-45DD-B75E-C10B8C23099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1" name="AutoShape 26">
          <a:extLst>
            <a:ext uri="{FF2B5EF4-FFF2-40B4-BE49-F238E27FC236}">
              <a16:creationId xmlns:a16="http://schemas.microsoft.com/office/drawing/2014/main" id="{C371F4D3-5568-447A-A3A7-00345DB8043A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2" name="AutoShape 27">
          <a:extLst>
            <a:ext uri="{FF2B5EF4-FFF2-40B4-BE49-F238E27FC236}">
              <a16:creationId xmlns:a16="http://schemas.microsoft.com/office/drawing/2014/main" id="{0AF4D8B6-8BA4-4339-A734-21DEB08B948A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3" name="AutoShape 28">
          <a:extLst>
            <a:ext uri="{FF2B5EF4-FFF2-40B4-BE49-F238E27FC236}">
              <a16:creationId xmlns:a16="http://schemas.microsoft.com/office/drawing/2014/main" id="{B997F770-248D-4BDF-929E-F47BEBC9FB13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4" name="AutoShape 29">
          <a:extLst>
            <a:ext uri="{FF2B5EF4-FFF2-40B4-BE49-F238E27FC236}">
              <a16:creationId xmlns:a16="http://schemas.microsoft.com/office/drawing/2014/main" id="{E69E3B1F-0555-45F6-83C1-5C2DAF11EEFC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5" name="AutoShape 30">
          <a:extLst>
            <a:ext uri="{FF2B5EF4-FFF2-40B4-BE49-F238E27FC236}">
              <a16:creationId xmlns:a16="http://schemas.microsoft.com/office/drawing/2014/main" id="{F2BA6FCD-BF15-4118-9D5B-19E439FEB37F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6" name="AutoShape 31">
          <a:extLst>
            <a:ext uri="{FF2B5EF4-FFF2-40B4-BE49-F238E27FC236}">
              <a16:creationId xmlns:a16="http://schemas.microsoft.com/office/drawing/2014/main" id="{CE1B464B-F387-4D36-8A2E-D65DA9E2A0DC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7" name="AutoShape 32">
          <a:extLst>
            <a:ext uri="{FF2B5EF4-FFF2-40B4-BE49-F238E27FC236}">
              <a16:creationId xmlns:a16="http://schemas.microsoft.com/office/drawing/2014/main" id="{2752B66F-8993-491C-AED5-2044F6D54B6E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8" name="AutoShape 33">
          <a:extLst>
            <a:ext uri="{FF2B5EF4-FFF2-40B4-BE49-F238E27FC236}">
              <a16:creationId xmlns:a16="http://schemas.microsoft.com/office/drawing/2014/main" id="{BA83A97F-6D01-44DA-831C-BCC8F981C933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19" name="AutoShape 34">
          <a:extLst>
            <a:ext uri="{FF2B5EF4-FFF2-40B4-BE49-F238E27FC236}">
              <a16:creationId xmlns:a16="http://schemas.microsoft.com/office/drawing/2014/main" id="{540A41A1-AF67-4979-8470-569D851B6715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0" name="AutoShape 35">
          <a:extLst>
            <a:ext uri="{FF2B5EF4-FFF2-40B4-BE49-F238E27FC236}">
              <a16:creationId xmlns:a16="http://schemas.microsoft.com/office/drawing/2014/main" id="{E8AA1BA1-9085-4559-A9FB-B800EF08F3FC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1" name="AutoShape 36">
          <a:extLst>
            <a:ext uri="{FF2B5EF4-FFF2-40B4-BE49-F238E27FC236}">
              <a16:creationId xmlns:a16="http://schemas.microsoft.com/office/drawing/2014/main" id="{3E5CE8A3-F65F-4D2C-B68A-16B2C7BA2941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2" name="AutoShape 37">
          <a:extLst>
            <a:ext uri="{FF2B5EF4-FFF2-40B4-BE49-F238E27FC236}">
              <a16:creationId xmlns:a16="http://schemas.microsoft.com/office/drawing/2014/main" id="{608FE202-0559-4D29-935B-1DF983FAEFC5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3" name="AutoShape 38">
          <a:extLst>
            <a:ext uri="{FF2B5EF4-FFF2-40B4-BE49-F238E27FC236}">
              <a16:creationId xmlns:a16="http://schemas.microsoft.com/office/drawing/2014/main" id="{1C543945-884F-4950-A20F-56DBB8F61749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4" name="AutoShape 39">
          <a:extLst>
            <a:ext uri="{FF2B5EF4-FFF2-40B4-BE49-F238E27FC236}">
              <a16:creationId xmlns:a16="http://schemas.microsoft.com/office/drawing/2014/main" id="{983EDFA7-4526-4B31-91BB-A2FB83AC1909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5" name="AutoShape 40">
          <a:extLst>
            <a:ext uri="{FF2B5EF4-FFF2-40B4-BE49-F238E27FC236}">
              <a16:creationId xmlns:a16="http://schemas.microsoft.com/office/drawing/2014/main" id="{C4755EB7-C001-4E85-BCD5-07942CCECDCB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6" name="AutoShape 41">
          <a:extLst>
            <a:ext uri="{FF2B5EF4-FFF2-40B4-BE49-F238E27FC236}">
              <a16:creationId xmlns:a16="http://schemas.microsoft.com/office/drawing/2014/main" id="{EDB4E960-D58F-4501-BEAF-D47E80763085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7" name="AutoShape 42">
          <a:extLst>
            <a:ext uri="{FF2B5EF4-FFF2-40B4-BE49-F238E27FC236}">
              <a16:creationId xmlns:a16="http://schemas.microsoft.com/office/drawing/2014/main" id="{A8DA20E4-EA2A-44DB-8400-172D8BBFB640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8" name="AutoShape 43">
          <a:extLst>
            <a:ext uri="{FF2B5EF4-FFF2-40B4-BE49-F238E27FC236}">
              <a16:creationId xmlns:a16="http://schemas.microsoft.com/office/drawing/2014/main" id="{6302EC04-1EB8-4F81-BDCE-4B265CEBAB9C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29" name="AutoShape 44">
          <a:extLst>
            <a:ext uri="{FF2B5EF4-FFF2-40B4-BE49-F238E27FC236}">
              <a16:creationId xmlns:a16="http://schemas.microsoft.com/office/drawing/2014/main" id="{E46C3398-5E27-4A3F-8F41-1D5F01736137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0" name="AutoShape 45">
          <a:extLst>
            <a:ext uri="{FF2B5EF4-FFF2-40B4-BE49-F238E27FC236}">
              <a16:creationId xmlns:a16="http://schemas.microsoft.com/office/drawing/2014/main" id="{EADE9F49-53BB-4308-933B-EED9A0DF4A2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1" name="AutoShape 46">
          <a:extLst>
            <a:ext uri="{FF2B5EF4-FFF2-40B4-BE49-F238E27FC236}">
              <a16:creationId xmlns:a16="http://schemas.microsoft.com/office/drawing/2014/main" id="{539939D3-23EA-4D78-8FA8-A5D9A308168A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2" name="AutoShape 47">
          <a:extLst>
            <a:ext uri="{FF2B5EF4-FFF2-40B4-BE49-F238E27FC236}">
              <a16:creationId xmlns:a16="http://schemas.microsoft.com/office/drawing/2014/main" id="{2EBCFC9C-167B-4A77-A717-0FCE95DB5845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3" name="AutoShape 48">
          <a:extLst>
            <a:ext uri="{FF2B5EF4-FFF2-40B4-BE49-F238E27FC236}">
              <a16:creationId xmlns:a16="http://schemas.microsoft.com/office/drawing/2014/main" id="{0DF9C393-E155-4037-926D-81943B011997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4" name="AutoShape 49">
          <a:extLst>
            <a:ext uri="{FF2B5EF4-FFF2-40B4-BE49-F238E27FC236}">
              <a16:creationId xmlns:a16="http://schemas.microsoft.com/office/drawing/2014/main" id="{40EBF94A-BFF1-4FC0-828C-8531B6A6DA3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5" name="AutoShape 50">
          <a:extLst>
            <a:ext uri="{FF2B5EF4-FFF2-40B4-BE49-F238E27FC236}">
              <a16:creationId xmlns:a16="http://schemas.microsoft.com/office/drawing/2014/main" id="{D15EF1BC-FBD4-4374-802D-E74A64DADC29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6" name="AutoShape 51">
          <a:extLst>
            <a:ext uri="{FF2B5EF4-FFF2-40B4-BE49-F238E27FC236}">
              <a16:creationId xmlns:a16="http://schemas.microsoft.com/office/drawing/2014/main" id="{C9034442-86A8-4945-9D67-6F097CAB64F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7" name="AutoShape 52">
          <a:extLst>
            <a:ext uri="{FF2B5EF4-FFF2-40B4-BE49-F238E27FC236}">
              <a16:creationId xmlns:a16="http://schemas.microsoft.com/office/drawing/2014/main" id="{05B794E5-BD1F-46B2-B880-279517671872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8" name="AutoShape 53">
          <a:extLst>
            <a:ext uri="{FF2B5EF4-FFF2-40B4-BE49-F238E27FC236}">
              <a16:creationId xmlns:a16="http://schemas.microsoft.com/office/drawing/2014/main" id="{A1BF0887-C3DB-464D-B419-778F1916335A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39" name="AutoShape 54">
          <a:extLst>
            <a:ext uri="{FF2B5EF4-FFF2-40B4-BE49-F238E27FC236}">
              <a16:creationId xmlns:a16="http://schemas.microsoft.com/office/drawing/2014/main" id="{8328372A-6197-4C92-8D86-F1525B1C7E94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40" name="AutoShape 55">
          <a:extLst>
            <a:ext uri="{FF2B5EF4-FFF2-40B4-BE49-F238E27FC236}">
              <a16:creationId xmlns:a16="http://schemas.microsoft.com/office/drawing/2014/main" id="{A8DDB430-108F-4302-B52D-C6D0398699F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41" name="AutoShape 56">
          <a:extLst>
            <a:ext uri="{FF2B5EF4-FFF2-40B4-BE49-F238E27FC236}">
              <a16:creationId xmlns:a16="http://schemas.microsoft.com/office/drawing/2014/main" id="{80E327A4-D00B-4398-A285-61A9A62CB6B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 macro="" textlink="">
      <xdr:nvSpPr>
        <xdr:cNvPr id="6942" name="AutoShape 57">
          <a:extLst>
            <a:ext uri="{FF2B5EF4-FFF2-40B4-BE49-F238E27FC236}">
              <a16:creationId xmlns:a16="http://schemas.microsoft.com/office/drawing/2014/main" id="{FEFF9B04-AD57-4CAD-A28A-73FB6AFA96BD}"/>
            </a:ext>
          </a:extLst>
        </xdr:cNvPr>
        <xdr:cNvSpPr>
          <a:spLocks/>
        </xdr:cNvSpPr>
      </xdr:nvSpPr>
      <xdr:spPr bwMode="auto">
        <a:xfrm>
          <a:off x="68675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83B20-BE67-4902-A7D3-02A4BA7A72F7}">
  <sheetPr>
    <pageSetUpPr fitToPage="1"/>
  </sheetPr>
  <dimension ref="A1:P47"/>
  <sheetViews>
    <sheetView tabSelected="1" zoomScaleNormal="100" zoomScaleSheetLayoutView="100" workbookViewId="0"/>
  </sheetViews>
  <sheetFormatPr defaultRowHeight="10.5"/>
  <cols>
    <col min="1" max="1" width="7.5" style="177" customWidth="1"/>
    <col min="2" max="11" width="8.25" style="177" customWidth="1"/>
    <col min="12" max="12" width="6.125" style="177" customWidth="1"/>
    <col min="13" max="16384" width="9" style="177"/>
  </cols>
  <sheetData>
    <row r="1" spans="1:16" s="178" customFormat="1" ht="13.5" customHeight="1">
      <c r="A1" s="208" t="s">
        <v>278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77"/>
    </row>
    <row r="2" spans="1:16" ht="10.5" customHeight="1"/>
    <row r="3" spans="1:16" ht="10.5" customHeight="1">
      <c r="A3" s="209" t="s">
        <v>0</v>
      </c>
      <c r="B3" s="211" t="s">
        <v>549</v>
      </c>
      <c r="C3" s="213" t="s">
        <v>465</v>
      </c>
      <c r="D3" s="214"/>
      <c r="E3" s="214"/>
      <c r="F3" s="214"/>
      <c r="G3" s="214"/>
      <c r="H3" s="214"/>
      <c r="I3" s="214"/>
      <c r="J3" s="214"/>
      <c r="K3" s="214"/>
    </row>
    <row r="4" spans="1:16" ht="10.5" customHeight="1">
      <c r="A4" s="210"/>
      <c r="B4" s="212"/>
      <c r="C4" s="180" t="s">
        <v>1</v>
      </c>
      <c r="D4" s="181" t="s">
        <v>3</v>
      </c>
      <c r="E4" s="182" t="s">
        <v>4</v>
      </c>
      <c r="F4" s="182" t="s">
        <v>5</v>
      </c>
      <c r="G4" s="182" t="s">
        <v>6</v>
      </c>
      <c r="H4" s="182" t="s">
        <v>7</v>
      </c>
      <c r="I4" s="182" t="s">
        <v>8</v>
      </c>
      <c r="J4" s="182" t="s">
        <v>533</v>
      </c>
      <c r="K4" s="181" t="s">
        <v>10</v>
      </c>
    </row>
    <row r="5" spans="1:16" ht="6" customHeight="1">
      <c r="A5" s="183"/>
      <c r="B5" s="184"/>
      <c r="C5" s="179"/>
      <c r="D5" s="179"/>
      <c r="E5" s="185"/>
      <c r="F5" s="185"/>
      <c r="G5" s="185"/>
      <c r="H5" s="185"/>
      <c r="I5" s="185"/>
      <c r="J5" s="185"/>
      <c r="K5" s="185"/>
    </row>
    <row r="6" spans="1:16" ht="9.75" customHeight="1">
      <c r="A6" s="186" t="s">
        <v>550</v>
      </c>
      <c r="B6" s="187">
        <v>21060</v>
      </c>
      <c r="C6" s="188">
        <v>1781</v>
      </c>
      <c r="D6" s="188">
        <v>243</v>
      </c>
      <c r="E6" s="188">
        <v>106</v>
      </c>
      <c r="F6" s="188">
        <v>31</v>
      </c>
      <c r="G6" s="188">
        <v>2</v>
      </c>
      <c r="H6" s="188">
        <v>28</v>
      </c>
      <c r="I6" s="188">
        <v>1010</v>
      </c>
      <c r="J6" s="188">
        <v>10</v>
      </c>
      <c r="K6" s="188">
        <v>351</v>
      </c>
      <c r="L6" s="189"/>
    </row>
    <row r="7" spans="1:16" ht="9.75" customHeight="1">
      <c r="A7" s="186" t="s">
        <v>519</v>
      </c>
      <c r="B7" s="188">
        <v>18827</v>
      </c>
      <c r="C7" s="188">
        <v>1587</v>
      </c>
      <c r="D7" s="188">
        <v>175</v>
      </c>
      <c r="E7" s="188">
        <v>104</v>
      </c>
      <c r="F7" s="188">
        <v>15</v>
      </c>
      <c r="G7" s="188">
        <v>0</v>
      </c>
      <c r="H7" s="188">
        <v>16</v>
      </c>
      <c r="I7" s="188">
        <v>971</v>
      </c>
      <c r="J7" s="188">
        <v>9</v>
      </c>
      <c r="K7" s="188">
        <v>297</v>
      </c>
      <c r="L7" s="189"/>
    </row>
    <row r="8" spans="1:16" ht="9.75" customHeight="1">
      <c r="A8" s="186" t="s">
        <v>535</v>
      </c>
      <c r="B8" s="188">
        <v>18951</v>
      </c>
      <c r="C8" s="188">
        <v>1584</v>
      </c>
      <c r="D8" s="188">
        <v>204</v>
      </c>
      <c r="E8" s="188">
        <v>83</v>
      </c>
      <c r="F8" s="188">
        <v>27</v>
      </c>
      <c r="G8" s="188">
        <v>1</v>
      </c>
      <c r="H8" s="188">
        <v>15</v>
      </c>
      <c r="I8" s="188">
        <v>960</v>
      </c>
      <c r="J8" s="188">
        <v>15</v>
      </c>
      <c r="K8" s="188">
        <v>279</v>
      </c>
      <c r="L8" s="189"/>
    </row>
    <row r="9" spans="1:16" ht="9.75" customHeight="1">
      <c r="A9" s="186" t="s">
        <v>551</v>
      </c>
      <c r="B9" s="188">
        <v>12848</v>
      </c>
      <c r="C9" s="188">
        <v>1668</v>
      </c>
      <c r="D9" s="188">
        <v>196</v>
      </c>
      <c r="E9" s="188">
        <v>104</v>
      </c>
      <c r="F9" s="188">
        <v>23</v>
      </c>
      <c r="G9" s="188">
        <v>3</v>
      </c>
      <c r="H9" s="188">
        <v>12</v>
      </c>
      <c r="I9" s="188">
        <v>1028</v>
      </c>
      <c r="J9" s="188">
        <v>14</v>
      </c>
      <c r="K9" s="188">
        <v>288</v>
      </c>
      <c r="L9" s="189"/>
    </row>
    <row r="10" spans="1:16" s="193" customFormat="1" ht="10.5" customHeight="1">
      <c r="A10" s="190" t="s">
        <v>552</v>
      </c>
      <c r="B10" s="191">
        <v>13945</v>
      </c>
      <c r="C10" s="191">
        <v>1434</v>
      </c>
      <c r="D10" s="191">
        <v>193</v>
      </c>
      <c r="E10" s="191">
        <v>65</v>
      </c>
      <c r="F10" s="191">
        <v>86</v>
      </c>
      <c r="G10" s="191">
        <v>0</v>
      </c>
      <c r="H10" s="191">
        <v>7</v>
      </c>
      <c r="I10" s="191">
        <v>845</v>
      </c>
      <c r="J10" s="191">
        <v>15</v>
      </c>
      <c r="K10" s="191">
        <v>223</v>
      </c>
      <c r="L10" s="192"/>
      <c r="N10" s="194"/>
      <c r="O10" s="188"/>
      <c r="P10" s="188"/>
    </row>
    <row r="11" spans="1:16" ht="6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89"/>
    </row>
    <row r="12" spans="1:16" ht="10.5" customHeight="1">
      <c r="A12" s="197" t="s">
        <v>553</v>
      </c>
      <c r="B12" s="187">
        <v>1357</v>
      </c>
      <c r="C12" s="188">
        <v>133</v>
      </c>
      <c r="D12" s="188">
        <v>18</v>
      </c>
      <c r="E12" s="188">
        <v>8</v>
      </c>
      <c r="F12" s="188">
        <v>4</v>
      </c>
      <c r="G12" s="188">
        <v>0</v>
      </c>
      <c r="H12" s="188">
        <v>0</v>
      </c>
      <c r="I12" s="188">
        <v>82</v>
      </c>
      <c r="J12" s="188">
        <v>4</v>
      </c>
      <c r="K12" s="188">
        <v>17</v>
      </c>
      <c r="L12" s="189"/>
    </row>
    <row r="13" spans="1:16" ht="10.5" customHeight="1">
      <c r="A13" s="197" t="s">
        <v>554</v>
      </c>
      <c r="B13" s="187">
        <v>1004</v>
      </c>
      <c r="C13" s="188">
        <v>109</v>
      </c>
      <c r="D13" s="188">
        <v>17</v>
      </c>
      <c r="E13" s="188">
        <v>9</v>
      </c>
      <c r="F13" s="188">
        <v>0</v>
      </c>
      <c r="G13" s="188">
        <v>0</v>
      </c>
      <c r="H13" s="188">
        <v>0</v>
      </c>
      <c r="I13" s="188">
        <v>68</v>
      </c>
      <c r="J13" s="188">
        <v>0</v>
      </c>
      <c r="K13" s="188">
        <v>15</v>
      </c>
      <c r="L13" s="189"/>
    </row>
    <row r="14" spans="1:16" ht="10.5" customHeight="1">
      <c r="A14" s="197" t="s">
        <v>555</v>
      </c>
      <c r="B14" s="187">
        <v>1233</v>
      </c>
      <c r="C14" s="188">
        <v>117</v>
      </c>
      <c r="D14" s="188">
        <v>25</v>
      </c>
      <c r="E14" s="188">
        <v>6</v>
      </c>
      <c r="F14" s="188">
        <v>0</v>
      </c>
      <c r="G14" s="188">
        <v>0</v>
      </c>
      <c r="H14" s="188">
        <v>0</v>
      </c>
      <c r="I14" s="188">
        <v>70</v>
      </c>
      <c r="J14" s="188">
        <v>2</v>
      </c>
      <c r="K14" s="188">
        <v>14</v>
      </c>
      <c r="L14" s="189"/>
    </row>
    <row r="15" spans="1:16" ht="10.5" customHeight="1">
      <c r="A15" s="197" t="s">
        <v>556</v>
      </c>
      <c r="B15" s="187">
        <v>998</v>
      </c>
      <c r="C15" s="188">
        <v>99</v>
      </c>
      <c r="D15" s="188">
        <v>18</v>
      </c>
      <c r="E15" s="188">
        <v>4</v>
      </c>
      <c r="F15" s="188">
        <v>6</v>
      </c>
      <c r="G15" s="188">
        <v>0</v>
      </c>
      <c r="H15" s="188">
        <v>0</v>
      </c>
      <c r="I15" s="188">
        <v>53</v>
      </c>
      <c r="J15" s="188">
        <v>0</v>
      </c>
      <c r="K15" s="188">
        <v>18</v>
      </c>
      <c r="L15" s="189"/>
    </row>
    <row r="16" spans="1:16" ht="10.5" customHeight="1">
      <c r="A16" s="197" t="s">
        <v>557</v>
      </c>
      <c r="B16" s="187">
        <v>1036</v>
      </c>
      <c r="C16" s="188">
        <v>110</v>
      </c>
      <c r="D16" s="188">
        <v>17</v>
      </c>
      <c r="E16" s="188">
        <v>6</v>
      </c>
      <c r="F16" s="188">
        <v>0</v>
      </c>
      <c r="G16" s="188">
        <v>0</v>
      </c>
      <c r="H16" s="188">
        <v>1</v>
      </c>
      <c r="I16" s="188">
        <v>53</v>
      </c>
      <c r="J16" s="188">
        <v>2</v>
      </c>
      <c r="K16" s="188">
        <v>31</v>
      </c>
      <c r="L16" s="189"/>
    </row>
    <row r="17" spans="1:12" ht="10.5" customHeight="1">
      <c r="A17" s="197" t="s">
        <v>558</v>
      </c>
      <c r="B17" s="187">
        <v>1563</v>
      </c>
      <c r="C17" s="188">
        <v>148</v>
      </c>
      <c r="D17" s="188">
        <v>11</v>
      </c>
      <c r="E17" s="188">
        <v>4</v>
      </c>
      <c r="F17" s="188">
        <v>66</v>
      </c>
      <c r="G17" s="188">
        <v>0</v>
      </c>
      <c r="H17" s="188">
        <v>1</v>
      </c>
      <c r="I17" s="188">
        <v>49</v>
      </c>
      <c r="J17" s="188">
        <v>2</v>
      </c>
      <c r="K17" s="188">
        <v>15</v>
      </c>
      <c r="L17" s="189"/>
    </row>
    <row r="18" spans="1:12" ht="10.5" customHeight="1">
      <c r="A18" s="197" t="s">
        <v>559</v>
      </c>
      <c r="B18" s="187">
        <v>1115</v>
      </c>
      <c r="C18" s="188">
        <v>112</v>
      </c>
      <c r="D18" s="188">
        <v>13</v>
      </c>
      <c r="E18" s="188">
        <v>4</v>
      </c>
      <c r="F18" s="188">
        <v>2</v>
      </c>
      <c r="G18" s="188">
        <v>0</v>
      </c>
      <c r="H18" s="188">
        <v>0</v>
      </c>
      <c r="I18" s="188">
        <v>76</v>
      </c>
      <c r="J18" s="188">
        <v>0</v>
      </c>
      <c r="K18" s="188">
        <v>17</v>
      </c>
      <c r="L18" s="189"/>
    </row>
    <row r="19" spans="1:12" ht="10.5" customHeight="1">
      <c r="A19" s="197" t="s">
        <v>560</v>
      </c>
      <c r="B19" s="187">
        <v>984</v>
      </c>
      <c r="C19" s="188">
        <v>120</v>
      </c>
      <c r="D19" s="188">
        <v>10</v>
      </c>
      <c r="E19" s="188">
        <v>1</v>
      </c>
      <c r="F19" s="188">
        <v>2</v>
      </c>
      <c r="G19" s="188">
        <v>0</v>
      </c>
      <c r="H19" s="188">
        <v>0</v>
      </c>
      <c r="I19" s="188">
        <v>93</v>
      </c>
      <c r="J19" s="188">
        <v>2</v>
      </c>
      <c r="K19" s="188">
        <v>12</v>
      </c>
      <c r="L19" s="189"/>
    </row>
    <row r="20" spans="1:12" ht="10.5" customHeight="1">
      <c r="A20" s="197" t="s">
        <v>561</v>
      </c>
      <c r="B20" s="187">
        <v>1167</v>
      </c>
      <c r="C20" s="188">
        <v>119</v>
      </c>
      <c r="D20" s="188">
        <v>14</v>
      </c>
      <c r="E20" s="188">
        <v>4</v>
      </c>
      <c r="F20" s="188">
        <v>1</v>
      </c>
      <c r="G20" s="188">
        <v>0</v>
      </c>
      <c r="H20" s="188">
        <v>3</v>
      </c>
      <c r="I20" s="188">
        <v>78</v>
      </c>
      <c r="J20" s="188">
        <v>0</v>
      </c>
      <c r="K20" s="188">
        <v>19</v>
      </c>
      <c r="L20" s="189"/>
    </row>
    <row r="21" spans="1:12" ht="10.5" customHeight="1">
      <c r="A21" s="198" t="s">
        <v>562</v>
      </c>
      <c r="B21" s="187">
        <v>1056</v>
      </c>
      <c r="C21" s="188">
        <v>104</v>
      </c>
      <c r="D21" s="188">
        <v>9</v>
      </c>
      <c r="E21" s="188">
        <v>4</v>
      </c>
      <c r="F21" s="188">
        <v>4</v>
      </c>
      <c r="G21" s="188">
        <v>0</v>
      </c>
      <c r="H21" s="188">
        <v>0</v>
      </c>
      <c r="I21" s="188">
        <v>69</v>
      </c>
      <c r="J21" s="188">
        <v>0</v>
      </c>
      <c r="K21" s="188">
        <v>18</v>
      </c>
      <c r="L21" s="189"/>
    </row>
    <row r="22" spans="1:12" ht="10.5" customHeight="1">
      <c r="A22" s="198" t="s">
        <v>563</v>
      </c>
      <c r="B22" s="187">
        <v>1204</v>
      </c>
      <c r="C22" s="188">
        <v>121</v>
      </c>
      <c r="D22" s="188">
        <v>17</v>
      </c>
      <c r="E22" s="188">
        <v>6</v>
      </c>
      <c r="F22" s="188">
        <v>0</v>
      </c>
      <c r="G22" s="188">
        <v>0</v>
      </c>
      <c r="H22" s="188">
        <v>2</v>
      </c>
      <c r="I22" s="188">
        <v>64</v>
      </c>
      <c r="J22" s="188">
        <v>1</v>
      </c>
      <c r="K22" s="188">
        <v>31</v>
      </c>
      <c r="L22" s="189"/>
    </row>
    <row r="23" spans="1:12" ht="10.5" customHeight="1">
      <c r="A23" s="198" t="s">
        <v>564</v>
      </c>
      <c r="B23" s="187">
        <v>1228</v>
      </c>
      <c r="C23" s="188">
        <v>142</v>
      </c>
      <c r="D23" s="188">
        <v>24</v>
      </c>
      <c r="E23" s="188">
        <v>9</v>
      </c>
      <c r="F23" s="188">
        <v>1</v>
      </c>
      <c r="G23" s="188">
        <v>0</v>
      </c>
      <c r="H23" s="188">
        <v>0</v>
      </c>
      <c r="I23" s="188">
        <v>90</v>
      </c>
      <c r="J23" s="188">
        <v>2</v>
      </c>
      <c r="K23" s="188">
        <v>16</v>
      </c>
    </row>
    <row r="24" spans="1:12" ht="6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2" ht="10.5" customHeight="1">
      <c r="A25" s="209" t="s">
        <v>0</v>
      </c>
      <c r="B25" s="214" t="s">
        <v>482</v>
      </c>
      <c r="C25" s="214"/>
      <c r="D25" s="214"/>
      <c r="E25" s="214"/>
      <c r="F25" s="214"/>
      <c r="G25" s="214"/>
      <c r="H25" s="214"/>
      <c r="I25" s="214"/>
      <c r="J25" s="214"/>
      <c r="K25" s="202"/>
    </row>
    <row r="26" spans="1:12" ht="10.5" customHeight="1">
      <c r="A26" s="210"/>
      <c r="B26" s="203" t="s">
        <v>1</v>
      </c>
      <c r="C26" s="180" t="s">
        <v>3</v>
      </c>
      <c r="D26" s="180" t="s">
        <v>4</v>
      </c>
      <c r="E26" s="180" t="s">
        <v>5</v>
      </c>
      <c r="F26" s="180" t="s">
        <v>6</v>
      </c>
      <c r="G26" s="180" t="s">
        <v>7</v>
      </c>
      <c r="H26" s="180" t="s">
        <v>8</v>
      </c>
      <c r="I26" s="182" t="s">
        <v>533</v>
      </c>
      <c r="J26" s="204" t="s">
        <v>10</v>
      </c>
      <c r="K26" s="202"/>
    </row>
    <row r="27" spans="1:12" ht="6" customHeight="1">
      <c r="A27" s="183"/>
      <c r="B27" s="205"/>
      <c r="C27" s="185"/>
      <c r="D27" s="185"/>
      <c r="E27" s="185"/>
      <c r="F27" s="185"/>
      <c r="G27" s="185"/>
      <c r="H27" s="185"/>
      <c r="I27" s="185"/>
      <c r="J27" s="185"/>
      <c r="K27" s="202"/>
    </row>
    <row r="28" spans="1:12" ht="9.75" customHeight="1">
      <c r="A28" s="186" t="s">
        <v>550</v>
      </c>
      <c r="B28" s="187">
        <v>811</v>
      </c>
      <c r="C28" s="188">
        <v>13</v>
      </c>
      <c r="D28" s="188">
        <v>70</v>
      </c>
      <c r="E28" s="188">
        <v>20</v>
      </c>
      <c r="F28" s="188">
        <v>1</v>
      </c>
      <c r="G28" s="188">
        <v>43</v>
      </c>
      <c r="H28" s="188">
        <v>415</v>
      </c>
      <c r="I28" s="188">
        <v>3</v>
      </c>
      <c r="J28" s="188">
        <v>246</v>
      </c>
      <c r="K28" s="202"/>
    </row>
    <row r="29" spans="1:12" ht="9.75" customHeight="1">
      <c r="A29" s="186" t="s">
        <v>519</v>
      </c>
      <c r="B29" s="187">
        <v>703</v>
      </c>
      <c r="C29" s="188">
        <v>11</v>
      </c>
      <c r="D29" s="188">
        <v>47</v>
      </c>
      <c r="E29" s="188">
        <v>9</v>
      </c>
      <c r="F29" s="188">
        <v>0</v>
      </c>
      <c r="G29" s="188">
        <v>24</v>
      </c>
      <c r="H29" s="188">
        <v>377</v>
      </c>
      <c r="I29" s="188">
        <v>8</v>
      </c>
      <c r="J29" s="188">
        <v>227</v>
      </c>
      <c r="K29" s="202"/>
    </row>
    <row r="30" spans="1:12" ht="9.75" customHeight="1">
      <c r="A30" s="186" t="s">
        <v>535</v>
      </c>
      <c r="B30" s="187">
        <v>652</v>
      </c>
      <c r="C30" s="188">
        <v>14</v>
      </c>
      <c r="D30" s="188">
        <v>48</v>
      </c>
      <c r="E30" s="188">
        <v>12</v>
      </c>
      <c r="F30" s="188">
        <v>0</v>
      </c>
      <c r="G30" s="188">
        <v>11</v>
      </c>
      <c r="H30" s="188">
        <v>336</v>
      </c>
      <c r="I30" s="188">
        <v>5</v>
      </c>
      <c r="J30" s="188">
        <v>226</v>
      </c>
      <c r="K30" s="202"/>
    </row>
    <row r="31" spans="1:12" ht="9.75" customHeight="1">
      <c r="A31" s="186" t="s">
        <v>551</v>
      </c>
      <c r="B31" s="187">
        <v>647</v>
      </c>
      <c r="C31" s="188">
        <v>11</v>
      </c>
      <c r="D31" s="188">
        <v>41</v>
      </c>
      <c r="E31" s="188">
        <v>10</v>
      </c>
      <c r="F31" s="188">
        <v>3</v>
      </c>
      <c r="G31" s="188">
        <v>10</v>
      </c>
      <c r="H31" s="188">
        <v>351</v>
      </c>
      <c r="I31" s="188">
        <v>6</v>
      </c>
      <c r="J31" s="188">
        <v>215</v>
      </c>
      <c r="K31" s="202"/>
    </row>
    <row r="32" spans="1:12" ht="10.5" customHeight="1">
      <c r="A32" s="190" t="s">
        <v>552</v>
      </c>
      <c r="B32" s="191">
        <v>690</v>
      </c>
      <c r="C32" s="191">
        <v>5</v>
      </c>
      <c r="D32" s="191">
        <v>49</v>
      </c>
      <c r="E32" s="191">
        <v>12</v>
      </c>
      <c r="F32" s="191">
        <v>0</v>
      </c>
      <c r="G32" s="191">
        <v>5</v>
      </c>
      <c r="H32" s="191">
        <v>399</v>
      </c>
      <c r="I32" s="191">
        <v>4</v>
      </c>
      <c r="J32" s="191">
        <v>216</v>
      </c>
      <c r="K32" s="202"/>
    </row>
    <row r="33" spans="1:11" ht="6" customHeight="1">
      <c r="A33" s="195"/>
      <c r="B33" s="206"/>
      <c r="C33" s="196"/>
      <c r="D33" s="196"/>
      <c r="E33" s="196"/>
      <c r="F33" s="196"/>
      <c r="G33" s="196"/>
      <c r="H33" s="196"/>
      <c r="I33" s="196"/>
      <c r="J33" s="196"/>
      <c r="K33" s="202"/>
    </row>
    <row r="34" spans="1:11" ht="10.5" customHeight="1">
      <c r="A34" s="197" t="s">
        <v>553</v>
      </c>
      <c r="B34" s="187">
        <v>59</v>
      </c>
      <c r="C34" s="188">
        <v>0</v>
      </c>
      <c r="D34" s="188">
        <v>6</v>
      </c>
      <c r="E34" s="188">
        <v>0</v>
      </c>
      <c r="F34" s="188">
        <v>0</v>
      </c>
      <c r="G34" s="188">
        <v>0</v>
      </c>
      <c r="H34" s="188">
        <v>37</v>
      </c>
      <c r="I34" s="188">
        <v>1</v>
      </c>
      <c r="J34" s="188">
        <v>15</v>
      </c>
      <c r="K34" s="202"/>
    </row>
    <row r="35" spans="1:11" ht="10.5" customHeight="1">
      <c r="A35" s="197" t="s">
        <v>554</v>
      </c>
      <c r="B35" s="187">
        <v>47</v>
      </c>
      <c r="C35" s="188">
        <v>0</v>
      </c>
      <c r="D35" s="188">
        <v>5</v>
      </c>
      <c r="E35" s="188">
        <v>0</v>
      </c>
      <c r="F35" s="188">
        <v>0</v>
      </c>
      <c r="G35" s="188">
        <v>0</v>
      </c>
      <c r="H35" s="188">
        <v>28</v>
      </c>
      <c r="I35" s="188">
        <v>0</v>
      </c>
      <c r="J35" s="188">
        <v>14</v>
      </c>
      <c r="K35" s="202"/>
    </row>
    <row r="36" spans="1:11" ht="10.5" customHeight="1">
      <c r="A36" s="197" t="s">
        <v>555</v>
      </c>
      <c r="B36" s="187">
        <v>41</v>
      </c>
      <c r="C36" s="188">
        <v>2</v>
      </c>
      <c r="D36" s="188">
        <v>5</v>
      </c>
      <c r="E36" s="188">
        <v>0</v>
      </c>
      <c r="F36" s="188">
        <v>0</v>
      </c>
      <c r="G36" s="188">
        <v>0</v>
      </c>
      <c r="H36" s="188">
        <v>21</v>
      </c>
      <c r="I36" s="188">
        <v>1</v>
      </c>
      <c r="J36" s="188">
        <v>12</v>
      </c>
      <c r="K36" s="202"/>
    </row>
    <row r="37" spans="1:11" ht="10.5" customHeight="1">
      <c r="A37" s="197" t="s">
        <v>556</v>
      </c>
      <c r="B37" s="187">
        <v>45</v>
      </c>
      <c r="C37" s="188">
        <v>0</v>
      </c>
      <c r="D37" s="188">
        <v>3</v>
      </c>
      <c r="E37" s="188">
        <v>4</v>
      </c>
      <c r="F37" s="188">
        <v>0</v>
      </c>
      <c r="G37" s="188">
        <v>0</v>
      </c>
      <c r="H37" s="188">
        <v>21</v>
      </c>
      <c r="I37" s="188">
        <v>0</v>
      </c>
      <c r="J37" s="188">
        <v>17</v>
      </c>
      <c r="K37" s="202"/>
    </row>
    <row r="38" spans="1:11" ht="10.5" customHeight="1">
      <c r="A38" s="197" t="s">
        <v>557</v>
      </c>
      <c r="B38" s="187">
        <v>60</v>
      </c>
      <c r="C38" s="188">
        <v>0</v>
      </c>
      <c r="D38" s="188">
        <v>4</v>
      </c>
      <c r="E38" s="188">
        <v>0</v>
      </c>
      <c r="F38" s="188">
        <v>0</v>
      </c>
      <c r="G38" s="188">
        <v>1</v>
      </c>
      <c r="H38" s="188">
        <v>25</v>
      </c>
      <c r="I38" s="188">
        <v>0</v>
      </c>
      <c r="J38" s="188">
        <v>30</v>
      </c>
      <c r="K38" s="202"/>
    </row>
    <row r="39" spans="1:11" ht="10.5" customHeight="1">
      <c r="A39" s="197" t="s">
        <v>558</v>
      </c>
      <c r="B39" s="187">
        <v>47</v>
      </c>
      <c r="C39" s="188">
        <v>2</v>
      </c>
      <c r="D39" s="188">
        <v>3</v>
      </c>
      <c r="E39" s="188">
        <v>3</v>
      </c>
      <c r="F39" s="188">
        <v>0</v>
      </c>
      <c r="G39" s="188">
        <v>1</v>
      </c>
      <c r="H39" s="188">
        <v>25</v>
      </c>
      <c r="I39" s="188">
        <v>0</v>
      </c>
      <c r="J39" s="188">
        <v>13</v>
      </c>
      <c r="K39" s="202"/>
    </row>
    <row r="40" spans="1:11" ht="10.5" customHeight="1">
      <c r="A40" s="197" t="s">
        <v>559</v>
      </c>
      <c r="B40" s="187">
        <v>53</v>
      </c>
      <c r="C40" s="188">
        <v>0</v>
      </c>
      <c r="D40" s="188">
        <v>3</v>
      </c>
      <c r="E40" s="188">
        <v>1</v>
      </c>
      <c r="F40" s="188">
        <v>0</v>
      </c>
      <c r="G40" s="188">
        <v>0</v>
      </c>
      <c r="H40" s="188">
        <v>34</v>
      </c>
      <c r="I40" s="188">
        <v>0</v>
      </c>
      <c r="J40" s="188">
        <v>15</v>
      </c>
      <c r="K40" s="202"/>
    </row>
    <row r="41" spans="1:11" ht="10.5" customHeight="1">
      <c r="A41" s="197" t="s">
        <v>560</v>
      </c>
      <c r="B41" s="187">
        <v>62</v>
      </c>
      <c r="C41" s="188">
        <v>0</v>
      </c>
      <c r="D41" s="188">
        <v>1</v>
      </c>
      <c r="E41" s="188">
        <v>0</v>
      </c>
      <c r="F41" s="188">
        <v>0</v>
      </c>
      <c r="G41" s="188">
        <v>0</v>
      </c>
      <c r="H41" s="188">
        <v>49</v>
      </c>
      <c r="I41" s="188">
        <v>0</v>
      </c>
      <c r="J41" s="188">
        <v>12</v>
      </c>
      <c r="K41" s="202"/>
    </row>
    <row r="42" spans="1:11" ht="10.5" customHeight="1">
      <c r="A42" s="197" t="s">
        <v>561</v>
      </c>
      <c r="B42" s="187">
        <v>61</v>
      </c>
      <c r="C42" s="188">
        <v>0</v>
      </c>
      <c r="D42" s="188">
        <v>3</v>
      </c>
      <c r="E42" s="188">
        <v>1</v>
      </c>
      <c r="F42" s="188">
        <v>0</v>
      </c>
      <c r="G42" s="188">
        <v>2</v>
      </c>
      <c r="H42" s="188">
        <v>36</v>
      </c>
      <c r="I42" s="188">
        <v>0</v>
      </c>
      <c r="J42" s="188">
        <v>19</v>
      </c>
      <c r="K42" s="202"/>
    </row>
    <row r="43" spans="1:11" ht="10.5" customHeight="1">
      <c r="A43" s="198" t="s">
        <v>562</v>
      </c>
      <c r="B43" s="187">
        <v>63</v>
      </c>
      <c r="C43" s="188">
        <v>0</v>
      </c>
      <c r="D43" s="188">
        <v>5</v>
      </c>
      <c r="E43" s="188">
        <v>3</v>
      </c>
      <c r="F43" s="188">
        <v>0</v>
      </c>
      <c r="G43" s="188">
        <v>0</v>
      </c>
      <c r="H43" s="188">
        <v>39</v>
      </c>
      <c r="I43" s="188">
        <v>0</v>
      </c>
      <c r="J43" s="188">
        <v>16</v>
      </c>
      <c r="K43" s="202"/>
    </row>
    <row r="44" spans="1:11" ht="10.5" customHeight="1">
      <c r="A44" s="198" t="s">
        <v>563</v>
      </c>
      <c r="B44" s="187">
        <v>77</v>
      </c>
      <c r="C44" s="188">
        <v>0</v>
      </c>
      <c r="D44" s="188">
        <v>4</v>
      </c>
      <c r="E44" s="188">
        <v>0</v>
      </c>
      <c r="F44" s="188">
        <v>0</v>
      </c>
      <c r="G44" s="188">
        <v>1</v>
      </c>
      <c r="H44" s="188">
        <v>34</v>
      </c>
      <c r="I44" s="188">
        <v>1</v>
      </c>
      <c r="J44" s="188">
        <v>37</v>
      </c>
      <c r="K44" s="202"/>
    </row>
    <row r="45" spans="1:11" ht="10.5" customHeight="1">
      <c r="A45" s="198" t="s">
        <v>564</v>
      </c>
      <c r="B45" s="187">
        <v>75</v>
      </c>
      <c r="C45" s="188">
        <v>1</v>
      </c>
      <c r="D45" s="188">
        <v>7</v>
      </c>
      <c r="E45" s="188">
        <v>0</v>
      </c>
      <c r="F45" s="188">
        <v>0</v>
      </c>
      <c r="G45" s="188">
        <v>0</v>
      </c>
      <c r="H45" s="188">
        <v>50</v>
      </c>
      <c r="I45" s="188">
        <v>1</v>
      </c>
      <c r="J45" s="188">
        <v>16</v>
      </c>
      <c r="K45" s="202"/>
    </row>
    <row r="46" spans="1:11" ht="6" customHeight="1">
      <c r="A46" s="199"/>
      <c r="B46" s="200"/>
      <c r="C46" s="201"/>
      <c r="D46" s="201"/>
      <c r="E46" s="201"/>
      <c r="F46" s="201"/>
      <c r="G46" s="201"/>
      <c r="H46" s="201"/>
      <c r="I46" s="201"/>
      <c r="J46" s="201"/>
      <c r="K46" s="202"/>
    </row>
    <row r="47" spans="1:11" ht="10.5" customHeight="1">
      <c r="A47" s="177" t="s">
        <v>463</v>
      </c>
    </row>
  </sheetData>
  <sheetProtection sheet="1" formatCells="0" formatRows="0" insertRows="0" deleteRows="0"/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8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2" width="6.125" style="2" customWidth="1"/>
    <col min="13" max="13" width="5.375" style="2" customWidth="1"/>
    <col min="14" max="16384" width="9" style="2"/>
  </cols>
  <sheetData>
    <row r="1" spans="1:13" s="1" customFormat="1" ht="13.5" customHeight="1">
      <c r="A1" s="1" t="s">
        <v>207</v>
      </c>
      <c r="L1" s="2"/>
    </row>
    <row r="3" spans="1:13" ht="10.5" customHeight="1">
      <c r="A3" s="223" t="s">
        <v>0</v>
      </c>
      <c r="B3" s="225" t="s">
        <v>277</v>
      </c>
      <c r="C3" s="227" t="s">
        <v>276</v>
      </c>
      <c r="D3" s="228"/>
      <c r="E3" s="228"/>
      <c r="F3" s="228"/>
      <c r="G3" s="228"/>
      <c r="H3" s="228"/>
      <c r="I3" s="228"/>
      <c r="J3" s="228"/>
      <c r="K3" s="228"/>
      <c r="M3" s="4"/>
    </row>
    <row r="4" spans="1:13" ht="10.5" customHeight="1">
      <c r="A4" s="224"/>
      <c r="B4" s="226"/>
      <c r="C4" s="63" t="s">
        <v>1</v>
      </c>
      <c r="D4" s="4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45" t="s">
        <v>10</v>
      </c>
      <c r="M4" s="4"/>
    </row>
    <row r="5" spans="1:13" ht="6" customHeight="1">
      <c r="A5" s="6"/>
      <c r="B5" s="5"/>
      <c r="C5" s="4"/>
      <c r="D5" s="4"/>
      <c r="E5" s="62"/>
      <c r="F5" s="62"/>
      <c r="G5" s="62"/>
      <c r="H5" s="62"/>
      <c r="I5" s="62"/>
      <c r="J5" s="62"/>
      <c r="K5" s="62"/>
      <c r="M5" s="4"/>
    </row>
    <row r="6" spans="1:13" ht="10.5" customHeight="1">
      <c r="A6" s="40" t="s">
        <v>390</v>
      </c>
      <c r="B6" s="89">
        <v>13916</v>
      </c>
      <c r="C6" s="88">
        <v>1016</v>
      </c>
      <c r="D6" s="88">
        <v>186</v>
      </c>
      <c r="E6" s="88">
        <v>147</v>
      </c>
      <c r="F6" s="88">
        <v>24</v>
      </c>
      <c r="G6" s="88">
        <v>0</v>
      </c>
      <c r="H6" s="88">
        <v>20</v>
      </c>
      <c r="I6" s="88">
        <v>379</v>
      </c>
      <c r="J6" s="88">
        <v>16</v>
      </c>
      <c r="K6" s="88">
        <v>244</v>
      </c>
      <c r="L6" s="51"/>
      <c r="M6" s="4"/>
    </row>
    <row r="7" spans="1:13" ht="10.5" customHeight="1">
      <c r="A7" s="79" t="s">
        <v>391</v>
      </c>
      <c r="B7" s="89">
        <v>14845</v>
      </c>
      <c r="C7" s="88">
        <v>1115</v>
      </c>
      <c r="D7" s="88">
        <v>170</v>
      </c>
      <c r="E7" s="88">
        <v>135</v>
      </c>
      <c r="F7" s="88">
        <v>39</v>
      </c>
      <c r="G7" s="88">
        <v>3</v>
      </c>
      <c r="H7" s="88">
        <v>17</v>
      </c>
      <c r="I7" s="88">
        <v>462</v>
      </c>
      <c r="J7" s="88">
        <v>22</v>
      </c>
      <c r="K7" s="88">
        <v>267</v>
      </c>
      <c r="L7" s="51"/>
      <c r="M7" s="4"/>
    </row>
    <row r="8" spans="1:13" ht="10.5" customHeight="1">
      <c r="A8" s="97" t="s">
        <v>388</v>
      </c>
      <c r="B8" s="88">
        <v>15180</v>
      </c>
      <c r="C8" s="88">
        <v>1214</v>
      </c>
      <c r="D8" s="88">
        <v>215</v>
      </c>
      <c r="E8" s="88">
        <v>126</v>
      </c>
      <c r="F8" s="88">
        <v>37</v>
      </c>
      <c r="G8" s="88">
        <v>0</v>
      </c>
      <c r="H8" s="88">
        <v>27</v>
      </c>
      <c r="I8" s="88">
        <v>546</v>
      </c>
      <c r="J8" s="88">
        <v>10</v>
      </c>
      <c r="K8" s="88">
        <v>253</v>
      </c>
      <c r="L8" s="51"/>
      <c r="M8" s="4"/>
    </row>
    <row r="9" spans="1:13" ht="10.5" customHeight="1">
      <c r="A9" s="79" t="s">
        <v>392</v>
      </c>
      <c r="B9" s="89">
        <v>16742</v>
      </c>
      <c r="C9" s="88">
        <v>1351</v>
      </c>
      <c r="D9" s="88">
        <v>270</v>
      </c>
      <c r="E9" s="88">
        <v>138</v>
      </c>
      <c r="F9" s="88">
        <v>45</v>
      </c>
      <c r="G9" s="88">
        <v>1</v>
      </c>
      <c r="H9" s="88">
        <v>12</v>
      </c>
      <c r="I9" s="88">
        <v>628</v>
      </c>
      <c r="J9" s="88">
        <v>7</v>
      </c>
      <c r="K9" s="88">
        <v>250</v>
      </c>
      <c r="L9" s="51"/>
      <c r="M9" s="4"/>
    </row>
    <row r="10" spans="1:13" s="25" customFormat="1" ht="10.5" customHeight="1">
      <c r="A10" s="83" t="s">
        <v>393</v>
      </c>
      <c r="B10" s="95">
        <v>17383</v>
      </c>
      <c r="C10" s="95">
        <v>1357</v>
      </c>
      <c r="D10" s="95">
        <v>245</v>
      </c>
      <c r="E10" s="100">
        <v>127</v>
      </c>
      <c r="F10" s="100">
        <v>32</v>
      </c>
      <c r="G10" s="100">
        <v>17</v>
      </c>
      <c r="H10" s="100">
        <v>22</v>
      </c>
      <c r="I10" s="100">
        <v>630</v>
      </c>
      <c r="J10" s="100">
        <v>10</v>
      </c>
      <c r="K10" s="100">
        <v>274</v>
      </c>
      <c r="L10" s="55"/>
      <c r="M10" s="24"/>
    </row>
    <row r="11" spans="1:13" ht="6" customHeight="1">
      <c r="A11" s="40"/>
      <c r="B11" s="101"/>
      <c r="C11" s="92"/>
      <c r="D11" s="92"/>
      <c r="E11" s="102"/>
      <c r="F11" s="102"/>
      <c r="G11" s="102"/>
      <c r="H11" s="102"/>
      <c r="I11" s="102"/>
      <c r="J11" s="102"/>
      <c r="K11" s="102"/>
      <c r="L11" s="51"/>
      <c r="M11" s="4"/>
    </row>
    <row r="12" spans="1:13" ht="10.5" customHeight="1">
      <c r="A12" s="90" t="s">
        <v>394</v>
      </c>
      <c r="B12" s="103">
        <v>1758</v>
      </c>
      <c r="C12" s="88">
        <v>118</v>
      </c>
      <c r="D12" s="88">
        <v>20</v>
      </c>
      <c r="E12" s="104">
        <v>16</v>
      </c>
      <c r="F12" s="104">
        <v>0</v>
      </c>
      <c r="G12" s="104">
        <v>0</v>
      </c>
      <c r="H12" s="104">
        <v>1</v>
      </c>
      <c r="I12" s="104">
        <v>60</v>
      </c>
      <c r="J12" s="104">
        <v>0</v>
      </c>
      <c r="K12" s="104">
        <v>21</v>
      </c>
      <c r="L12" s="51"/>
      <c r="M12" s="4"/>
    </row>
    <row r="13" spans="1:13" ht="10.5" customHeight="1">
      <c r="A13" s="90" t="s">
        <v>395</v>
      </c>
      <c r="B13" s="103">
        <v>1129</v>
      </c>
      <c r="C13" s="88">
        <v>108</v>
      </c>
      <c r="D13" s="88">
        <v>19</v>
      </c>
      <c r="E13" s="104">
        <v>9</v>
      </c>
      <c r="F13" s="104">
        <v>2</v>
      </c>
      <c r="G13" s="88">
        <v>0</v>
      </c>
      <c r="H13" s="88">
        <v>3</v>
      </c>
      <c r="I13" s="88">
        <v>58</v>
      </c>
      <c r="J13" s="88">
        <v>0</v>
      </c>
      <c r="K13" s="88">
        <v>17</v>
      </c>
      <c r="L13" s="51"/>
      <c r="M13" s="4"/>
    </row>
    <row r="14" spans="1:13" ht="10.5" customHeight="1">
      <c r="A14" s="90" t="s">
        <v>396</v>
      </c>
      <c r="B14" s="103">
        <v>1476</v>
      </c>
      <c r="C14" s="88">
        <v>123</v>
      </c>
      <c r="D14" s="88">
        <v>21</v>
      </c>
      <c r="E14" s="104">
        <v>10</v>
      </c>
      <c r="F14" s="104">
        <v>1</v>
      </c>
      <c r="G14" s="88">
        <v>0</v>
      </c>
      <c r="H14" s="88">
        <v>1</v>
      </c>
      <c r="I14" s="88">
        <v>68</v>
      </c>
      <c r="J14" s="88">
        <v>2</v>
      </c>
      <c r="K14" s="88">
        <v>20</v>
      </c>
      <c r="L14" s="51"/>
      <c r="M14" s="4"/>
    </row>
    <row r="15" spans="1:13" ht="10.5" customHeight="1">
      <c r="A15" s="90" t="s">
        <v>397</v>
      </c>
      <c r="B15" s="103">
        <v>1338</v>
      </c>
      <c r="C15" s="88">
        <v>113</v>
      </c>
      <c r="D15" s="88">
        <v>19</v>
      </c>
      <c r="E15" s="104">
        <v>8</v>
      </c>
      <c r="F15" s="104">
        <v>2</v>
      </c>
      <c r="G15" s="88">
        <v>0</v>
      </c>
      <c r="H15" s="88">
        <v>2</v>
      </c>
      <c r="I15" s="88">
        <v>53</v>
      </c>
      <c r="J15" s="88">
        <v>2</v>
      </c>
      <c r="K15" s="88">
        <v>27</v>
      </c>
      <c r="L15" s="51"/>
      <c r="M15" s="4"/>
    </row>
    <row r="16" spans="1:13" ht="10.5" customHeight="1">
      <c r="A16" s="90" t="s">
        <v>398</v>
      </c>
      <c r="B16" s="103">
        <v>1052</v>
      </c>
      <c r="C16" s="88">
        <v>101</v>
      </c>
      <c r="D16" s="88">
        <v>23</v>
      </c>
      <c r="E16" s="104">
        <v>6</v>
      </c>
      <c r="F16" s="104">
        <v>1</v>
      </c>
      <c r="G16" s="88">
        <v>0</v>
      </c>
      <c r="H16" s="88">
        <v>2</v>
      </c>
      <c r="I16" s="88">
        <v>46</v>
      </c>
      <c r="J16" s="88">
        <v>0</v>
      </c>
      <c r="K16" s="88">
        <v>23</v>
      </c>
      <c r="L16" s="51"/>
      <c r="M16" s="4"/>
    </row>
    <row r="17" spans="1:13" ht="10.5" customHeight="1">
      <c r="A17" s="90" t="s">
        <v>399</v>
      </c>
      <c r="B17" s="103">
        <v>1111</v>
      </c>
      <c r="C17" s="88">
        <v>99</v>
      </c>
      <c r="D17" s="88">
        <v>24</v>
      </c>
      <c r="E17" s="104">
        <v>8</v>
      </c>
      <c r="F17" s="104">
        <v>4</v>
      </c>
      <c r="G17" s="88">
        <v>0</v>
      </c>
      <c r="H17" s="88">
        <v>1</v>
      </c>
      <c r="I17" s="88">
        <v>45</v>
      </c>
      <c r="J17" s="88">
        <v>0</v>
      </c>
      <c r="K17" s="88">
        <v>17</v>
      </c>
      <c r="L17" s="51"/>
      <c r="M17" s="4"/>
    </row>
    <row r="18" spans="1:13" ht="10.5" customHeight="1">
      <c r="A18" s="90" t="s">
        <v>400</v>
      </c>
      <c r="B18" s="103">
        <v>1310</v>
      </c>
      <c r="C18" s="88">
        <v>113</v>
      </c>
      <c r="D18" s="88">
        <v>21</v>
      </c>
      <c r="E18" s="104">
        <v>16</v>
      </c>
      <c r="F18" s="104">
        <v>4</v>
      </c>
      <c r="G18" s="88">
        <v>0</v>
      </c>
      <c r="H18" s="88">
        <v>2</v>
      </c>
      <c r="I18" s="88">
        <v>50</v>
      </c>
      <c r="J18" s="88">
        <v>0</v>
      </c>
      <c r="K18" s="88">
        <v>20</v>
      </c>
      <c r="L18" s="51"/>
      <c r="M18" s="4"/>
    </row>
    <row r="19" spans="1:13" ht="10.5" customHeight="1">
      <c r="A19" s="90" t="s">
        <v>401</v>
      </c>
      <c r="B19" s="103">
        <v>1488</v>
      </c>
      <c r="C19" s="88">
        <v>126</v>
      </c>
      <c r="D19" s="88">
        <v>20</v>
      </c>
      <c r="E19" s="104">
        <v>13</v>
      </c>
      <c r="F19" s="104">
        <v>2</v>
      </c>
      <c r="G19" s="88">
        <v>1</v>
      </c>
      <c r="H19" s="88">
        <v>2</v>
      </c>
      <c r="I19" s="88">
        <v>53</v>
      </c>
      <c r="J19" s="88">
        <v>1</v>
      </c>
      <c r="K19" s="88">
        <v>34</v>
      </c>
      <c r="L19" s="51"/>
      <c r="M19" s="4"/>
    </row>
    <row r="20" spans="1:13" ht="10.5" customHeight="1">
      <c r="A20" s="90" t="s">
        <v>402</v>
      </c>
      <c r="B20" s="103">
        <v>2209</v>
      </c>
      <c r="C20" s="88">
        <v>125</v>
      </c>
      <c r="D20" s="88">
        <v>20</v>
      </c>
      <c r="E20" s="104">
        <v>12</v>
      </c>
      <c r="F20" s="104">
        <v>11</v>
      </c>
      <c r="G20" s="88">
        <v>16</v>
      </c>
      <c r="H20" s="88">
        <v>2</v>
      </c>
      <c r="I20" s="88">
        <v>34</v>
      </c>
      <c r="J20" s="88">
        <v>1</v>
      </c>
      <c r="K20" s="88">
        <v>29</v>
      </c>
      <c r="L20" s="51"/>
      <c r="M20" s="4"/>
    </row>
    <row r="21" spans="1:13" ht="10.5" customHeight="1">
      <c r="A21" s="90" t="s">
        <v>403</v>
      </c>
      <c r="B21" s="103">
        <v>1348</v>
      </c>
      <c r="C21" s="88">
        <v>96</v>
      </c>
      <c r="D21" s="88">
        <v>15</v>
      </c>
      <c r="E21" s="104">
        <v>10</v>
      </c>
      <c r="F21" s="104">
        <v>3</v>
      </c>
      <c r="G21" s="88">
        <v>0</v>
      </c>
      <c r="H21" s="88">
        <v>1</v>
      </c>
      <c r="I21" s="88">
        <v>48</v>
      </c>
      <c r="J21" s="88">
        <v>0</v>
      </c>
      <c r="K21" s="88">
        <v>19</v>
      </c>
      <c r="L21" s="51"/>
      <c r="M21" s="4"/>
    </row>
    <row r="22" spans="1:13" ht="10.5" customHeight="1">
      <c r="A22" s="90" t="s">
        <v>404</v>
      </c>
      <c r="B22" s="103">
        <v>1753</v>
      </c>
      <c r="C22" s="88">
        <v>114</v>
      </c>
      <c r="D22" s="88">
        <v>18</v>
      </c>
      <c r="E22" s="104">
        <v>9</v>
      </c>
      <c r="F22" s="104">
        <v>1</v>
      </c>
      <c r="G22" s="88">
        <v>0</v>
      </c>
      <c r="H22" s="88">
        <v>2</v>
      </c>
      <c r="I22" s="88">
        <v>55</v>
      </c>
      <c r="J22" s="88">
        <v>2</v>
      </c>
      <c r="K22" s="88">
        <v>27</v>
      </c>
      <c r="L22" s="51"/>
    </row>
    <row r="23" spans="1:13" ht="10.5" customHeight="1">
      <c r="A23" s="90" t="s">
        <v>405</v>
      </c>
      <c r="B23" s="103">
        <v>1411</v>
      </c>
      <c r="C23" s="88">
        <v>121</v>
      </c>
      <c r="D23" s="88">
        <v>25</v>
      </c>
      <c r="E23" s="104">
        <v>10</v>
      </c>
      <c r="F23" s="104">
        <v>1</v>
      </c>
      <c r="G23" s="104">
        <v>0</v>
      </c>
      <c r="H23" s="104">
        <v>3</v>
      </c>
      <c r="I23" s="104">
        <v>60</v>
      </c>
      <c r="J23" s="104">
        <v>2</v>
      </c>
      <c r="K23" s="104">
        <v>20</v>
      </c>
    </row>
    <row r="24" spans="1:13" ht="6" customHeight="1">
      <c r="A24" s="30"/>
      <c r="B24" s="47"/>
      <c r="C24" s="46"/>
      <c r="D24" s="46"/>
      <c r="E24" s="46"/>
      <c r="F24" s="46"/>
      <c r="G24" s="46"/>
      <c r="H24" s="46"/>
      <c r="I24" s="46"/>
      <c r="J24" s="46"/>
      <c r="K24" s="46"/>
    </row>
    <row r="25" spans="1:13" ht="10.5" customHeight="1">
      <c r="A25" s="223" t="s">
        <v>0</v>
      </c>
      <c r="B25" s="228" t="s">
        <v>275</v>
      </c>
      <c r="C25" s="228"/>
      <c r="D25" s="228"/>
      <c r="E25" s="228"/>
      <c r="F25" s="228"/>
      <c r="G25" s="228"/>
      <c r="H25" s="228"/>
      <c r="I25" s="228"/>
      <c r="J25" s="228"/>
      <c r="K25" s="49"/>
    </row>
    <row r="26" spans="1:13" ht="10.5" customHeight="1">
      <c r="A26" s="224"/>
      <c r="B26" s="35" t="s">
        <v>1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76" t="s">
        <v>10</v>
      </c>
      <c r="K26" s="49"/>
    </row>
    <row r="27" spans="1:13" ht="6" customHeight="1">
      <c r="A27" s="6"/>
      <c r="B27" s="36"/>
      <c r="C27" s="62"/>
      <c r="D27" s="62"/>
      <c r="E27" s="62"/>
      <c r="F27" s="62"/>
      <c r="G27" s="62"/>
      <c r="H27" s="62"/>
      <c r="I27" s="62"/>
      <c r="J27" s="62"/>
      <c r="K27" s="49"/>
    </row>
    <row r="28" spans="1:13" ht="10.5" customHeight="1">
      <c r="A28" s="40" t="s">
        <v>390</v>
      </c>
      <c r="B28" s="89">
        <v>477</v>
      </c>
      <c r="C28" s="88">
        <v>20</v>
      </c>
      <c r="D28" s="88">
        <v>74</v>
      </c>
      <c r="E28" s="88">
        <v>8</v>
      </c>
      <c r="F28" s="88">
        <v>0</v>
      </c>
      <c r="G28" s="88">
        <v>21</v>
      </c>
      <c r="H28" s="88">
        <v>191</v>
      </c>
      <c r="I28" s="88">
        <v>4</v>
      </c>
      <c r="J28" s="88">
        <v>159</v>
      </c>
      <c r="K28" s="49"/>
    </row>
    <row r="29" spans="1:13" ht="10.5" customHeight="1">
      <c r="A29" s="79" t="s">
        <v>391</v>
      </c>
      <c r="B29" s="89">
        <v>513</v>
      </c>
      <c r="C29" s="88">
        <v>34</v>
      </c>
      <c r="D29" s="88">
        <v>57</v>
      </c>
      <c r="E29" s="88">
        <v>19</v>
      </c>
      <c r="F29" s="88">
        <v>1</v>
      </c>
      <c r="G29" s="88">
        <v>27</v>
      </c>
      <c r="H29" s="88">
        <v>208</v>
      </c>
      <c r="I29" s="88">
        <v>1</v>
      </c>
      <c r="J29" s="88">
        <v>166</v>
      </c>
      <c r="K29" s="49"/>
    </row>
    <row r="30" spans="1:13" ht="10.5" customHeight="1">
      <c r="A30" s="79" t="s">
        <v>388</v>
      </c>
      <c r="B30" s="89">
        <v>554</v>
      </c>
      <c r="C30" s="88">
        <v>19</v>
      </c>
      <c r="D30" s="88">
        <v>49</v>
      </c>
      <c r="E30" s="88">
        <v>11</v>
      </c>
      <c r="F30" s="88">
        <v>0</v>
      </c>
      <c r="G30" s="88">
        <v>43</v>
      </c>
      <c r="H30" s="88">
        <v>257</v>
      </c>
      <c r="I30" s="88">
        <v>6</v>
      </c>
      <c r="J30" s="88">
        <v>169</v>
      </c>
      <c r="K30" s="49"/>
    </row>
    <row r="31" spans="1:13" ht="10.5" customHeight="1">
      <c r="A31" s="79" t="s">
        <v>392</v>
      </c>
      <c r="B31" s="89">
        <v>511</v>
      </c>
      <c r="C31" s="88">
        <v>15</v>
      </c>
      <c r="D31" s="88">
        <v>59</v>
      </c>
      <c r="E31" s="88">
        <v>10</v>
      </c>
      <c r="F31" s="88">
        <v>4</v>
      </c>
      <c r="G31" s="88">
        <v>17</v>
      </c>
      <c r="H31" s="88">
        <v>250</v>
      </c>
      <c r="I31" s="88">
        <v>1</v>
      </c>
      <c r="J31" s="88">
        <v>155</v>
      </c>
      <c r="K31" s="49"/>
    </row>
    <row r="32" spans="1:13" ht="10.5" customHeight="1">
      <c r="A32" s="44" t="s">
        <v>393</v>
      </c>
      <c r="B32" s="105">
        <v>604</v>
      </c>
      <c r="C32" s="100">
        <v>16</v>
      </c>
      <c r="D32" s="100">
        <v>66</v>
      </c>
      <c r="E32" s="100">
        <v>17</v>
      </c>
      <c r="F32" s="100">
        <v>66</v>
      </c>
      <c r="G32" s="100">
        <v>11</v>
      </c>
      <c r="H32" s="100">
        <v>241</v>
      </c>
      <c r="I32" s="100">
        <v>3</v>
      </c>
      <c r="J32" s="100">
        <v>184</v>
      </c>
      <c r="K32" s="49"/>
    </row>
    <row r="33" spans="1:11" ht="6" customHeight="1">
      <c r="A33" s="40"/>
      <c r="B33" s="106"/>
      <c r="C33" s="102"/>
      <c r="D33" s="102"/>
      <c r="E33" s="102"/>
      <c r="F33" s="102"/>
      <c r="G33" s="102"/>
      <c r="H33" s="102"/>
      <c r="I33" s="102"/>
      <c r="J33" s="102"/>
      <c r="K33" s="49"/>
    </row>
    <row r="34" spans="1:11" ht="10.5" customHeight="1">
      <c r="A34" s="90" t="s">
        <v>394</v>
      </c>
      <c r="B34" s="107">
        <v>46</v>
      </c>
      <c r="C34" s="104">
        <v>5</v>
      </c>
      <c r="D34" s="104">
        <v>9</v>
      </c>
      <c r="E34" s="104">
        <v>0</v>
      </c>
      <c r="F34" s="104">
        <v>0</v>
      </c>
      <c r="G34" s="104">
        <v>0</v>
      </c>
      <c r="H34" s="104">
        <v>24</v>
      </c>
      <c r="I34" s="104">
        <v>0</v>
      </c>
      <c r="J34" s="104">
        <v>8</v>
      </c>
      <c r="K34" s="49"/>
    </row>
    <row r="35" spans="1:11" ht="10.5" customHeight="1">
      <c r="A35" s="90" t="s">
        <v>395</v>
      </c>
      <c r="B35" s="107">
        <v>28</v>
      </c>
      <c r="C35" s="104">
        <v>0</v>
      </c>
      <c r="D35" s="104">
        <v>3</v>
      </c>
      <c r="E35" s="104">
        <v>0</v>
      </c>
      <c r="F35" s="104">
        <v>0</v>
      </c>
      <c r="G35" s="104">
        <v>1</v>
      </c>
      <c r="H35" s="104">
        <v>11</v>
      </c>
      <c r="I35" s="104">
        <v>0</v>
      </c>
      <c r="J35" s="104">
        <v>13</v>
      </c>
      <c r="K35" s="49"/>
    </row>
    <row r="36" spans="1:11" ht="10.5" customHeight="1">
      <c r="A36" s="90" t="s">
        <v>396</v>
      </c>
      <c r="B36" s="107">
        <v>46</v>
      </c>
      <c r="C36" s="104">
        <v>1</v>
      </c>
      <c r="D36" s="104">
        <v>6</v>
      </c>
      <c r="E36" s="104">
        <v>1</v>
      </c>
      <c r="F36" s="104">
        <v>0</v>
      </c>
      <c r="G36" s="104">
        <v>1</v>
      </c>
      <c r="H36" s="104">
        <v>23</v>
      </c>
      <c r="I36" s="104">
        <v>0</v>
      </c>
      <c r="J36" s="104">
        <v>14</v>
      </c>
      <c r="K36" s="49"/>
    </row>
    <row r="37" spans="1:11" ht="10.5" customHeight="1">
      <c r="A37" s="90" t="s">
        <v>397</v>
      </c>
      <c r="B37" s="107">
        <v>42</v>
      </c>
      <c r="C37" s="104">
        <v>0</v>
      </c>
      <c r="D37" s="104">
        <v>2</v>
      </c>
      <c r="E37" s="104">
        <v>1</v>
      </c>
      <c r="F37" s="104">
        <v>0</v>
      </c>
      <c r="G37" s="104">
        <v>0</v>
      </c>
      <c r="H37" s="104">
        <v>22</v>
      </c>
      <c r="I37" s="104">
        <v>1</v>
      </c>
      <c r="J37" s="104">
        <v>16</v>
      </c>
      <c r="K37" s="49"/>
    </row>
    <row r="38" spans="1:11" ht="10.5" customHeight="1">
      <c r="A38" s="90" t="s">
        <v>398</v>
      </c>
      <c r="B38" s="107">
        <v>42</v>
      </c>
      <c r="C38" s="104">
        <v>0</v>
      </c>
      <c r="D38" s="104">
        <v>6</v>
      </c>
      <c r="E38" s="104">
        <v>1</v>
      </c>
      <c r="F38" s="104">
        <v>0</v>
      </c>
      <c r="G38" s="104">
        <v>0</v>
      </c>
      <c r="H38" s="104">
        <v>21</v>
      </c>
      <c r="I38" s="104">
        <v>0</v>
      </c>
      <c r="J38" s="104">
        <v>14</v>
      </c>
      <c r="K38" s="49"/>
    </row>
    <row r="39" spans="1:11" ht="10.5" customHeight="1">
      <c r="A39" s="90" t="s">
        <v>399</v>
      </c>
      <c r="B39" s="107">
        <v>43</v>
      </c>
      <c r="C39" s="104">
        <v>2</v>
      </c>
      <c r="D39" s="104">
        <v>5</v>
      </c>
      <c r="E39" s="104">
        <v>2</v>
      </c>
      <c r="F39" s="104">
        <v>0</v>
      </c>
      <c r="G39" s="104">
        <v>1</v>
      </c>
      <c r="H39" s="104">
        <v>18</v>
      </c>
      <c r="I39" s="104">
        <v>0</v>
      </c>
      <c r="J39" s="104">
        <v>15</v>
      </c>
      <c r="K39" s="49"/>
    </row>
    <row r="40" spans="1:11" ht="10.5" customHeight="1">
      <c r="A40" s="90" t="s">
        <v>400</v>
      </c>
      <c r="B40" s="107">
        <v>46</v>
      </c>
      <c r="C40" s="104">
        <v>1</v>
      </c>
      <c r="D40" s="104">
        <v>3</v>
      </c>
      <c r="E40" s="104">
        <v>6</v>
      </c>
      <c r="F40" s="104">
        <v>0</v>
      </c>
      <c r="G40" s="104">
        <v>0</v>
      </c>
      <c r="H40" s="104">
        <v>22</v>
      </c>
      <c r="I40" s="104">
        <v>0</v>
      </c>
      <c r="J40" s="104">
        <v>14</v>
      </c>
      <c r="K40" s="49"/>
    </row>
    <row r="41" spans="1:11" ht="10.5" customHeight="1">
      <c r="A41" s="90" t="s">
        <v>401</v>
      </c>
      <c r="B41" s="107">
        <v>55</v>
      </c>
      <c r="C41" s="104">
        <v>2</v>
      </c>
      <c r="D41" s="104">
        <v>8</v>
      </c>
      <c r="E41" s="104">
        <v>1</v>
      </c>
      <c r="F41" s="104">
        <v>0</v>
      </c>
      <c r="G41" s="104">
        <v>2</v>
      </c>
      <c r="H41" s="104">
        <v>20</v>
      </c>
      <c r="I41" s="104">
        <v>0</v>
      </c>
      <c r="J41" s="104">
        <v>22</v>
      </c>
      <c r="K41" s="49"/>
    </row>
    <row r="42" spans="1:11" ht="10.5" customHeight="1">
      <c r="A42" s="90" t="s">
        <v>402</v>
      </c>
      <c r="B42" s="107">
        <v>108</v>
      </c>
      <c r="C42" s="104">
        <v>0</v>
      </c>
      <c r="D42" s="104">
        <v>7</v>
      </c>
      <c r="E42" s="104">
        <v>4</v>
      </c>
      <c r="F42" s="104">
        <v>66</v>
      </c>
      <c r="G42" s="104">
        <v>2</v>
      </c>
      <c r="H42" s="104">
        <v>14</v>
      </c>
      <c r="I42" s="104">
        <v>0</v>
      </c>
      <c r="J42" s="104">
        <v>15</v>
      </c>
      <c r="K42" s="49"/>
    </row>
    <row r="43" spans="1:11" ht="10.5" customHeight="1">
      <c r="A43" s="90" t="s">
        <v>403</v>
      </c>
      <c r="B43" s="107">
        <v>50</v>
      </c>
      <c r="C43" s="104">
        <v>2</v>
      </c>
      <c r="D43" s="104">
        <v>7</v>
      </c>
      <c r="E43" s="104">
        <v>1</v>
      </c>
      <c r="F43" s="104">
        <v>0</v>
      </c>
      <c r="G43" s="104">
        <v>1</v>
      </c>
      <c r="H43" s="104">
        <v>22</v>
      </c>
      <c r="I43" s="104">
        <v>0</v>
      </c>
      <c r="J43" s="104">
        <v>17</v>
      </c>
      <c r="K43" s="49"/>
    </row>
    <row r="44" spans="1:11" ht="10.5" customHeight="1">
      <c r="A44" s="90" t="s">
        <v>404</v>
      </c>
      <c r="B44" s="107">
        <v>51</v>
      </c>
      <c r="C44" s="104">
        <v>1</v>
      </c>
      <c r="D44" s="104">
        <v>5</v>
      </c>
      <c r="E44" s="104">
        <v>0</v>
      </c>
      <c r="F44" s="104">
        <v>0</v>
      </c>
      <c r="G44" s="104">
        <v>0</v>
      </c>
      <c r="H44" s="104">
        <v>23</v>
      </c>
      <c r="I44" s="104">
        <v>1</v>
      </c>
      <c r="J44" s="104">
        <v>21</v>
      </c>
      <c r="K44" s="49"/>
    </row>
    <row r="45" spans="1:11" ht="10.5" customHeight="1">
      <c r="A45" s="90" t="s">
        <v>405</v>
      </c>
      <c r="B45" s="107">
        <v>47</v>
      </c>
      <c r="C45" s="104">
        <v>2</v>
      </c>
      <c r="D45" s="104">
        <v>5</v>
      </c>
      <c r="E45" s="104">
        <v>0</v>
      </c>
      <c r="F45" s="104">
        <v>0</v>
      </c>
      <c r="G45" s="104">
        <v>3</v>
      </c>
      <c r="H45" s="104">
        <v>21</v>
      </c>
      <c r="I45" s="104">
        <v>1</v>
      </c>
      <c r="J45" s="104">
        <v>15</v>
      </c>
      <c r="K45" s="49"/>
    </row>
    <row r="46" spans="1:11" ht="6" customHeight="1">
      <c r="A46" s="30"/>
      <c r="B46" s="47"/>
      <c r="C46" s="46"/>
      <c r="D46" s="46"/>
      <c r="E46" s="46"/>
      <c r="F46" s="46"/>
      <c r="G46" s="46"/>
      <c r="H46" s="46"/>
      <c r="I46" s="46"/>
      <c r="J46" s="46"/>
      <c r="K46" s="49"/>
    </row>
    <row r="47" spans="1:11" ht="10.5" customHeight="1">
      <c r="A47" s="2" t="s">
        <v>406</v>
      </c>
    </row>
    <row r="48" spans="1:11" s="72" customFormat="1" ht="10.5" customHeight="1">
      <c r="A48" s="2"/>
      <c r="B48" s="74"/>
      <c r="C48" s="74"/>
      <c r="D48" s="74"/>
      <c r="E48" s="74"/>
      <c r="F48" s="73"/>
      <c r="G48" s="73"/>
      <c r="H48" s="73"/>
      <c r="I48" s="73"/>
      <c r="K48" s="73"/>
    </row>
  </sheetData>
  <mergeCells count="5">
    <mergeCell ref="A3:A4"/>
    <mergeCell ref="B3:B4"/>
    <mergeCell ref="C3:K3"/>
    <mergeCell ref="A25:A26"/>
    <mergeCell ref="B25:J2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colBreaks count="1" manualBreakCount="1">
    <brk id="11" max="2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8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2" width="6.125" style="2" customWidth="1"/>
    <col min="13" max="13" width="5.375" style="2" customWidth="1"/>
    <col min="14" max="16384" width="9" style="2"/>
  </cols>
  <sheetData>
    <row r="1" spans="1:13" s="1" customFormat="1" ht="13.5" customHeight="1">
      <c r="A1" s="1" t="s">
        <v>389</v>
      </c>
      <c r="L1" s="2"/>
    </row>
    <row r="3" spans="1:13" ht="10.5" customHeight="1">
      <c r="A3" s="223" t="s">
        <v>0</v>
      </c>
      <c r="B3" s="225" t="s">
        <v>277</v>
      </c>
      <c r="C3" s="227" t="s">
        <v>276</v>
      </c>
      <c r="D3" s="228"/>
      <c r="E3" s="228"/>
      <c r="F3" s="228"/>
      <c r="G3" s="228"/>
      <c r="H3" s="228"/>
      <c r="I3" s="228"/>
      <c r="J3" s="228"/>
      <c r="K3" s="228"/>
      <c r="M3" s="4"/>
    </row>
    <row r="4" spans="1:13" ht="10.5" customHeight="1">
      <c r="A4" s="224"/>
      <c r="B4" s="226"/>
      <c r="C4" s="63" t="s">
        <v>1</v>
      </c>
      <c r="D4" s="4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45" t="s">
        <v>10</v>
      </c>
      <c r="M4" s="4"/>
    </row>
    <row r="5" spans="1:13" ht="6" customHeight="1">
      <c r="A5" s="6"/>
      <c r="B5" s="5"/>
      <c r="C5" s="4"/>
      <c r="D5" s="4"/>
      <c r="E5" s="62"/>
      <c r="F5" s="62"/>
      <c r="G5" s="62"/>
      <c r="H5" s="62"/>
      <c r="I5" s="62"/>
      <c r="J5" s="62"/>
      <c r="K5" s="62"/>
      <c r="M5" s="4"/>
    </row>
    <row r="6" spans="1:13" ht="10.5" customHeight="1">
      <c r="A6" s="40" t="s">
        <v>306</v>
      </c>
      <c r="B6" s="89">
        <v>12507</v>
      </c>
      <c r="C6" s="88">
        <v>956</v>
      </c>
      <c r="D6" s="88">
        <v>198</v>
      </c>
      <c r="E6" s="88">
        <v>113</v>
      </c>
      <c r="F6" s="88">
        <v>33</v>
      </c>
      <c r="G6" s="88">
        <v>0</v>
      </c>
      <c r="H6" s="88">
        <v>20</v>
      </c>
      <c r="I6" s="88">
        <v>342</v>
      </c>
      <c r="J6" s="88">
        <v>15</v>
      </c>
      <c r="K6" s="88">
        <v>235</v>
      </c>
      <c r="L6" s="51"/>
      <c r="M6" s="4"/>
    </row>
    <row r="7" spans="1:13" ht="10.5" customHeight="1">
      <c r="A7" s="79" t="s">
        <v>338</v>
      </c>
      <c r="B7" s="89">
        <v>13916</v>
      </c>
      <c r="C7" s="88">
        <v>1016</v>
      </c>
      <c r="D7" s="88">
        <v>186</v>
      </c>
      <c r="E7" s="88">
        <v>147</v>
      </c>
      <c r="F7" s="88">
        <v>24</v>
      </c>
      <c r="G7" s="88">
        <v>0</v>
      </c>
      <c r="H7" s="88">
        <v>20</v>
      </c>
      <c r="I7" s="88">
        <v>379</v>
      </c>
      <c r="J7" s="88">
        <v>16</v>
      </c>
      <c r="K7" s="88">
        <v>244</v>
      </c>
      <c r="L7" s="51"/>
      <c r="M7" s="4"/>
    </row>
    <row r="8" spans="1:13" ht="10.5" customHeight="1">
      <c r="A8" s="97" t="s">
        <v>371</v>
      </c>
      <c r="B8" s="88">
        <v>14845</v>
      </c>
      <c r="C8" s="88">
        <v>1115</v>
      </c>
      <c r="D8" s="88">
        <v>170</v>
      </c>
      <c r="E8" s="88">
        <v>135</v>
      </c>
      <c r="F8" s="88">
        <v>39</v>
      </c>
      <c r="G8" s="88">
        <v>3</v>
      </c>
      <c r="H8" s="88">
        <v>17</v>
      </c>
      <c r="I8" s="88">
        <v>462</v>
      </c>
      <c r="J8" s="88">
        <v>22</v>
      </c>
      <c r="K8" s="88">
        <v>267</v>
      </c>
      <c r="L8" s="51"/>
      <c r="M8" s="4"/>
    </row>
    <row r="9" spans="1:13" ht="10.5" customHeight="1">
      <c r="A9" s="79" t="s">
        <v>388</v>
      </c>
      <c r="B9" s="89">
        <v>15180</v>
      </c>
      <c r="C9" s="88">
        <v>1214</v>
      </c>
      <c r="D9" s="88">
        <v>215</v>
      </c>
      <c r="E9" s="88">
        <v>126</v>
      </c>
      <c r="F9" s="88">
        <v>37</v>
      </c>
      <c r="G9" s="88">
        <v>0</v>
      </c>
      <c r="H9" s="88">
        <v>27</v>
      </c>
      <c r="I9" s="88">
        <v>546</v>
      </c>
      <c r="J9" s="88">
        <v>10</v>
      </c>
      <c r="K9" s="88">
        <v>253</v>
      </c>
      <c r="L9" s="51"/>
      <c r="M9" s="4"/>
    </row>
    <row r="10" spans="1:13" s="25" customFormat="1" ht="10.5" customHeight="1">
      <c r="A10" s="44" t="s">
        <v>387</v>
      </c>
      <c r="B10" s="96">
        <v>16742</v>
      </c>
      <c r="C10" s="95">
        <v>1351</v>
      </c>
      <c r="D10" s="95">
        <v>270</v>
      </c>
      <c r="E10" s="95">
        <v>138</v>
      </c>
      <c r="F10" s="95">
        <v>45</v>
      </c>
      <c r="G10" s="95">
        <v>1</v>
      </c>
      <c r="H10" s="95">
        <v>12</v>
      </c>
      <c r="I10" s="95">
        <v>628</v>
      </c>
      <c r="J10" s="95">
        <v>7</v>
      </c>
      <c r="K10" s="95">
        <v>250</v>
      </c>
      <c r="L10" s="55"/>
      <c r="M10" s="24"/>
    </row>
    <row r="11" spans="1:13" ht="6" customHeight="1">
      <c r="A11" s="40"/>
      <c r="B11" s="93"/>
      <c r="C11" s="92"/>
      <c r="D11" s="92"/>
      <c r="E11" s="92"/>
      <c r="F11" s="92"/>
      <c r="G11" s="92"/>
      <c r="H11" s="92"/>
      <c r="I11" s="92"/>
      <c r="J11" s="92"/>
      <c r="K11" s="92"/>
      <c r="L11" s="51"/>
      <c r="M11" s="4"/>
    </row>
    <row r="12" spans="1:13" ht="10.5" customHeight="1">
      <c r="A12" s="90" t="s">
        <v>386</v>
      </c>
      <c r="B12" s="89">
        <v>1652</v>
      </c>
      <c r="C12" s="88">
        <v>138</v>
      </c>
      <c r="D12" s="88">
        <v>36</v>
      </c>
      <c r="E12" s="88">
        <v>12</v>
      </c>
      <c r="F12" s="88">
        <v>3</v>
      </c>
      <c r="G12" s="88">
        <v>0</v>
      </c>
      <c r="H12" s="88">
        <v>1</v>
      </c>
      <c r="I12" s="88">
        <v>64</v>
      </c>
      <c r="J12" s="88">
        <v>1</v>
      </c>
      <c r="K12" s="88">
        <v>21</v>
      </c>
      <c r="L12" s="51"/>
      <c r="M12" s="4"/>
    </row>
    <row r="13" spans="1:13" ht="10.5" customHeight="1">
      <c r="A13" s="90" t="s">
        <v>385</v>
      </c>
      <c r="B13" s="89">
        <v>1123</v>
      </c>
      <c r="C13" s="88">
        <v>103</v>
      </c>
      <c r="D13" s="88">
        <v>33</v>
      </c>
      <c r="E13" s="88">
        <v>7</v>
      </c>
      <c r="F13" s="88">
        <v>0</v>
      </c>
      <c r="G13" s="88">
        <v>0</v>
      </c>
      <c r="H13" s="88">
        <v>3</v>
      </c>
      <c r="I13" s="88">
        <v>47</v>
      </c>
      <c r="J13" s="88">
        <v>0</v>
      </c>
      <c r="K13" s="88">
        <v>13</v>
      </c>
      <c r="L13" s="51"/>
      <c r="M13" s="4"/>
    </row>
    <row r="14" spans="1:13" ht="10.5" customHeight="1">
      <c r="A14" s="90" t="s">
        <v>384</v>
      </c>
      <c r="B14" s="89">
        <v>1060</v>
      </c>
      <c r="C14" s="88">
        <v>110</v>
      </c>
      <c r="D14" s="88">
        <v>20</v>
      </c>
      <c r="E14" s="88">
        <v>6</v>
      </c>
      <c r="F14" s="88">
        <v>2</v>
      </c>
      <c r="G14" s="88">
        <v>0</v>
      </c>
      <c r="H14" s="88">
        <v>1</v>
      </c>
      <c r="I14" s="88">
        <v>61</v>
      </c>
      <c r="J14" s="88">
        <v>0</v>
      </c>
      <c r="K14" s="88">
        <v>20</v>
      </c>
      <c r="L14" s="51"/>
      <c r="M14" s="4"/>
    </row>
    <row r="15" spans="1:13" ht="10.5" customHeight="1">
      <c r="A15" s="90" t="s">
        <v>383</v>
      </c>
      <c r="B15" s="89">
        <v>1018</v>
      </c>
      <c r="C15" s="88">
        <v>93</v>
      </c>
      <c r="D15" s="88">
        <v>21</v>
      </c>
      <c r="E15" s="88">
        <v>11</v>
      </c>
      <c r="F15" s="88">
        <v>1</v>
      </c>
      <c r="G15" s="88">
        <v>0</v>
      </c>
      <c r="H15" s="88">
        <v>0</v>
      </c>
      <c r="I15" s="88">
        <v>44</v>
      </c>
      <c r="J15" s="88">
        <v>2</v>
      </c>
      <c r="K15" s="88">
        <v>14</v>
      </c>
      <c r="L15" s="51"/>
      <c r="M15" s="4"/>
    </row>
    <row r="16" spans="1:13" ht="10.5" customHeight="1">
      <c r="A16" s="90" t="s">
        <v>382</v>
      </c>
      <c r="B16" s="89">
        <v>1014</v>
      </c>
      <c r="C16" s="88">
        <v>90</v>
      </c>
      <c r="D16" s="88">
        <v>16</v>
      </c>
      <c r="E16" s="88">
        <v>9</v>
      </c>
      <c r="F16" s="88">
        <v>2</v>
      </c>
      <c r="G16" s="88">
        <v>0</v>
      </c>
      <c r="H16" s="88">
        <v>1</v>
      </c>
      <c r="I16" s="88">
        <v>42</v>
      </c>
      <c r="J16" s="88">
        <v>1</v>
      </c>
      <c r="K16" s="88">
        <v>19</v>
      </c>
      <c r="L16" s="51"/>
      <c r="M16" s="4"/>
    </row>
    <row r="17" spans="1:13" ht="10.5" customHeight="1">
      <c r="A17" s="90" t="s">
        <v>381</v>
      </c>
      <c r="B17" s="89">
        <v>1477</v>
      </c>
      <c r="C17" s="88">
        <v>99</v>
      </c>
      <c r="D17" s="88">
        <v>23</v>
      </c>
      <c r="E17" s="88">
        <v>11</v>
      </c>
      <c r="F17" s="88">
        <v>3</v>
      </c>
      <c r="G17" s="88">
        <v>0</v>
      </c>
      <c r="H17" s="88">
        <v>1</v>
      </c>
      <c r="I17" s="88">
        <v>39</v>
      </c>
      <c r="J17" s="88">
        <v>0</v>
      </c>
      <c r="K17" s="88">
        <v>22</v>
      </c>
      <c r="L17" s="51"/>
      <c r="M17" s="4"/>
    </row>
    <row r="18" spans="1:13" ht="10.5" customHeight="1">
      <c r="A18" s="90" t="s">
        <v>380</v>
      </c>
      <c r="B18" s="89">
        <v>1576</v>
      </c>
      <c r="C18" s="88">
        <v>121</v>
      </c>
      <c r="D18" s="88">
        <v>17</v>
      </c>
      <c r="E18" s="88">
        <v>15</v>
      </c>
      <c r="F18" s="88">
        <v>10</v>
      </c>
      <c r="G18" s="88">
        <v>1</v>
      </c>
      <c r="H18" s="88">
        <v>0</v>
      </c>
      <c r="I18" s="88">
        <v>47</v>
      </c>
      <c r="J18" s="88">
        <v>2</v>
      </c>
      <c r="K18" s="88">
        <v>29</v>
      </c>
      <c r="L18" s="51"/>
      <c r="M18" s="4"/>
    </row>
    <row r="19" spans="1:13" ht="10.5" customHeight="1">
      <c r="A19" s="90" t="s">
        <v>379</v>
      </c>
      <c r="B19" s="89">
        <v>1904</v>
      </c>
      <c r="C19" s="88">
        <v>158</v>
      </c>
      <c r="D19" s="88">
        <v>31</v>
      </c>
      <c r="E19" s="88">
        <v>17</v>
      </c>
      <c r="F19" s="88">
        <v>12</v>
      </c>
      <c r="G19" s="88">
        <v>0</v>
      </c>
      <c r="H19" s="88">
        <v>1</v>
      </c>
      <c r="I19" s="88">
        <v>64</v>
      </c>
      <c r="J19" s="88">
        <v>0</v>
      </c>
      <c r="K19" s="88">
        <v>33</v>
      </c>
      <c r="L19" s="51"/>
      <c r="M19" s="4"/>
    </row>
    <row r="20" spans="1:13" ht="10.5" customHeight="1">
      <c r="A20" s="90" t="s">
        <v>378</v>
      </c>
      <c r="B20" s="89">
        <v>1421</v>
      </c>
      <c r="C20" s="88">
        <v>107</v>
      </c>
      <c r="D20" s="88">
        <v>17</v>
      </c>
      <c r="E20" s="88">
        <v>15</v>
      </c>
      <c r="F20" s="88">
        <v>6</v>
      </c>
      <c r="G20" s="88">
        <v>0</v>
      </c>
      <c r="H20" s="88">
        <v>2</v>
      </c>
      <c r="I20" s="88">
        <v>51</v>
      </c>
      <c r="J20" s="88">
        <v>0</v>
      </c>
      <c r="K20" s="88">
        <v>16</v>
      </c>
      <c r="L20" s="51"/>
      <c r="M20" s="4"/>
    </row>
    <row r="21" spans="1:13" ht="10.5" customHeight="1">
      <c r="A21" s="90" t="s">
        <v>377</v>
      </c>
      <c r="B21" s="89">
        <v>1243</v>
      </c>
      <c r="C21" s="88">
        <v>102</v>
      </c>
      <c r="D21" s="88">
        <v>18</v>
      </c>
      <c r="E21" s="88">
        <v>10</v>
      </c>
      <c r="F21" s="88">
        <v>1</v>
      </c>
      <c r="G21" s="88">
        <v>0</v>
      </c>
      <c r="H21" s="88">
        <v>1</v>
      </c>
      <c r="I21" s="88">
        <v>48</v>
      </c>
      <c r="J21" s="88">
        <v>0</v>
      </c>
      <c r="K21" s="88">
        <v>24</v>
      </c>
      <c r="L21" s="51"/>
      <c r="M21" s="4"/>
    </row>
    <row r="22" spans="1:13" ht="10.5" customHeight="1">
      <c r="A22" s="90" t="s">
        <v>376</v>
      </c>
      <c r="B22" s="89">
        <v>1775</v>
      </c>
      <c r="C22" s="88">
        <v>106</v>
      </c>
      <c r="D22" s="88">
        <v>18</v>
      </c>
      <c r="E22" s="88">
        <v>12</v>
      </c>
      <c r="F22" s="88">
        <v>3</v>
      </c>
      <c r="G22" s="88">
        <v>0</v>
      </c>
      <c r="H22" s="88">
        <v>1</v>
      </c>
      <c r="I22" s="88">
        <v>54</v>
      </c>
      <c r="J22" s="88">
        <v>0</v>
      </c>
      <c r="K22" s="88">
        <v>18</v>
      </c>
      <c r="L22" s="51"/>
    </row>
    <row r="23" spans="1:13" ht="10.5" customHeight="1">
      <c r="A23" s="90" t="s">
        <v>375</v>
      </c>
      <c r="B23" s="89">
        <v>1479</v>
      </c>
      <c r="C23" s="88">
        <v>124</v>
      </c>
      <c r="D23" s="88">
        <v>20</v>
      </c>
      <c r="E23" s="88">
        <v>13</v>
      </c>
      <c r="F23" s="88">
        <v>2</v>
      </c>
      <c r="G23" s="88">
        <v>0</v>
      </c>
      <c r="H23" s="88">
        <v>0</v>
      </c>
      <c r="I23" s="88">
        <v>67</v>
      </c>
      <c r="J23" s="88">
        <v>1</v>
      </c>
      <c r="K23" s="88">
        <v>21</v>
      </c>
    </row>
    <row r="24" spans="1:13" ht="6" customHeight="1">
      <c r="A24" s="30"/>
      <c r="B24" s="47"/>
      <c r="C24" s="46"/>
      <c r="D24" s="46"/>
      <c r="E24" s="46"/>
      <c r="F24" s="46"/>
      <c r="G24" s="46"/>
      <c r="H24" s="46"/>
      <c r="I24" s="46"/>
      <c r="J24" s="46"/>
      <c r="K24" s="46"/>
    </row>
    <row r="25" spans="1:13" ht="10.5" customHeight="1">
      <c r="A25" s="223" t="s">
        <v>0</v>
      </c>
      <c r="B25" s="228" t="s">
        <v>275</v>
      </c>
      <c r="C25" s="228"/>
      <c r="D25" s="228"/>
      <c r="E25" s="228"/>
      <c r="F25" s="228"/>
      <c r="G25" s="228"/>
      <c r="H25" s="228"/>
      <c r="I25" s="228"/>
      <c r="J25" s="228"/>
      <c r="K25" s="49"/>
    </row>
    <row r="26" spans="1:13" ht="10.5" customHeight="1">
      <c r="A26" s="224"/>
      <c r="B26" s="35" t="s">
        <v>1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76" t="s">
        <v>10</v>
      </c>
      <c r="K26" s="49"/>
    </row>
    <row r="27" spans="1:13" ht="6" customHeight="1">
      <c r="A27" s="6"/>
      <c r="B27" s="36"/>
      <c r="C27" s="62"/>
      <c r="D27" s="62"/>
      <c r="E27" s="62"/>
      <c r="F27" s="62"/>
      <c r="G27" s="62"/>
      <c r="H27" s="62"/>
      <c r="I27" s="62"/>
      <c r="J27" s="62"/>
      <c r="K27" s="49"/>
    </row>
    <row r="28" spans="1:13" ht="10.5" customHeight="1">
      <c r="A28" s="40" t="s">
        <v>306</v>
      </c>
      <c r="B28" s="89">
        <v>429</v>
      </c>
      <c r="C28" s="88">
        <v>15</v>
      </c>
      <c r="D28" s="88">
        <v>64</v>
      </c>
      <c r="E28" s="88">
        <v>15</v>
      </c>
      <c r="F28" s="88">
        <v>0</v>
      </c>
      <c r="G28" s="88">
        <v>11</v>
      </c>
      <c r="H28" s="88">
        <v>177</v>
      </c>
      <c r="I28" s="88">
        <v>7</v>
      </c>
      <c r="J28" s="88">
        <v>140</v>
      </c>
      <c r="K28" s="49"/>
    </row>
    <row r="29" spans="1:13" ht="10.5" customHeight="1">
      <c r="A29" s="79" t="s">
        <v>338</v>
      </c>
      <c r="B29" s="89">
        <v>477</v>
      </c>
      <c r="C29" s="88">
        <v>20</v>
      </c>
      <c r="D29" s="88">
        <v>74</v>
      </c>
      <c r="E29" s="88">
        <v>8</v>
      </c>
      <c r="F29" s="88">
        <v>0</v>
      </c>
      <c r="G29" s="88">
        <v>21</v>
      </c>
      <c r="H29" s="88">
        <v>191</v>
      </c>
      <c r="I29" s="88">
        <v>4</v>
      </c>
      <c r="J29" s="88">
        <v>159</v>
      </c>
      <c r="K29" s="49"/>
    </row>
    <row r="30" spans="1:13" ht="10.5" customHeight="1">
      <c r="A30" s="79" t="s">
        <v>371</v>
      </c>
      <c r="B30" s="89">
        <v>513</v>
      </c>
      <c r="C30" s="88">
        <v>34</v>
      </c>
      <c r="D30" s="88">
        <v>57</v>
      </c>
      <c r="E30" s="88">
        <v>19</v>
      </c>
      <c r="F30" s="88">
        <v>1</v>
      </c>
      <c r="G30" s="88">
        <v>27</v>
      </c>
      <c r="H30" s="88">
        <v>208</v>
      </c>
      <c r="I30" s="88">
        <v>1</v>
      </c>
      <c r="J30" s="88">
        <v>166</v>
      </c>
      <c r="K30" s="49"/>
    </row>
    <row r="31" spans="1:13" ht="10.5" customHeight="1">
      <c r="A31" s="79" t="s">
        <v>388</v>
      </c>
      <c r="B31" s="89">
        <v>554</v>
      </c>
      <c r="C31" s="88">
        <v>19</v>
      </c>
      <c r="D31" s="88">
        <v>49</v>
      </c>
      <c r="E31" s="88">
        <v>11</v>
      </c>
      <c r="F31" s="88">
        <v>0</v>
      </c>
      <c r="G31" s="88">
        <v>43</v>
      </c>
      <c r="H31" s="88">
        <v>257</v>
      </c>
      <c r="I31" s="88">
        <v>6</v>
      </c>
      <c r="J31" s="88">
        <v>169</v>
      </c>
      <c r="K31" s="49"/>
    </row>
    <row r="32" spans="1:13" ht="10.5" customHeight="1">
      <c r="A32" s="44" t="s">
        <v>387</v>
      </c>
      <c r="B32" s="96">
        <v>511</v>
      </c>
      <c r="C32" s="95">
        <v>15</v>
      </c>
      <c r="D32" s="95">
        <v>59</v>
      </c>
      <c r="E32" s="95">
        <v>10</v>
      </c>
      <c r="F32" s="95">
        <v>4</v>
      </c>
      <c r="G32" s="95">
        <v>17</v>
      </c>
      <c r="H32" s="95">
        <v>250</v>
      </c>
      <c r="I32" s="95">
        <v>1</v>
      </c>
      <c r="J32" s="95">
        <v>155</v>
      </c>
      <c r="K32" s="49"/>
    </row>
    <row r="33" spans="1:11" ht="6" customHeight="1">
      <c r="A33" s="40"/>
      <c r="B33" s="93"/>
      <c r="C33" s="92"/>
      <c r="D33" s="92"/>
      <c r="E33" s="92"/>
      <c r="F33" s="92"/>
      <c r="G33" s="92"/>
      <c r="H33" s="92"/>
      <c r="I33" s="92"/>
      <c r="J33" s="92"/>
      <c r="K33" s="49"/>
    </row>
    <row r="34" spans="1:11" ht="10.5" customHeight="1">
      <c r="A34" s="90" t="s">
        <v>386</v>
      </c>
      <c r="B34" s="89">
        <v>41</v>
      </c>
      <c r="C34" s="88">
        <v>2</v>
      </c>
      <c r="D34" s="88">
        <v>6</v>
      </c>
      <c r="E34" s="88">
        <v>0</v>
      </c>
      <c r="F34" s="88">
        <v>0</v>
      </c>
      <c r="G34" s="88">
        <v>2</v>
      </c>
      <c r="H34" s="88">
        <v>17</v>
      </c>
      <c r="I34" s="88">
        <v>0</v>
      </c>
      <c r="J34" s="88">
        <v>14</v>
      </c>
      <c r="K34" s="49"/>
    </row>
    <row r="35" spans="1:11" ht="10.5" customHeight="1">
      <c r="A35" s="90" t="s">
        <v>385</v>
      </c>
      <c r="B35" s="89">
        <v>30</v>
      </c>
      <c r="C35" s="88">
        <v>2</v>
      </c>
      <c r="D35" s="88">
        <v>3</v>
      </c>
      <c r="E35" s="88">
        <v>0</v>
      </c>
      <c r="F35" s="88">
        <v>0</v>
      </c>
      <c r="G35" s="88">
        <v>0</v>
      </c>
      <c r="H35" s="88">
        <v>18</v>
      </c>
      <c r="I35" s="88">
        <v>0</v>
      </c>
      <c r="J35" s="88">
        <v>7</v>
      </c>
      <c r="K35" s="49"/>
    </row>
    <row r="36" spans="1:11" ht="10.5" customHeight="1">
      <c r="A36" s="90" t="s">
        <v>384</v>
      </c>
      <c r="B36" s="89">
        <v>42</v>
      </c>
      <c r="C36" s="88">
        <v>1</v>
      </c>
      <c r="D36" s="88">
        <v>0</v>
      </c>
      <c r="E36" s="88">
        <v>1</v>
      </c>
      <c r="F36" s="88">
        <v>0</v>
      </c>
      <c r="G36" s="88">
        <v>0</v>
      </c>
      <c r="H36" s="88">
        <v>29</v>
      </c>
      <c r="I36" s="88">
        <v>0</v>
      </c>
      <c r="J36" s="88">
        <v>11</v>
      </c>
      <c r="K36" s="49"/>
    </row>
    <row r="37" spans="1:11" ht="10.5" customHeight="1">
      <c r="A37" s="90" t="s">
        <v>383</v>
      </c>
      <c r="B37" s="89">
        <v>29</v>
      </c>
      <c r="C37" s="88">
        <v>1</v>
      </c>
      <c r="D37" s="88">
        <v>4</v>
      </c>
      <c r="E37" s="88">
        <v>0</v>
      </c>
      <c r="F37" s="88">
        <v>0</v>
      </c>
      <c r="G37" s="88">
        <v>0</v>
      </c>
      <c r="H37" s="88">
        <v>18</v>
      </c>
      <c r="I37" s="88">
        <v>0</v>
      </c>
      <c r="J37" s="88">
        <v>6</v>
      </c>
      <c r="K37" s="49"/>
    </row>
    <row r="38" spans="1:11" ht="10.5" customHeight="1">
      <c r="A38" s="90" t="s">
        <v>382</v>
      </c>
      <c r="B38" s="89">
        <v>17</v>
      </c>
      <c r="C38" s="88">
        <v>0</v>
      </c>
      <c r="D38" s="88">
        <v>1</v>
      </c>
      <c r="E38" s="88">
        <v>0</v>
      </c>
      <c r="F38" s="88">
        <v>0</v>
      </c>
      <c r="G38" s="88">
        <v>0</v>
      </c>
      <c r="H38" s="88">
        <v>5</v>
      </c>
      <c r="I38" s="88">
        <v>1</v>
      </c>
      <c r="J38" s="88">
        <v>10</v>
      </c>
      <c r="K38" s="49"/>
    </row>
    <row r="39" spans="1:11" ht="10.5" customHeight="1">
      <c r="A39" s="90" t="s">
        <v>381</v>
      </c>
      <c r="B39" s="89">
        <v>40</v>
      </c>
      <c r="C39" s="88">
        <v>3</v>
      </c>
      <c r="D39" s="88">
        <v>5</v>
      </c>
      <c r="E39" s="88">
        <v>0</v>
      </c>
      <c r="F39" s="88">
        <v>0</v>
      </c>
      <c r="G39" s="88">
        <v>0</v>
      </c>
      <c r="H39" s="88">
        <v>16</v>
      </c>
      <c r="I39" s="88">
        <v>0</v>
      </c>
      <c r="J39" s="88">
        <v>16</v>
      </c>
      <c r="K39" s="49"/>
    </row>
    <row r="40" spans="1:11" ht="10.5" customHeight="1">
      <c r="A40" s="90" t="s">
        <v>380</v>
      </c>
      <c r="B40" s="89">
        <v>50</v>
      </c>
      <c r="C40" s="88">
        <v>1</v>
      </c>
      <c r="D40" s="88">
        <v>5</v>
      </c>
      <c r="E40" s="88">
        <v>2</v>
      </c>
      <c r="F40" s="88">
        <v>4</v>
      </c>
      <c r="G40" s="88">
        <v>0</v>
      </c>
      <c r="H40" s="88">
        <v>20</v>
      </c>
      <c r="I40" s="88">
        <v>0</v>
      </c>
      <c r="J40" s="88">
        <v>18</v>
      </c>
      <c r="K40" s="49"/>
    </row>
    <row r="41" spans="1:11" ht="10.5" customHeight="1">
      <c r="A41" s="90" t="s">
        <v>379</v>
      </c>
      <c r="B41" s="89">
        <v>77</v>
      </c>
      <c r="C41" s="88">
        <v>2</v>
      </c>
      <c r="D41" s="88">
        <v>8</v>
      </c>
      <c r="E41" s="88">
        <v>4</v>
      </c>
      <c r="F41" s="88">
        <v>0</v>
      </c>
      <c r="G41" s="88">
        <v>12</v>
      </c>
      <c r="H41" s="88">
        <v>26</v>
      </c>
      <c r="I41" s="88">
        <v>0</v>
      </c>
      <c r="J41" s="88">
        <v>25</v>
      </c>
      <c r="K41" s="49"/>
    </row>
    <row r="42" spans="1:11" ht="10.5" customHeight="1">
      <c r="A42" s="90" t="s">
        <v>378</v>
      </c>
      <c r="B42" s="89">
        <v>45</v>
      </c>
      <c r="C42" s="88">
        <v>1</v>
      </c>
      <c r="D42" s="88">
        <v>10</v>
      </c>
      <c r="E42" s="88">
        <v>3</v>
      </c>
      <c r="F42" s="88">
        <v>0</v>
      </c>
      <c r="G42" s="88">
        <v>1</v>
      </c>
      <c r="H42" s="88">
        <v>24</v>
      </c>
      <c r="I42" s="88">
        <v>0</v>
      </c>
      <c r="J42" s="88">
        <v>6</v>
      </c>
      <c r="K42" s="49"/>
    </row>
    <row r="43" spans="1:11" ht="10.5" customHeight="1">
      <c r="A43" s="90" t="s">
        <v>377</v>
      </c>
      <c r="B43" s="89">
        <v>45</v>
      </c>
      <c r="C43" s="88">
        <v>0</v>
      </c>
      <c r="D43" s="88">
        <v>7</v>
      </c>
      <c r="E43" s="88">
        <v>0</v>
      </c>
      <c r="F43" s="88">
        <v>0</v>
      </c>
      <c r="G43" s="88">
        <v>1</v>
      </c>
      <c r="H43" s="88">
        <v>20</v>
      </c>
      <c r="I43" s="88">
        <v>0</v>
      </c>
      <c r="J43" s="88">
        <v>17</v>
      </c>
      <c r="K43" s="49"/>
    </row>
    <row r="44" spans="1:11" ht="10.5" customHeight="1">
      <c r="A44" s="90" t="s">
        <v>376</v>
      </c>
      <c r="B44" s="89">
        <v>46</v>
      </c>
      <c r="C44" s="88">
        <v>2</v>
      </c>
      <c r="D44" s="88">
        <v>4</v>
      </c>
      <c r="E44" s="88">
        <v>0</v>
      </c>
      <c r="F44" s="88">
        <v>0</v>
      </c>
      <c r="G44" s="88">
        <v>1</v>
      </c>
      <c r="H44" s="88">
        <v>27</v>
      </c>
      <c r="I44" s="88">
        <v>0</v>
      </c>
      <c r="J44" s="88">
        <v>12</v>
      </c>
      <c r="K44" s="49"/>
    </row>
    <row r="45" spans="1:11" ht="10.5" customHeight="1">
      <c r="A45" s="90" t="s">
        <v>375</v>
      </c>
      <c r="B45" s="89">
        <v>49</v>
      </c>
      <c r="C45" s="88">
        <v>0</v>
      </c>
      <c r="D45" s="88">
        <v>6</v>
      </c>
      <c r="E45" s="88">
        <v>0</v>
      </c>
      <c r="F45" s="88">
        <v>0</v>
      </c>
      <c r="G45" s="88">
        <v>0</v>
      </c>
      <c r="H45" s="88">
        <v>30</v>
      </c>
      <c r="I45" s="88">
        <v>0</v>
      </c>
      <c r="J45" s="88">
        <v>13</v>
      </c>
      <c r="K45" s="49"/>
    </row>
    <row r="46" spans="1:11" ht="6" customHeight="1">
      <c r="A46" s="30"/>
      <c r="B46" s="47"/>
      <c r="C46" s="46"/>
      <c r="D46" s="46"/>
      <c r="E46" s="46"/>
      <c r="F46" s="46"/>
      <c r="G46" s="46"/>
      <c r="H46" s="46"/>
      <c r="I46" s="46"/>
      <c r="J46" s="46"/>
      <c r="K46" s="49"/>
    </row>
    <row r="47" spans="1:11" ht="10.5" customHeight="1">
      <c r="A47" s="2" t="s">
        <v>53</v>
      </c>
    </row>
    <row r="48" spans="1:11" s="72" customFormat="1" ht="10.5" customHeight="1">
      <c r="A48" s="2"/>
      <c r="B48" s="74"/>
      <c r="C48" s="74"/>
      <c r="D48" s="74"/>
      <c r="E48" s="74"/>
      <c r="F48" s="73"/>
      <c r="G48" s="73"/>
      <c r="H48" s="73"/>
      <c r="I48" s="73"/>
      <c r="K48" s="73"/>
    </row>
  </sheetData>
  <mergeCells count="5">
    <mergeCell ref="A3:A4"/>
    <mergeCell ref="B3:B4"/>
    <mergeCell ref="C3:K3"/>
    <mergeCell ref="B25:J25"/>
    <mergeCell ref="A25:A2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colBreaks count="1" manualBreakCount="1">
    <brk id="11" max="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7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20" width="9.25" style="2" customWidth="1"/>
    <col min="21" max="21" width="6.75" style="2" customWidth="1"/>
    <col min="22" max="16384" width="9" style="2"/>
  </cols>
  <sheetData>
    <row r="2" spans="1:21" s="1" customFormat="1" ht="13.5" customHeight="1">
      <c r="A2" s="1" t="s">
        <v>374</v>
      </c>
      <c r="H2" s="70"/>
      <c r="J2" s="69"/>
      <c r="O2" s="2"/>
      <c r="P2" s="2"/>
      <c r="Q2" s="2"/>
      <c r="R2" s="2"/>
      <c r="S2" s="2"/>
      <c r="T2" s="2"/>
      <c r="U2" s="2"/>
    </row>
    <row r="3" spans="1:21" s="1" customFormat="1" ht="10.5" customHeight="1">
      <c r="H3" s="70"/>
      <c r="J3" s="69"/>
      <c r="K3" s="69"/>
      <c r="O3" s="2"/>
      <c r="P3" s="2"/>
      <c r="Q3" s="2"/>
      <c r="R3" s="2"/>
      <c r="S3" s="2"/>
      <c r="T3" s="2"/>
      <c r="U3" s="2"/>
    </row>
    <row r="5" spans="1:21" ht="10.5" customHeight="1">
      <c r="A5" s="223" t="s">
        <v>0</v>
      </c>
      <c r="B5" s="225" t="s">
        <v>277</v>
      </c>
      <c r="C5" s="227" t="s">
        <v>276</v>
      </c>
      <c r="D5" s="228"/>
      <c r="E5" s="228"/>
      <c r="F5" s="228"/>
      <c r="G5" s="228"/>
      <c r="H5" s="228"/>
      <c r="I5" s="228"/>
      <c r="J5" s="228"/>
      <c r="K5" s="231"/>
      <c r="L5" s="228" t="s">
        <v>275</v>
      </c>
      <c r="M5" s="228"/>
      <c r="N5" s="228"/>
      <c r="O5" s="228"/>
      <c r="P5" s="228"/>
      <c r="Q5" s="228"/>
      <c r="R5" s="228"/>
      <c r="S5" s="228"/>
      <c r="T5" s="231"/>
      <c r="U5" s="229" t="s">
        <v>0</v>
      </c>
    </row>
    <row r="6" spans="1:21" ht="10.5" customHeight="1">
      <c r="A6" s="224"/>
      <c r="B6" s="226"/>
      <c r="C6" s="63" t="s">
        <v>1</v>
      </c>
      <c r="D6" s="45" t="s">
        <v>3</v>
      </c>
      <c r="E6" s="75" t="s">
        <v>4</v>
      </c>
      <c r="F6" s="75" t="s">
        <v>5</v>
      </c>
      <c r="G6" s="75" t="s">
        <v>6</v>
      </c>
      <c r="H6" s="75" t="s">
        <v>7</v>
      </c>
      <c r="I6" s="75" t="s">
        <v>8</v>
      </c>
      <c r="J6" s="75" t="s">
        <v>9</v>
      </c>
      <c r="K6" s="75" t="s">
        <v>10</v>
      </c>
      <c r="L6" s="35" t="s">
        <v>1</v>
      </c>
      <c r="M6" s="63" t="s">
        <v>3</v>
      </c>
      <c r="N6" s="63" t="s">
        <v>4</v>
      </c>
      <c r="O6" s="63" t="s">
        <v>5</v>
      </c>
      <c r="P6" s="63" t="s">
        <v>6</v>
      </c>
      <c r="Q6" s="63" t="s">
        <v>7</v>
      </c>
      <c r="R6" s="63" t="s">
        <v>8</v>
      </c>
      <c r="S6" s="63" t="s">
        <v>9</v>
      </c>
      <c r="T6" s="63" t="s">
        <v>10</v>
      </c>
      <c r="U6" s="230"/>
    </row>
    <row r="7" spans="1:21" ht="6" customHeight="1">
      <c r="A7" s="6"/>
      <c r="B7" s="5"/>
      <c r="C7" s="4"/>
      <c r="D7" s="4"/>
      <c r="E7" s="62"/>
      <c r="F7" s="62"/>
      <c r="G7" s="62"/>
      <c r="H7" s="62"/>
      <c r="I7" s="62"/>
      <c r="J7" s="62"/>
      <c r="K7" s="62"/>
      <c r="L7" s="4"/>
      <c r="M7" s="62"/>
      <c r="N7" s="62"/>
      <c r="O7" s="62"/>
      <c r="P7" s="62"/>
      <c r="Q7" s="62"/>
      <c r="R7" s="62"/>
      <c r="S7" s="62"/>
      <c r="T7" s="61"/>
      <c r="U7" s="60"/>
    </row>
    <row r="8" spans="1:21" ht="10.5" customHeight="1">
      <c r="A8" s="40" t="s">
        <v>373</v>
      </c>
      <c r="B8" s="89">
        <v>13993</v>
      </c>
      <c r="C8" s="88">
        <v>966</v>
      </c>
      <c r="D8" s="88">
        <v>231</v>
      </c>
      <c r="E8" s="88">
        <v>132</v>
      </c>
      <c r="F8" s="88">
        <v>30</v>
      </c>
      <c r="G8" s="88">
        <v>0</v>
      </c>
      <c r="H8" s="88">
        <v>40</v>
      </c>
      <c r="I8" s="88">
        <v>309</v>
      </c>
      <c r="J8" s="88">
        <v>1</v>
      </c>
      <c r="K8" s="88">
        <v>223</v>
      </c>
      <c r="L8" s="88">
        <v>466</v>
      </c>
      <c r="M8" s="88">
        <v>22</v>
      </c>
      <c r="N8" s="88">
        <v>70</v>
      </c>
      <c r="O8" s="88">
        <v>11</v>
      </c>
      <c r="P8" s="88">
        <v>0</v>
      </c>
      <c r="Q8" s="88">
        <v>23</v>
      </c>
      <c r="R8" s="88">
        <v>173</v>
      </c>
      <c r="S8" s="88">
        <v>0</v>
      </c>
      <c r="T8" s="87">
        <v>167</v>
      </c>
      <c r="U8" s="85" t="s">
        <v>372</v>
      </c>
    </row>
    <row r="9" spans="1:21" ht="10.5" customHeight="1">
      <c r="A9" s="79" t="s">
        <v>306</v>
      </c>
      <c r="B9" s="89">
        <v>12507</v>
      </c>
      <c r="C9" s="88">
        <v>956</v>
      </c>
      <c r="D9" s="88">
        <v>198</v>
      </c>
      <c r="E9" s="88">
        <v>113</v>
      </c>
      <c r="F9" s="88">
        <v>33</v>
      </c>
      <c r="G9" s="88">
        <v>0</v>
      </c>
      <c r="H9" s="88">
        <v>20</v>
      </c>
      <c r="I9" s="88">
        <v>342</v>
      </c>
      <c r="J9" s="88">
        <v>15</v>
      </c>
      <c r="K9" s="88">
        <v>235</v>
      </c>
      <c r="L9" s="88">
        <v>429</v>
      </c>
      <c r="M9" s="88">
        <v>15</v>
      </c>
      <c r="N9" s="88">
        <v>64</v>
      </c>
      <c r="O9" s="88">
        <v>15</v>
      </c>
      <c r="P9" s="88">
        <v>0</v>
      </c>
      <c r="Q9" s="88">
        <v>11</v>
      </c>
      <c r="R9" s="88">
        <v>177</v>
      </c>
      <c r="S9" s="88">
        <v>7</v>
      </c>
      <c r="T9" s="87">
        <v>140</v>
      </c>
      <c r="U9" s="84" t="s">
        <v>339</v>
      </c>
    </row>
    <row r="10" spans="1:21" ht="10.5" customHeight="1">
      <c r="A10" s="97" t="s">
        <v>338</v>
      </c>
      <c r="B10" s="88">
        <v>13916</v>
      </c>
      <c r="C10" s="88">
        <v>1016</v>
      </c>
      <c r="D10" s="88">
        <v>186</v>
      </c>
      <c r="E10" s="88">
        <v>147</v>
      </c>
      <c r="F10" s="88">
        <v>24</v>
      </c>
      <c r="G10" s="88">
        <v>0</v>
      </c>
      <c r="H10" s="88">
        <v>20</v>
      </c>
      <c r="I10" s="88">
        <v>379</v>
      </c>
      <c r="J10" s="88">
        <v>16</v>
      </c>
      <c r="K10" s="88">
        <v>244</v>
      </c>
      <c r="L10" s="88">
        <v>477</v>
      </c>
      <c r="M10" s="88">
        <v>20</v>
      </c>
      <c r="N10" s="88">
        <v>74</v>
      </c>
      <c r="O10" s="88">
        <v>8</v>
      </c>
      <c r="P10" s="88">
        <v>0</v>
      </c>
      <c r="Q10" s="88">
        <v>21</v>
      </c>
      <c r="R10" s="88">
        <v>191</v>
      </c>
      <c r="S10" s="88">
        <v>4</v>
      </c>
      <c r="T10" s="87">
        <v>159</v>
      </c>
      <c r="U10" s="84" t="s">
        <v>337</v>
      </c>
    </row>
    <row r="11" spans="1:21" ht="10.5" customHeight="1">
      <c r="A11" s="79" t="s">
        <v>371</v>
      </c>
      <c r="B11" s="89">
        <v>14845</v>
      </c>
      <c r="C11" s="88">
        <v>1115</v>
      </c>
      <c r="D11" s="88">
        <v>170</v>
      </c>
      <c r="E11" s="88">
        <v>135</v>
      </c>
      <c r="F11" s="88">
        <v>39</v>
      </c>
      <c r="G11" s="88">
        <v>3</v>
      </c>
      <c r="H11" s="88">
        <v>17</v>
      </c>
      <c r="I11" s="88">
        <v>462</v>
      </c>
      <c r="J11" s="88">
        <v>22</v>
      </c>
      <c r="K11" s="88">
        <v>267</v>
      </c>
      <c r="L11" s="88">
        <v>513</v>
      </c>
      <c r="M11" s="88">
        <v>34</v>
      </c>
      <c r="N11" s="88">
        <v>57</v>
      </c>
      <c r="O11" s="88">
        <v>19</v>
      </c>
      <c r="P11" s="88">
        <v>1</v>
      </c>
      <c r="Q11" s="88">
        <v>27</v>
      </c>
      <c r="R11" s="88">
        <v>208</v>
      </c>
      <c r="S11" s="88">
        <v>1</v>
      </c>
      <c r="T11" s="87">
        <v>166</v>
      </c>
      <c r="U11" s="79" t="s">
        <v>370</v>
      </c>
    </row>
    <row r="12" spans="1:21" s="25" customFormat="1" ht="10.5" customHeight="1">
      <c r="A12" s="44" t="s">
        <v>369</v>
      </c>
      <c r="B12" s="96">
        <v>15180</v>
      </c>
      <c r="C12" s="95">
        <v>1214</v>
      </c>
      <c r="D12" s="95">
        <v>215</v>
      </c>
      <c r="E12" s="95">
        <v>126</v>
      </c>
      <c r="F12" s="95">
        <v>37</v>
      </c>
      <c r="G12" s="95">
        <v>0</v>
      </c>
      <c r="H12" s="95">
        <v>27</v>
      </c>
      <c r="I12" s="95">
        <v>546</v>
      </c>
      <c r="J12" s="95">
        <v>10</v>
      </c>
      <c r="K12" s="95">
        <v>253</v>
      </c>
      <c r="L12" s="95">
        <v>554</v>
      </c>
      <c r="M12" s="95">
        <v>19</v>
      </c>
      <c r="N12" s="95">
        <v>49</v>
      </c>
      <c r="O12" s="95">
        <v>11</v>
      </c>
      <c r="P12" s="95">
        <v>0</v>
      </c>
      <c r="Q12" s="95">
        <v>43</v>
      </c>
      <c r="R12" s="95">
        <v>257</v>
      </c>
      <c r="S12" s="95">
        <v>6</v>
      </c>
      <c r="T12" s="94">
        <v>169</v>
      </c>
      <c r="U12" s="99" t="s">
        <v>368</v>
      </c>
    </row>
    <row r="13" spans="1:21" ht="6" customHeight="1">
      <c r="A13" s="40"/>
      <c r="B13" s="9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1"/>
      <c r="U13" s="40"/>
    </row>
    <row r="14" spans="1:21" ht="10.5" customHeight="1">
      <c r="A14" s="90" t="s">
        <v>367</v>
      </c>
      <c r="B14" s="89">
        <v>1257</v>
      </c>
      <c r="C14" s="88">
        <v>108</v>
      </c>
      <c r="D14" s="88">
        <v>20</v>
      </c>
      <c r="E14" s="88">
        <v>4</v>
      </c>
      <c r="F14" s="88">
        <v>0</v>
      </c>
      <c r="G14" s="88">
        <v>0</v>
      </c>
      <c r="H14" s="88">
        <v>3</v>
      </c>
      <c r="I14" s="88">
        <v>48</v>
      </c>
      <c r="J14" s="88">
        <v>1</v>
      </c>
      <c r="K14" s="88">
        <v>32</v>
      </c>
      <c r="L14" s="88">
        <v>54</v>
      </c>
      <c r="M14" s="88">
        <v>3</v>
      </c>
      <c r="N14" s="88">
        <v>1</v>
      </c>
      <c r="O14" s="88">
        <v>0</v>
      </c>
      <c r="P14" s="88">
        <v>0</v>
      </c>
      <c r="Q14" s="88">
        <v>6</v>
      </c>
      <c r="R14" s="88">
        <v>27</v>
      </c>
      <c r="S14" s="88">
        <v>1</v>
      </c>
      <c r="T14" s="87">
        <v>16</v>
      </c>
      <c r="U14" s="79" t="s">
        <v>366</v>
      </c>
    </row>
    <row r="15" spans="1:21" ht="10.5" customHeight="1">
      <c r="A15" s="90" t="s">
        <v>365</v>
      </c>
      <c r="B15" s="89">
        <v>1160</v>
      </c>
      <c r="C15" s="88">
        <v>107</v>
      </c>
      <c r="D15" s="88">
        <v>24</v>
      </c>
      <c r="E15" s="88">
        <v>14</v>
      </c>
      <c r="F15" s="88">
        <v>2</v>
      </c>
      <c r="G15" s="88">
        <v>0</v>
      </c>
      <c r="H15" s="88">
        <v>0</v>
      </c>
      <c r="I15" s="88">
        <v>51</v>
      </c>
      <c r="J15" s="88">
        <v>0</v>
      </c>
      <c r="K15" s="88">
        <v>16</v>
      </c>
      <c r="L15" s="88">
        <v>43</v>
      </c>
      <c r="M15" s="88">
        <v>3</v>
      </c>
      <c r="N15" s="88">
        <v>8</v>
      </c>
      <c r="O15" s="88">
        <v>1</v>
      </c>
      <c r="P15" s="88">
        <v>0</v>
      </c>
      <c r="Q15" s="88">
        <v>0</v>
      </c>
      <c r="R15" s="88">
        <v>23</v>
      </c>
      <c r="S15" s="88">
        <v>0</v>
      </c>
      <c r="T15" s="87">
        <v>8</v>
      </c>
      <c r="U15" s="79" t="s">
        <v>364</v>
      </c>
    </row>
    <row r="16" spans="1:21" ht="10.5" customHeight="1">
      <c r="A16" s="90" t="s">
        <v>363</v>
      </c>
      <c r="B16" s="89">
        <v>1444</v>
      </c>
      <c r="C16" s="88">
        <v>107</v>
      </c>
      <c r="D16" s="88">
        <v>23</v>
      </c>
      <c r="E16" s="88">
        <v>20</v>
      </c>
      <c r="F16" s="88">
        <v>1</v>
      </c>
      <c r="G16" s="88">
        <v>0</v>
      </c>
      <c r="H16" s="88">
        <v>3</v>
      </c>
      <c r="I16" s="88">
        <v>44</v>
      </c>
      <c r="J16" s="88">
        <v>1</v>
      </c>
      <c r="K16" s="88">
        <v>15</v>
      </c>
      <c r="L16" s="88">
        <v>41</v>
      </c>
      <c r="M16" s="88">
        <v>3</v>
      </c>
      <c r="N16" s="88">
        <v>7</v>
      </c>
      <c r="O16" s="88">
        <v>0</v>
      </c>
      <c r="P16" s="88">
        <v>0</v>
      </c>
      <c r="Q16" s="88">
        <v>2</v>
      </c>
      <c r="R16" s="88">
        <v>20</v>
      </c>
      <c r="S16" s="88">
        <v>1</v>
      </c>
      <c r="T16" s="87">
        <v>8</v>
      </c>
      <c r="U16" s="79" t="s">
        <v>362</v>
      </c>
    </row>
    <row r="17" spans="1:21" ht="10.5" customHeight="1">
      <c r="A17" s="90" t="s">
        <v>361</v>
      </c>
      <c r="B17" s="89">
        <v>1345</v>
      </c>
      <c r="C17" s="88">
        <v>100</v>
      </c>
      <c r="D17" s="88">
        <v>24</v>
      </c>
      <c r="E17" s="88">
        <v>8</v>
      </c>
      <c r="F17" s="88">
        <v>4</v>
      </c>
      <c r="G17" s="88">
        <v>0</v>
      </c>
      <c r="H17" s="88">
        <v>2</v>
      </c>
      <c r="I17" s="88">
        <v>43</v>
      </c>
      <c r="J17" s="88">
        <v>2</v>
      </c>
      <c r="K17" s="88">
        <v>17</v>
      </c>
      <c r="L17" s="88">
        <v>42</v>
      </c>
      <c r="M17" s="88">
        <v>1</v>
      </c>
      <c r="N17" s="88">
        <v>2</v>
      </c>
      <c r="O17" s="88">
        <v>1</v>
      </c>
      <c r="P17" s="88">
        <v>0</v>
      </c>
      <c r="Q17" s="88">
        <v>7</v>
      </c>
      <c r="R17" s="88">
        <v>20</v>
      </c>
      <c r="S17" s="88">
        <v>1</v>
      </c>
      <c r="T17" s="87">
        <v>10</v>
      </c>
      <c r="U17" s="79" t="s">
        <v>360</v>
      </c>
    </row>
    <row r="18" spans="1:21" ht="10.5" customHeight="1">
      <c r="A18" s="90" t="s">
        <v>359</v>
      </c>
      <c r="B18" s="89">
        <v>1227</v>
      </c>
      <c r="C18" s="88">
        <v>103</v>
      </c>
      <c r="D18" s="88">
        <v>15</v>
      </c>
      <c r="E18" s="88">
        <v>10</v>
      </c>
      <c r="F18" s="88">
        <v>7</v>
      </c>
      <c r="G18" s="88">
        <v>0</v>
      </c>
      <c r="H18" s="88">
        <v>1</v>
      </c>
      <c r="I18" s="88">
        <v>45</v>
      </c>
      <c r="J18" s="88">
        <v>3</v>
      </c>
      <c r="K18" s="88">
        <v>22</v>
      </c>
      <c r="L18" s="88">
        <v>50</v>
      </c>
      <c r="M18" s="88">
        <v>1</v>
      </c>
      <c r="N18" s="88">
        <v>2</v>
      </c>
      <c r="O18" s="88">
        <v>4</v>
      </c>
      <c r="P18" s="88">
        <v>0</v>
      </c>
      <c r="Q18" s="88">
        <v>1</v>
      </c>
      <c r="R18" s="88">
        <v>24</v>
      </c>
      <c r="S18" s="88">
        <v>2</v>
      </c>
      <c r="T18" s="87">
        <v>16</v>
      </c>
      <c r="U18" s="79" t="s">
        <v>358</v>
      </c>
    </row>
    <row r="19" spans="1:21" ht="10.5" customHeight="1">
      <c r="A19" s="90" t="s">
        <v>357</v>
      </c>
      <c r="B19" s="89">
        <v>1592</v>
      </c>
      <c r="C19" s="88">
        <v>113</v>
      </c>
      <c r="D19" s="88">
        <v>14</v>
      </c>
      <c r="E19" s="88">
        <v>14</v>
      </c>
      <c r="F19" s="88">
        <v>4</v>
      </c>
      <c r="G19" s="88">
        <v>0</v>
      </c>
      <c r="H19" s="88">
        <v>3</v>
      </c>
      <c r="I19" s="88">
        <v>49</v>
      </c>
      <c r="J19" s="88">
        <v>0</v>
      </c>
      <c r="K19" s="88">
        <v>29</v>
      </c>
      <c r="L19" s="88">
        <v>46</v>
      </c>
      <c r="M19" s="88">
        <v>0</v>
      </c>
      <c r="N19" s="88">
        <v>3</v>
      </c>
      <c r="O19" s="88">
        <v>1</v>
      </c>
      <c r="P19" s="88">
        <v>0</v>
      </c>
      <c r="Q19" s="88">
        <v>5</v>
      </c>
      <c r="R19" s="88">
        <v>18</v>
      </c>
      <c r="S19" s="88">
        <v>0</v>
      </c>
      <c r="T19" s="87">
        <v>19</v>
      </c>
      <c r="U19" s="79" t="s">
        <v>356</v>
      </c>
    </row>
    <row r="20" spans="1:21" ht="10.5" customHeight="1">
      <c r="A20" s="90" t="s">
        <v>355</v>
      </c>
      <c r="B20" s="89">
        <v>1563</v>
      </c>
      <c r="C20" s="88">
        <v>111</v>
      </c>
      <c r="D20" s="88">
        <v>9</v>
      </c>
      <c r="E20" s="88">
        <v>9</v>
      </c>
      <c r="F20" s="88">
        <v>2</v>
      </c>
      <c r="G20" s="88">
        <v>0</v>
      </c>
      <c r="H20" s="88">
        <v>5</v>
      </c>
      <c r="I20" s="88">
        <v>64</v>
      </c>
      <c r="J20" s="88">
        <v>0</v>
      </c>
      <c r="K20" s="88">
        <v>22</v>
      </c>
      <c r="L20" s="88">
        <v>72</v>
      </c>
      <c r="M20" s="88">
        <v>2</v>
      </c>
      <c r="N20" s="88">
        <v>5</v>
      </c>
      <c r="O20" s="88">
        <v>0</v>
      </c>
      <c r="P20" s="88">
        <v>0</v>
      </c>
      <c r="Q20" s="88">
        <v>14</v>
      </c>
      <c r="R20" s="88">
        <v>34</v>
      </c>
      <c r="S20" s="88">
        <v>0</v>
      </c>
      <c r="T20" s="87">
        <v>17</v>
      </c>
      <c r="U20" s="79" t="s">
        <v>354</v>
      </c>
    </row>
    <row r="21" spans="1:21" ht="10.5" customHeight="1">
      <c r="A21" s="90" t="s">
        <v>353</v>
      </c>
      <c r="B21" s="89">
        <v>1488</v>
      </c>
      <c r="C21" s="88">
        <v>114</v>
      </c>
      <c r="D21" s="88">
        <v>15</v>
      </c>
      <c r="E21" s="88">
        <v>7</v>
      </c>
      <c r="F21" s="88">
        <v>8</v>
      </c>
      <c r="G21" s="88">
        <v>0</v>
      </c>
      <c r="H21" s="88">
        <v>6</v>
      </c>
      <c r="I21" s="88">
        <v>46</v>
      </c>
      <c r="J21" s="88">
        <v>0</v>
      </c>
      <c r="K21" s="88">
        <v>32</v>
      </c>
      <c r="L21" s="88">
        <v>70</v>
      </c>
      <c r="M21" s="88">
        <v>3</v>
      </c>
      <c r="N21" s="88">
        <v>5</v>
      </c>
      <c r="O21" s="88">
        <v>2</v>
      </c>
      <c r="P21" s="88">
        <v>0</v>
      </c>
      <c r="Q21" s="88">
        <v>7</v>
      </c>
      <c r="R21" s="88">
        <v>26</v>
      </c>
      <c r="S21" s="88">
        <v>0</v>
      </c>
      <c r="T21" s="87">
        <v>27</v>
      </c>
      <c r="U21" s="79" t="s">
        <v>352</v>
      </c>
    </row>
    <row r="22" spans="1:21" ht="10.5" customHeight="1">
      <c r="A22" s="90" t="s">
        <v>351</v>
      </c>
      <c r="B22" s="89">
        <v>973</v>
      </c>
      <c r="C22" s="88">
        <v>90</v>
      </c>
      <c r="D22" s="88">
        <v>17</v>
      </c>
      <c r="E22" s="88">
        <v>11</v>
      </c>
      <c r="F22" s="88">
        <v>6</v>
      </c>
      <c r="G22" s="88">
        <v>0</v>
      </c>
      <c r="H22" s="88">
        <v>1</v>
      </c>
      <c r="I22" s="88">
        <v>38</v>
      </c>
      <c r="J22" s="88">
        <v>2</v>
      </c>
      <c r="K22" s="88">
        <v>15</v>
      </c>
      <c r="L22" s="88">
        <v>28</v>
      </c>
      <c r="M22" s="88">
        <v>1</v>
      </c>
      <c r="N22" s="88">
        <v>2</v>
      </c>
      <c r="O22" s="88">
        <v>2</v>
      </c>
      <c r="P22" s="88">
        <v>0</v>
      </c>
      <c r="Q22" s="88">
        <v>1</v>
      </c>
      <c r="R22" s="88">
        <v>14</v>
      </c>
      <c r="S22" s="88">
        <v>1</v>
      </c>
      <c r="T22" s="87">
        <v>7</v>
      </c>
      <c r="U22" s="79" t="s">
        <v>350</v>
      </c>
    </row>
    <row r="23" spans="1:21" ht="10.5" customHeight="1">
      <c r="A23" s="90" t="s">
        <v>349</v>
      </c>
      <c r="B23" s="89">
        <v>1072</v>
      </c>
      <c r="C23" s="88">
        <v>82</v>
      </c>
      <c r="D23" s="88">
        <v>15</v>
      </c>
      <c r="E23" s="88">
        <v>7</v>
      </c>
      <c r="F23" s="88">
        <v>2</v>
      </c>
      <c r="G23" s="88">
        <v>0</v>
      </c>
      <c r="H23" s="88">
        <v>1</v>
      </c>
      <c r="I23" s="88">
        <v>41</v>
      </c>
      <c r="J23" s="88">
        <v>0</v>
      </c>
      <c r="K23" s="88">
        <v>16</v>
      </c>
      <c r="L23" s="88">
        <v>41</v>
      </c>
      <c r="M23" s="88">
        <v>1</v>
      </c>
      <c r="N23" s="88">
        <v>5</v>
      </c>
      <c r="O23" s="88">
        <v>0</v>
      </c>
      <c r="P23" s="88">
        <v>0</v>
      </c>
      <c r="Q23" s="88">
        <v>0</v>
      </c>
      <c r="R23" s="88">
        <v>20</v>
      </c>
      <c r="S23" s="88">
        <v>0</v>
      </c>
      <c r="T23" s="87">
        <v>15</v>
      </c>
      <c r="U23" s="79" t="s">
        <v>348</v>
      </c>
    </row>
    <row r="24" spans="1:21" ht="10.5" customHeight="1">
      <c r="A24" s="90" t="s">
        <v>347</v>
      </c>
      <c r="B24" s="89">
        <v>1143</v>
      </c>
      <c r="C24" s="88">
        <v>83</v>
      </c>
      <c r="D24" s="88">
        <v>15</v>
      </c>
      <c r="E24" s="88">
        <v>9</v>
      </c>
      <c r="F24" s="88">
        <v>1</v>
      </c>
      <c r="G24" s="88">
        <v>0</v>
      </c>
      <c r="H24" s="88">
        <v>2</v>
      </c>
      <c r="I24" s="88">
        <v>37</v>
      </c>
      <c r="J24" s="88">
        <v>1</v>
      </c>
      <c r="K24" s="88">
        <v>18</v>
      </c>
      <c r="L24" s="88">
        <v>37</v>
      </c>
      <c r="M24" s="88">
        <v>1</v>
      </c>
      <c r="N24" s="88">
        <v>6</v>
      </c>
      <c r="O24" s="88">
        <v>0</v>
      </c>
      <c r="P24" s="88">
        <v>0</v>
      </c>
      <c r="Q24" s="88">
        <v>0</v>
      </c>
      <c r="R24" s="88">
        <v>17</v>
      </c>
      <c r="S24" s="88">
        <v>0</v>
      </c>
      <c r="T24" s="87">
        <v>13</v>
      </c>
      <c r="U24" s="79" t="s">
        <v>346</v>
      </c>
    </row>
    <row r="25" spans="1:21" ht="10.5" customHeight="1">
      <c r="A25" s="90" t="s">
        <v>345</v>
      </c>
      <c r="B25" s="89">
        <v>916</v>
      </c>
      <c r="C25" s="88">
        <v>96</v>
      </c>
      <c r="D25" s="88">
        <v>24</v>
      </c>
      <c r="E25" s="88">
        <v>13</v>
      </c>
      <c r="F25" s="88">
        <v>0</v>
      </c>
      <c r="G25" s="88">
        <v>0</v>
      </c>
      <c r="H25" s="88">
        <v>0</v>
      </c>
      <c r="I25" s="88">
        <v>40</v>
      </c>
      <c r="J25" s="88">
        <v>0</v>
      </c>
      <c r="K25" s="88">
        <v>19</v>
      </c>
      <c r="L25" s="88">
        <v>30</v>
      </c>
      <c r="M25" s="88">
        <v>0</v>
      </c>
      <c r="N25" s="88">
        <v>3</v>
      </c>
      <c r="O25" s="88">
        <v>0</v>
      </c>
      <c r="P25" s="88">
        <v>0</v>
      </c>
      <c r="Q25" s="88">
        <v>0</v>
      </c>
      <c r="R25" s="88">
        <v>14</v>
      </c>
      <c r="S25" s="88">
        <v>0</v>
      </c>
      <c r="T25" s="87">
        <v>13</v>
      </c>
      <c r="U25" s="79" t="s">
        <v>344</v>
      </c>
    </row>
    <row r="26" spans="1:21" ht="6" customHeight="1">
      <c r="A26" s="30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5"/>
    </row>
    <row r="27" spans="1:21" ht="10.5" customHeight="1">
      <c r="A27" s="2" t="s">
        <v>343</v>
      </c>
    </row>
  </sheetData>
  <mergeCells count="5">
    <mergeCell ref="U5:U6"/>
    <mergeCell ref="A5:A6"/>
    <mergeCell ref="B5:B6"/>
    <mergeCell ref="C5:K5"/>
    <mergeCell ref="L5:T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U28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20" width="9.25" style="2" customWidth="1"/>
    <col min="21" max="21" width="6.75" style="2" customWidth="1"/>
    <col min="22" max="16384" width="9" style="2"/>
  </cols>
  <sheetData>
    <row r="2" spans="1:21" s="1" customFormat="1" ht="13.5" customHeight="1">
      <c r="A2" s="71" t="s">
        <v>342</v>
      </c>
      <c r="H2" s="70"/>
      <c r="J2" s="69"/>
      <c r="O2" s="2"/>
      <c r="P2" s="2"/>
      <c r="Q2" s="2"/>
      <c r="R2" s="2"/>
      <c r="S2" s="2"/>
      <c r="T2" s="2"/>
      <c r="U2" s="2"/>
    </row>
    <row r="3" spans="1:21" s="1" customFormat="1" ht="10.5" customHeight="1">
      <c r="H3" s="70"/>
      <c r="J3" s="69"/>
      <c r="K3" s="69"/>
      <c r="O3" s="2"/>
      <c r="P3" s="2"/>
      <c r="Q3" s="2"/>
      <c r="R3" s="2"/>
      <c r="S3" s="2"/>
      <c r="T3" s="2"/>
      <c r="U3" s="2"/>
    </row>
    <row r="4" spans="1:21" s="1" customFormat="1" ht="10.5" customHeight="1">
      <c r="H4" s="70"/>
      <c r="J4" s="69"/>
      <c r="K4" s="69"/>
      <c r="O4" s="2"/>
      <c r="P4" s="2"/>
      <c r="Q4" s="2"/>
      <c r="R4" s="2"/>
      <c r="S4" s="2"/>
      <c r="T4" s="2"/>
      <c r="U4" s="2"/>
    </row>
    <row r="6" spans="1:21" ht="10.5" customHeight="1">
      <c r="A6" s="223" t="s">
        <v>0</v>
      </c>
      <c r="B6" s="225" t="s">
        <v>277</v>
      </c>
      <c r="C6" s="227" t="s">
        <v>276</v>
      </c>
      <c r="D6" s="228"/>
      <c r="E6" s="228"/>
      <c r="F6" s="228"/>
      <c r="G6" s="228"/>
      <c r="H6" s="228"/>
      <c r="I6" s="228"/>
      <c r="J6" s="228"/>
      <c r="K6" s="231"/>
      <c r="L6" s="228" t="s">
        <v>275</v>
      </c>
      <c r="M6" s="228"/>
      <c r="N6" s="228"/>
      <c r="O6" s="228"/>
      <c r="P6" s="228"/>
      <c r="Q6" s="228"/>
      <c r="R6" s="228"/>
      <c r="S6" s="228"/>
      <c r="T6" s="231"/>
      <c r="U6" s="229" t="s">
        <v>0</v>
      </c>
    </row>
    <row r="7" spans="1:21" ht="10.5" customHeight="1">
      <c r="A7" s="224"/>
      <c r="B7" s="226"/>
      <c r="C7" s="63" t="s">
        <v>1</v>
      </c>
      <c r="D7" s="45" t="s">
        <v>3</v>
      </c>
      <c r="E7" s="75" t="s">
        <v>4</v>
      </c>
      <c r="F7" s="75" t="s">
        <v>5</v>
      </c>
      <c r="G7" s="75" t="s">
        <v>6</v>
      </c>
      <c r="H7" s="75" t="s">
        <v>7</v>
      </c>
      <c r="I7" s="75" t="s">
        <v>8</v>
      </c>
      <c r="J7" s="75" t="s">
        <v>9</v>
      </c>
      <c r="K7" s="75" t="s">
        <v>10</v>
      </c>
      <c r="L7" s="35" t="s">
        <v>1</v>
      </c>
      <c r="M7" s="63" t="s">
        <v>3</v>
      </c>
      <c r="N7" s="63" t="s">
        <v>4</v>
      </c>
      <c r="O7" s="63" t="s">
        <v>5</v>
      </c>
      <c r="P7" s="63" t="s">
        <v>6</v>
      </c>
      <c r="Q7" s="63" t="s">
        <v>7</v>
      </c>
      <c r="R7" s="63" t="s">
        <v>8</v>
      </c>
      <c r="S7" s="63" t="s">
        <v>9</v>
      </c>
      <c r="T7" s="63" t="s">
        <v>10</v>
      </c>
      <c r="U7" s="230"/>
    </row>
    <row r="8" spans="1:21" ht="6" customHeight="1">
      <c r="A8" s="6"/>
      <c r="B8" s="5"/>
      <c r="C8" s="4"/>
      <c r="D8" s="4"/>
      <c r="E8" s="62"/>
      <c r="F8" s="62"/>
      <c r="G8" s="62"/>
      <c r="H8" s="62"/>
      <c r="I8" s="62"/>
      <c r="J8" s="62"/>
      <c r="K8" s="62"/>
      <c r="L8" s="4"/>
      <c r="M8" s="62"/>
      <c r="N8" s="62"/>
      <c r="O8" s="62"/>
      <c r="P8" s="62"/>
      <c r="Q8" s="62"/>
      <c r="R8" s="62"/>
      <c r="S8" s="62"/>
      <c r="T8" s="61"/>
      <c r="U8" s="60"/>
    </row>
    <row r="9" spans="1:21" ht="10.5" customHeight="1">
      <c r="A9" s="40" t="s">
        <v>341</v>
      </c>
      <c r="B9" s="89">
        <v>10174</v>
      </c>
      <c r="C9" s="88">
        <v>871</v>
      </c>
      <c r="D9" s="88">
        <v>256</v>
      </c>
      <c r="E9" s="88">
        <v>118</v>
      </c>
      <c r="F9" s="88">
        <v>33</v>
      </c>
      <c r="G9" s="88">
        <v>2</v>
      </c>
      <c r="H9" s="88">
        <v>18</v>
      </c>
      <c r="I9" s="88">
        <v>250</v>
      </c>
      <c r="J9" s="88">
        <v>0</v>
      </c>
      <c r="K9" s="88">
        <v>194</v>
      </c>
      <c r="L9" s="88">
        <v>411</v>
      </c>
      <c r="M9" s="88">
        <v>12</v>
      </c>
      <c r="N9" s="88">
        <v>65</v>
      </c>
      <c r="O9" s="88">
        <v>19</v>
      </c>
      <c r="P9" s="88">
        <v>5</v>
      </c>
      <c r="Q9" s="88">
        <v>14</v>
      </c>
      <c r="R9" s="88">
        <v>162</v>
      </c>
      <c r="S9" s="88">
        <v>0</v>
      </c>
      <c r="T9" s="87">
        <v>134</v>
      </c>
      <c r="U9" s="85" t="s">
        <v>341</v>
      </c>
    </row>
    <row r="10" spans="1:21" ht="10.5" customHeight="1">
      <c r="A10" s="79" t="s">
        <v>340</v>
      </c>
      <c r="B10" s="89">
        <v>13993</v>
      </c>
      <c r="C10" s="88">
        <v>966</v>
      </c>
      <c r="D10" s="88">
        <v>231</v>
      </c>
      <c r="E10" s="88">
        <v>132</v>
      </c>
      <c r="F10" s="88">
        <v>30</v>
      </c>
      <c r="G10" s="88">
        <v>0</v>
      </c>
      <c r="H10" s="88">
        <v>40</v>
      </c>
      <c r="I10" s="88">
        <v>309</v>
      </c>
      <c r="J10" s="88">
        <v>1</v>
      </c>
      <c r="K10" s="88">
        <v>223</v>
      </c>
      <c r="L10" s="88">
        <v>466</v>
      </c>
      <c r="M10" s="88">
        <v>22</v>
      </c>
      <c r="N10" s="88">
        <v>70</v>
      </c>
      <c r="O10" s="88">
        <v>11</v>
      </c>
      <c r="P10" s="88">
        <v>0</v>
      </c>
      <c r="Q10" s="88">
        <v>23</v>
      </c>
      <c r="R10" s="88">
        <v>173</v>
      </c>
      <c r="S10" s="88">
        <v>0</v>
      </c>
      <c r="T10" s="87">
        <v>167</v>
      </c>
      <c r="U10" s="84" t="s">
        <v>270</v>
      </c>
    </row>
    <row r="11" spans="1:21" ht="10.5" customHeight="1">
      <c r="A11" s="79" t="s">
        <v>306</v>
      </c>
      <c r="B11" s="89">
        <v>12507</v>
      </c>
      <c r="C11" s="88">
        <v>956</v>
      </c>
      <c r="D11" s="88">
        <v>198</v>
      </c>
      <c r="E11" s="88">
        <v>113</v>
      </c>
      <c r="F11" s="88">
        <v>33</v>
      </c>
      <c r="G11" s="88">
        <v>0</v>
      </c>
      <c r="H11" s="88">
        <v>20</v>
      </c>
      <c r="I11" s="88">
        <v>342</v>
      </c>
      <c r="J11" s="88">
        <v>15</v>
      </c>
      <c r="K11" s="88">
        <v>235</v>
      </c>
      <c r="L11" s="88">
        <v>429</v>
      </c>
      <c r="M11" s="88">
        <v>15</v>
      </c>
      <c r="N11" s="88">
        <v>64</v>
      </c>
      <c r="O11" s="88">
        <v>15</v>
      </c>
      <c r="P11" s="88">
        <v>0</v>
      </c>
      <c r="Q11" s="88">
        <v>11</v>
      </c>
      <c r="R11" s="88">
        <v>177</v>
      </c>
      <c r="S11" s="88">
        <v>7</v>
      </c>
      <c r="T11" s="87">
        <v>140</v>
      </c>
      <c r="U11" s="84" t="s">
        <v>339</v>
      </c>
    </row>
    <row r="12" spans="1:21" ht="10.5" customHeight="1">
      <c r="A12" s="97" t="s">
        <v>338</v>
      </c>
      <c r="B12" s="88">
        <v>13916</v>
      </c>
      <c r="C12" s="88">
        <v>1016</v>
      </c>
      <c r="D12" s="88">
        <v>186</v>
      </c>
      <c r="E12" s="88">
        <v>147</v>
      </c>
      <c r="F12" s="88">
        <v>24</v>
      </c>
      <c r="G12" s="88">
        <v>0</v>
      </c>
      <c r="H12" s="88">
        <v>20</v>
      </c>
      <c r="I12" s="88">
        <v>379</v>
      </c>
      <c r="J12" s="88">
        <v>16</v>
      </c>
      <c r="K12" s="88">
        <v>244</v>
      </c>
      <c r="L12" s="88">
        <v>477</v>
      </c>
      <c r="M12" s="88">
        <v>20</v>
      </c>
      <c r="N12" s="88">
        <v>74</v>
      </c>
      <c r="O12" s="88">
        <v>8</v>
      </c>
      <c r="P12" s="88">
        <v>0</v>
      </c>
      <c r="Q12" s="88">
        <v>21</v>
      </c>
      <c r="R12" s="88">
        <v>191</v>
      </c>
      <c r="S12" s="88">
        <v>4</v>
      </c>
      <c r="T12" s="87">
        <v>159</v>
      </c>
      <c r="U12" s="84" t="s">
        <v>337</v>
      </c>
    </row>
    <row r="13" spans="1:21" s="25" customFormat="1" ht="10.5" customHeight="1">
      <c r="A13" s="44" t="s">
        <v>336</v>
      </c>
      <c r="B13" s="96">
        <v>14845</v>
      </c>
      <c r="C13" s="95">
        <v>1115</v>
      </c>
      <c r="D13" s="95">
        <v>170</v>
      </c>
      <c r="E13" s="95">
        <v>135</v>
      </c>
      <c r="F13" s="95">
        <v>39</v>
      </c>
      <c r="G13" s="95">
        <v>3</v>
      </c>
      <c r="H13" s="95">
        <v>17</v>
      </c>
      <c r="I13" s="95">
        <v>462</v>
      </c>
      <c r="J13" s="95">
        <v>22</v>
      </c>
      <c r="K13" s="95">
        <v>267</v>
      </c>
      <c r="L13" s="95">
        <v>513</v>
      </c>
      <c r="M13" s="95">
        <v>34</v>
      </c>
      <c r="N13" s="95">
        <v>57</v>
      </c>
      <c r="O13" s="95">
        <v>19</v>
      </c>
      <c r="P13" s="95">
        <v>1</v>
      </c>
      <c r="Q13" s="95">
        <v>27</v>
      </c>
      <c r="R13" s="95">
        <v>208</v>
      </c>
      <c r="S13" s="95">
        <v>1</v>
      </c>
      <c r="T13" s="94">
        <v>166</v>
      </c>
      <c r="U13" s="44" t="s">
        <v>335</v>
      </c>
    </row>
    <row r="14" spans="1:21" ht="6" customHeight="1">
      <c r="A14" s="40"/>
      <c r="B14" s="93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1"/>
      <c r="U14" s="40"/>
    </row>
    <row r="15" spans="1:21" ht="10.5" customHeight="1">
      <c r="A15" s="90" t="s">
        <v>334</v>
      </c>
      <c r="B15" s="89">
        <v>1133</v>
      </c>
      <c r="C15" s="88">
        <v>87</v>
      </c>
      <c r="D15" s="88">
        <v>16</v>
      </c>
      <c r="E15" s="88">
        <v>9</v>
      </c>
      <c r="F15" s="88">
        <v>2</v>
      </c>
      <c r="G15" s="88">
        <v>0</v>
      </c>
      <c r="H15" s="88">
        <v>2</v>
      </c>
      <c r="I15" s="88">
        <v>41</v>
      </c>
      <c r="J15" s="88">
        <v>1</v>
      </c>
      <c r="K15" s="88">
        <v>16</v>
      </c>
      <c r="L15" s="88">
        <v>39</v>
      </c>
      <c r="M15" s="88">
        <v>2</v>
      </c>
      <c r="N15" s="88">
        <v>5</v>
      </c>
      <c r="O15" s="88">
        <v>0</v>
      </c>
      <c r="P15" s="88">
        <v>0</v>
      </c>
      <c r="Q15" s="88">
        <v>1</v>
      </c>
      <c r="R15" s="88">
        <v>21</v>
      </c>
      <c r="S15" s="88">
        <v>0</v>
      </c>
      <c r="T15" s="87">
        <v>10</v>
      </c>
      <c r="U15" s="79" t="s">
        <v>333</v>
      </c>
    </row>
    <row r="16" spans="1:21" ht="10.5" customHeight="1">
      <c r="A16" s="90" t="s">
        <v>332</v>
      </c>
      <c r="B16" s="89">
        <v>768</v>
      </c>
      <c r="C16" s="88">
        <v>72</v>
      </c>
      <c r="D16" s="88">
        <v>16</v>
      </c>
      <c r="E16" s="88">
        <v>5</v>
      </c>
      <c r="F16" s="88">
        <v>3</v>
      </c>
      <c r="G16" s="88">
        <v>0</v>
      </c>
      <c r="H16" s="88">
        <v>0</v>
      </c>
      <c r="I16" s="88">
        <v>36</v>
      </c>
      <c r="J16" s="88">
        <v>1</v>
      </c>
      <c r="K16" s="88">
        <v>11</v>
      </c>
      <c r="L16" s="88">
        <v>31</v>
      </c>
      <c r="M16" s="88">
        <v>6</v>
      </c>
      <c r="N16" s="88">
        <v>1</v>
      </c>
      <c r="O16" s="88">
        <v>3</v>
      </c>
      <c r="P16" s="88">
        <v>0</v>
      </c>
      <c r="Q16" s="88">
        <v>0</v>
      </c>
      <c r="R16" s="88">
        <v>14</v>
      </c>
      <c r="S16" s="88">
        <v>0</v>
      </c>
      <c r="T16" s="87">
        <v>7</v>
      </c>
      <c r="U16" s="79" t="s">
        <v>331</v>
      </c>
    </row>
    <row r="17" spans="1:21" ht="10.5" customHeight="1">
      <c r="A17" s="90" t="s">
        <v>330</v>
      </c>
      <c r="B17" s="89">
        <v>1359</v>
      </c>
      <c r="C17" s="88">
        <v>90</v>
      </c>
      <c r="D17" s="88">
        <v>13</v>
      </c>
      <c r="E17" s="88">
        <v>17</v>
      </c>
      <c r="F17" s="88">
        <v>1</v>
      </c>
      <c r="G17" s="88">
        <v>0</v>
      </c>
      <c r="H17" s="88">
        <v>1</v>
      </c>
      <c r="I17" s="88">
        <v>32</v>
      </c>
      <c r="J17" s="88">
        <v>6</v>
      </c>
      <c r="K17" s="88">
        <v>20</v>
      </c>
      <c r="L17" s="88">
        <v>46</v>
      </c>
      <c r="M17" s="88">
        <v>7</v>
      </c>
      <c r="N17" s="88">
        <v>6</v>
      </c>
      <c r="O17" s="88">
        <v>1</v>
      </c>
      <c r="P17" s="88">
        <v>0</v>
      </c>
      <c r="Q17" s="88">
        <v>0</v>
      </c>
      <c r="R17" s="88">
        <v>19</v>
      </c>
      <c r="S17" s="88">
        <v>0</v>
      </c>
      <c r="T17" s="87">
        <v>13</v>
      </c>
      <c r="U17" s="79" t="s">
        <v>329</v>
      </c>
    </row>
    <row r="18" spans="1:21" ht="10.5" customHeight="1">
      <c r="A18" s="90" t="s">
        <v>328</v>
      </c>
      <c r="B18" s="89">
        <v>906</v>
      </c>
      <c r="C18" s="88">
        <v>76</v>
      </c>
      <c r="D18" s="88">
        <v>8</v>
      </c>
      <c r="E18" s="88">
        <v>11</v>
      </c>
      <c r="F18" s="88">
        <v>3</v>
      </c>
      <c r="G18" s="88">
        <v>0</v>
      </c>
      <c r="H18" s="88">
        <v>2</v>
      </c>
      <c r="I18" s="88">
        <v>31</v>
      </c>
      <c r="J18" s="88">
        <v>2</v>
      </c>
      <c r="K18" s="88">
        <v>19</v>
      </c>
      <c r="L18" s="88">
        <v>28</v>
      </c>
      <c r="M18" s="88">
        <v>0</v>
      </c>
      <c r="N18" s="88">
        <v>6</v>
      </c>
      <c r="O18" s="88">
        <v>1</v>
      </c>
      <c r="P18" s="88">
        <v>0</v>
      </c>
      <c r="Q18" s="88">
        <v>1</v>
      </c>
      <c r="R18" s="88">
        <v>8</v>
      </c>
      <c r="S18" s="88">
        <v>0</v>
      </c>
      <c r="T18" s="87">
        <v>12</v>
      </c>
      <c r="U18" s="79" t="s">
        <v>327</v>
      </c>
    </row>
    <row r="19" spans="1:21" ht="10.5" customHeight="1">
      <c r="A19" s="90" t="s">
        <v>326</v>
      </c>
      <c r="B19" s="89">
        <v>1747</v>
      </c>
      <c r="C19" s="88">
        <v>98</v>
      </c>
      <c r="D19" s="88">
        <v>15</v>
      </c>
      <c r="E19" s="88">
        <v>11</v>
      </c>
      <c r="F19" s="88">
        <v>3</v>
      </c>
      <c r="G19" s="88">
        <v>0</v>
      </c>
      <c r="H19" s="88">
        <v>3</v>
      </c>
      <c r="I19" s="88">
        <v>35</v>
      </c>
      <c r="J19" s="88">
        <v>0</v>
      </c>
      <c r="K19" s="88">
        <v>31</v>
      </c>
      <c r="L19" s="88">
        <v>41</v>
      </c>
      <c r="M19" s="88">
        <v>0</v>
      </c>
      <c r="N19" s="88">
        <v>2</v>
      </c>
      <c r="O19" s="88">
        <v>1</v>
      </c>
      <c r="P19" s="88">
        <v>0</v>
      </c>
      <c r="Q19" s="88">
        <v>1</v>
      </c>
      <c r="R19" s="88">
        <v>18</v>
      </c>
      <c r="S19" s="88">
        <v>0</v>
      </c>
      <c r="T19" s="87">
        <v>19</v>
      </c>
      <c r="U19" s="79" t="s">
        <v>325</v>
      </c>
    </row>
    <row r="20" spans="1:21" ht="10.5" customHeight="1">
      <c r="A20" s="90" t="s">
        <v>324</v>
      </c>
      <c r="B20" s="89">
        <v>1505</v>
      </c>
      <c r="C20" s="88">
        <v>94</v>
      </c>
      <c r="D20" s="88">
        <v>12</v>
      </c>
      <c r="E20" s="88">
        <v>13</v>
      </c>
      <c r="F20" s="88">
        <v>8</v>
      </c>
      <c r="G20" s="88">
        <v>0</v>
      </c>
      <c r="H20" s="88">
        <v>1</v>
      </c>
      <c r="I20" s="88">
        <v>31</v>
      </c>
      <c r="J20" s="88">
        <v>1</v>
      </c>
      <c r="K20" s="88">
        <v>28</v>
      </c>
      <c r="L20" s="88">
        <v>43</v>
      </c>
      <c r="M20" s="88">
        <v>1</v>
      </c>
      <c r="N20" s="88">
        <v>6</v>
      </c>
      <c r="O20" s="88">
        <v>5</v>
      </c>
      <c r="P20" s="88">
        <v>0</v>
      </c>
      <c r="Q20" s="88">
        <v>0</v>
      </c>
      <c r="R20" s="88">
        <v>14</v>
      </c>
      <c r="S20" s="88">
        <v>0</v>
      </c>
      <c r="T20" s="87">
        <v>17</v>
      </c>
      <c r="U20" s="79" t="s">
        <v>323</v>
      </c>
    </row>
    <row r="21" spans="1:21" ht="10.5" customHeight="1">
      <c r="A21" s="90" t="s">
        <v>322</v>
      </c>
      <c r="B21" s="89">
        <v>1279</v>
      </c>
      <c r="C21" s="88">
        <v>110</v>
      </c>
      <c r="D21" s="88">
        <v>17</v>
      </c>
      <c r="E21" s="88">
        <v>9</v>
      </c>
      <c r="F21" s="88">
        <v>8</v>
      </c>
      <c r="G21" s="88">
        <v>2</v>
      </c>
      <c r="H21" s="88">
        <v>1</v>
      </c>
      <c r="I21" s="88">
        <v>43</v>
      </c>
      <c r="J21" s="88">
        <v>2</v>
      </c>
      <c r="K21" s="88">
        <v>28</v>
      </c>
      <c r="L21" s="88">
        <v>42</v>
      </c>
      <c r="M21" s="88">
        <v>1</v>
      </c>
      <c r="N21" s="88">
        <v>4</v>
      </c>
      <c r="O21" s="88">
        <v>4</v>
      </c>
      <c r="P21" s="88">
        <v>1</v>
      </c>
      <c r="Q21" s="88">
        <v>1</v>
      </c>
      <c r="R21" s="88">
        <v>15</v>
      </c>
      <c r="S21" s="88">
        <v>0</v>
      </c>
      <c r="T21" s="87">
        <v>16</v>
      </c>
      <c r="U21" s="79" t="s">
        <v>321</v>
      </c>
    </row>
    <row r="22" spans="1:21" ht="10.5" customHeight="1">
      <c r="A22" s="90" t="s">
        <v>320</v>
      </c>
      <c r="B22" s="89">
        <v>1378</v>
      </c>
      <c r="C22" s="88">
        <v>112</v>
      </c>
      <c r="D22" s="88">
        <v>18</v>
      </c>
      <c r="E22" s="88">
        <v>13</v>
      </c>
      <c r="F22" s="88">
        <v>3</v>
      </c>
      <c r="G22" s="88">
        <v>1</v>
      </c>
      <c r="H22" s="88">
        <v>1</v>
      </c>
      <c r="I22" s="88">
        <v>49</v>
      </c>
      <c r="J22" s="88">
        <v>2</v>
      </c>
      <c r="K22" s="88">
        <v>25</v>
      </c>
      <c r="L22" s="88">
        <v>50</v>
      </c>
      <c r="M22" s="88">
        <v>4</v>
      </c>
      <c r="N22" s="88">
        <v>4</v>
      </c>
      <c r="O22" s="88">
        <v>0</v>
      </c>
      <c r="P22" s="88">
        <v>0</v>
      </c>
      <c r="Q22" s="88">
        <v>3</v>
      </c>
      <c r="R22" s="88">
        <v>24</v>
      </c>
      <c r="S22" s="88">
        <v>0</v>
      </c>
      <c r="T22" s="87">
        <v>15</v>
      </c>
      <c r="U22" s="79" t="s">
        <v>319</v>
      </c>
    </row>
    <row r="23" spans="1:21" ht="10.5" customHeight="1">
      <c r="A23" s="90" t="s">
        <v>318</v>
      </c>
      <c r="B23" s="89">
        <v>991</v>
      </c>
      <c r="C23" s="88">
        <v>92</v>
      </c>
      <c r="D23" s="88">
        <v>16</v>
      </c>
      <c r="E23" s="88">
        <v>13</v>
      </c>
      <c r="F23" s="88">
        <v>2</v>
      </c>
      <c r="G23" s="88">
        <v>0</v>
      </c>
      <c r="H23" s="88">
        <v>1</v>
      </c>
      <c r="I23" s="88">
        <v>39</v>
      </c>
      <c r="J23" s="88">
        <v>0</v>
      </c>
      <c r="K23" s="88">
        <v>21</v>
      </c>
      <c r="L23" s="88">
        <v>43</v>
      </c>
      <c r="M23" s="88">
        <v>2</v>
      </c>
      <c r="N23" s="88">
        <v>9</v>
      </c>
      <c r="O23" s="88">
        <v>2</v>
      </c>
      <c r="P23" s="88">
        <v>0</v>
      </c>
      <c r="Q23" s="88">
        <v>1</v>
      </c>
      <c r="R23" s="88">
        <v>20</v>
      </c>
      <c r="S23" s="88">
        <v>0</v>
      </c>
      <c r="T23" s="87">
        <v>9</v>
      </c>
      <c r="U23" s="79" t="s">
        <v>317</v>
      </c>
    </row>
    <row r="24" spans="1:21" ht="10.5" customHeight="1">
      <c r="A24" s="90" t="s">
        <v>316</v>
      </c>
      <c r="B24" s="89">
        <v>1139</v>
      </c>
      <c r="C24" s="88">
        <v>89</v>
      </c>
      <c r="D24" s="88">
        <v>7</v>
      </c>
      <c r="E24" s="88">
        <v>9</v>
      </c>
      <c r="F24" s="88">
        <v>2</v>
      </c>
      <c r="G24" s="88">
        <v>0</v>
      </c>
      <c r="H24" s="88">
        <v>4</v>
      </c>
      <c r="I24" s="88">
        <v>37</v>
      </c>
      <c r="J24" s="88">
        <v>3</v>
      </c>
      <c r="K24" s="88">
        <v>27</v>
      </c>
      <c r="L24" s="88">
        <v>51</v>
      </c>
      <c r="M24" s="88">
        <v>1</v>
      </c>
      <c r="N24" s="88">
        <v>5</v>
      </c>
      <c r="O24" s="88">
        <v>1</v>
      </c>
      <c r="P24" s="88">
        <v>0</v>
      </c>
      <c r="Q24" s="88">
        <v>9</v>
      </c>
      <c r="R24" s="88">
        <v>16</v>
      </c>
      <c r="S24" s="88">
        <v>0</v>
      </c>
      <c r="T24" s="87">
        <v>19</v>
      </c>
      <c r="U24" s="79" t="s">
        <v>315</v>
      </c>
    </row>
    <row r="25" spans="1:21" ht="10.5" customHeight="1">
      <c r="A25" s="90" t="s">
        <v>314</v>
      </c>
      <c r="B25" s="89">
        <v>1330</v>
      </c>
      <c r="C25" s="88">
        <v>89</v>
      </c>
      <c r="D25" s="88">
        <v>17</v>
      </c>
      <c r="E25" s="88">
        <v>14</v>
      </c>
      <c r="F25" s="88">
        <v>4</v>
      </c>
      <c r="G25" s="88">
        <v>0</v>
      </c>
      <c r="H25" s="88">
        <v>1</v>
      </c>
      <c r="I25" s="88">
        <v>32</v>
      </c>
      <c r="J25" s="88">
        <v>0</v>
      </c>
      <c r="K25" s="88">
        <v>21</v>
      </c>
      <c r="L25" s="88">
        <v>50</v>
      </c>
      <c r="M25" s="88">
        <v>5</v>
      </c>
      <c r="N25" s="88">
        <v>2</v>
      </c>
      <c r="O25" s="88">
        <v>1</v>
      </c>
      <c r="P25" s="88">
        <v>0</v>
      </c>
      <c r="Q25" s="88">
        <v>10</v>
      </c>
      <c r="R25" s="88">
        <v>16</v>
      </c>
      <c r="S25" s="88">
        <v>0</v>
      </c>
      <c r="T25" s="87">
        <v>16</v>
      </c>
      <c r="U25" s="79" t="s">
        <v>313</v>
      </c>
    </row>
    <row r="26" spans="1:21" ht="10.5" customHeight="1">
      <c r="A26" s="90" t="s">
        <v>312</v>
      </c>
      <c r="B26" s="89">
        <v>1310</v>
      </c>
      <c r="C26" s="88">
        <v>106</v>
      </c>
      <c r="D26" s="88">
        <v>15</v>
      </c>
      <c r="E26" s="88">
        <v>11</v>
      </c>
      <c r="F26" s="88">
        <v>0</v>
      </c>
      <c r="G26" s="88">
        <v>0</v>
      </c>
      <c r="H26" s="88">
        <v>0</v>
      </c>
      <c r="I26" s="88">
        <v>56</v>
      </c>
      <c r="J26" s="88">
        <v>4</v>
      </c>
      <c r="K26" s="88">
        <v>20</v>
      </c>
      <c r="L26" s="88">
        <v>49</v>
      </c>
      <c r="M26" s="88">
        <v>5</v>
      </c>
      <c r="N26" s="88">
        <v>7</v>
      </c>
      <c r="O26" s="88">
        <v>0</v>
      </c>
      <c r="P26" s="88">
        <v>0</v>
      </c>
      <c r="Q26" s="88">
        <v>0</v>
      </c>
      <c r="R26" s="88">
        <v>23</v>
      </c>
      <c r="S26" s="88">
        <v>1</v>
      </c>
      <c r="T26" s="87">
        <v>13</v>
      </c>
      <c r="U26" s="79" t="s">
        <v>311</v>
      </c>
    </row>
    <row r="27" spans="1:21" ht="6" customHeight="1">
      <c r="A27" s="30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5"/>
    </row>
    <row r="28" spans="1:21" ht="10.5" customHeight="1">
      <c r="A28" s="2" t="s">
        <v>310</v>
      </c>
    </row>
  </sheetData>
  <mergeCells count="5">
    <mergeCell ref="U6:U7"/>
    <mergeCell ref="A6:A7"/>
    <mergeCell ref="B6:B7"/>
    <mergeCell ref="C6:K6"/>
    <mergeCell ref="L6:T6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8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6384" width="9" style="2"/>
  </cols>
  <sheetData>
    <row r="1" spans="1:21" ht="13.5" customHeight="1"/>
    <row r="2" spans="1:21" s="1" customFormat="1" ht="13.5" customHeight="1">
      <c r="A2" s="71" t="s">
        <v>309</v>
      </c>
      <c r="H2" s="70"/>
      <c r="J2" s="69"/>
      <c r="O2" s="2"/>
      <c r="P2" s="2"/>
      <c r="Q2" s="2"/>
      <c r="R2" s="2"/>
      <c r="S2" s="2"/>
      <c r="T2" s="2"/>
      <c r="U2" s="2"/>
    </row>
    <row r="3" spans="1:21" s="1" customFormat="1" ht="10.5" customHeight="1">
      <c r="H3" s="70"/>
      <c r="J3" s="69"/>
      <c r="K3" s="69"/>
      <c r="O3" s="2"/>
      <c r="P3" s="2"/>
      <c r="Q3" s="2"/>
      <c r="R3" s="2"/>
      <c r="S3" s="2"/>
      <c r="T3" s="2"/>
      <c r="U3" s="2"/>
    </row>
    <row r="5" spans="1:21" ht="12" customHeight="1">
      <c r="A5" s="223" t="s">
        <v>0</v>
      </c>
      <c r="B5" s="225" t="s">
        <v>277</v>
      </c>
      <c r="C5" s="227" t="s">
        <v>276</v>
      </c>
      <c r="D5" s="228"/>
      <c r="E5" s="228"/>
      <c r="F5" s="228"/>
      <c r="G5" s="228"/>
      <c r="H5" s="228"/>
      <c r="I5" s="228"/>
      <c r="J5" s="228"/>
      <c r="K5" s="231"/>
      <c r="L5" s="228" t="s">
        <v>275</v>
      </c>
      <c r="M5" s="232"/>
      <c r="N5" s="232"/>
      <c r="O5" s="232"/>
      <c r="P5" s="232"/>
      <c r="Q5" s="232"/>
      <c r="R5" s="232"/>
      <c r="S5" s="232"/>
      <c r="T5" s="233"/>
      <c r="U5" s="229" t="s">
        <v>0</v>
      </c>
    </row>
    <row r="6" spans="1:21" ht="12" customHeight="1">
      <c r="A6" s="224"/>
      <c r="B6" s="226"/>
      <c r="C6" s="63" t="s">
        <v>1</v>
      </c>
      <c r="D6" s="45" t="s">
        <v>3</v>
      </c>
      <c r="E6" s="75" t="s">
        <v>4</v>
      </c>
      <c r="F6" s="75" t="s">
        <v>5</v>
      </c>
      <c r="G6" s="75" t="s">
        <v>6</v>
      </c>
      <c r="H6" s="75" t="s">
        <v>7</v>
      </c>
      <c r="I6" s="75" t="s">
        <v>8</v>
      </c>
      <c r="J6" s="75" t="s">
        <v>9</v>
      </c>
      <c r="K6" s="75" t="s">
        <v>10</v>
      </c>
      <c r="L6" s="35" t="s">
        <v>1</v>
      </c>
      <c r="M6" s="63" t="s">
        <v>3</v>
      </c>
      <c r="N6" s="63" t="s">
        <v>4</v>
      </c>
      <c r="O6" s="63" t="s">
        <v>5</v>
      </c>
      <c r="P6" s="63" t="s">
        <v>6</v>
      </c>
      <c r="Q6" s="63" t="s">
        <v>7</v>
      </c>
      <c r="R6" s="63" t="s">
        <v>8</v>
      </c>
      <c r="S6" s="63" t="s">
        <v>9</v>
      </c>
      <c r="T6" s="63" t="s">
        <v>10</v>
      </c>
      <c r="U6" s="230"/>
    </row>
    <row r="7" spans="1:21" ht="6" customHeight="1">
      <c r="A7" s="6"/>
      <c r="B7" s="86"/>
      <c r="C7" s="4"/>
      <c r="D7" s="4"/>
      <c r="E7" s="62"/>
      <c r="F7" s="62"/>
      <c r="G7" s="62"/>
      <c r="H7" s="62"/>
      <c r="I7" s="62"/>
      <c r="J7" s="62"/>
      <c r="K7" s="62"/>
      <c r="L7" s="4"/>
      <c r="M7" s="62"/>
      <c r="N7" s="62"/>
      <c r="O7" s="62"/>
      <c r="P7" s="62"/>
      <c r="Q7" s="62"/>
      <c r="R7" s="62"/>
      <c r="S7" s="62"/>
      <c r="T7" s="61"/>
      <c r="U7" s="60"/>
    </row>
    <row r="8" spans="1:21" ht="10.5" customHeight="1">
      <c r="A8" s="40" t="s">
        <v>273</v>
      </c>
      <c r="B8" s="98">
        <v>10725</v>
      </c>
      <c r="C8" s="88">
        <v>853</v>
      </c>
      <c r="D8" s="88">
        <v>275</v>
      </c>
      <c r="E8" s="88">
        <v>157</v>
      </c>
      <c r="F8" s="88">
        <v>31</v>
      </c>
      <c r="G8" s="88">
        <v>0</v>
      </c>
      <c r="H8" s="88">
        <v>24</v>
      </c>
      <c r="I8" s="88">
        <v>208</v>
      </c>
      <c r="J8" s="88">
        <v>0</v>
      </c>
      <c r="K8" s="88">
        <v>158</v>
      </c>
      <c r="L8" s="88">
        <v>341</v>
      </c>
      <c r="M8" s="88">
        <v>28</v>
      </c>
      <c r="N8" s="88">
        <v>79</v>
      </c>
      <c r="O8" s="88">
        <v>16</v>
      </c>
      <c r="P8" s="88">
        <v>0</v>
      </c>
      <c r="Q8" s="88">
        <v>9</v>
      </c>
      <c r="R8" s="88">
        <v>116</v>
      </c>
      <c r="S8" s="88">
        <v>0</v>
      </c>
      <c r="T8" s="87">
        <v>93</v>
      </c>
      <c r="U8" s="85" t="s">
        <v>308</v>
      </c>
    </row>
    <row r="9" spans="1:21" ht="10.5" customHeight="1">
      <c r="A9" s="79" t="s">
        <v>227</v>
      </c>
      <c r="B9" s="89">
        <v>10174</v>
      </c>
      <c r="C9" s="88">
        <v>871</v>
      </c>
      <c r="D9" s="88">
        <v>256</v>
      </c>
      <c r="E9" s="88">
        <v>118</v>
      </c>
      <c r="F9" s="88">
        <v>33</v>
      </c>
      <c r="G9" s="88">
        <v>2</v>
      </c>
      <c r="H9" s="88">
        <v>18</v>
      </c>
      <c r="I9" s="88">
        <v>250</v>
      </c>
      <c r="J9" s="88">
        <v>0</v>
      </c>
      <c r="K9" s="88">
        <v>194</v>
      </c>
      <c r="L9" s="88">
        <v>411</v>
      </c>
      <c r="M9" s="88">
        <v>12</v>
      </c>
      <c r="N9" s="88">
        <v>65</v>
      </c>
      <c r="O9" s="88">
        <v>19</v>
      </c>
      <c r="P9" s="88">
        <v>5</v>
      </c>
      <c r="Q9" s="88">
        <v>14</v>
      </c>
      <c r="R9" s="88">
        <v>162</v>
      </c>
      <c r="S9" s="88">
        <v>0</v>
      </c>
      <c r="T9" s="87">
        <v>134</v>
      </c>
      <c r="U9" s="84" t="s">
        <v>223</v>
      </c>
    </row>
    <row r="10" spans="1:21" ht="10.5" customHeight="1">
      <c r="A10" s="79" t="s">
        <v>271</v>
      </c>
      <c r="B10" s="89">
        <v>13993</v>
      </c>
      <c r="C10" s="88">
        <v>966</v>
      </c>
      <c r="D10" s="88">
        <v>231</v>
      </c>
      <c r="E10" s="88">
        <v>132</v>
      </c>
      <c r="F10" s="88">
        <v>30</v>
      </c>
      <c r="G10" s="88">
        <v>0</v>
      </c>
      <c r="H10" s="88">
        <v>40</v>
      </c>
      <c r="I10" s="88">
        <v>309</v>
      </c>
      <c r="J10" s="88">
        <v>1</v>
      </c>
      <c r="K10" s="88">
        <v>223</v>
      </c>
      <c r="L10" s="88">
        <v>466</v>
      </c>
      <c r="M10" s="88">
        <v>22</v>
      </c>
      <c r="N10" s="88">
        <v>70</v>
      </c>
      <c r="O10" s="88">
        <v>11</v>
      </c>
      <c r="P10" s="88">
        <v>0</v>
      </c>
      <c r="Q10" s="88">
        <v>23</v>
      </c>
      <c r="R10" s="88">
        <v>173</v>
      </c>
      <c r="S10" s="88">
        <v>0</v>
      </c>
      <c r="T10" s="87">
        <v>167</v>
      </c>
      <c r="U10" s="84" t="s">
        <v>270</v>
      </c>
    </row>
    <row r="11" spans="1:21" ht="10.5" customHeight="1">
      <c r="A11" s="97" t="s">
        <v>307</v>
      </c>
      <c r="B11" s="88">
        <v>12507</v>
      </c>
      <c r="C11" s="88">
        <v>956</v>
      </c>
      <c r="D11" s="88">
        <v>198</v>
      </c>
      <c r="E11" s="88">
        <v>113</v>
      </c>
      <c r="F11" s="88">
        <v>33</v>
      </c>
      <c r="G11" s="88">
        <v>0</v>
      </c>
      <c r="H11" s="88">
        <v>20</v>
      </c>
      <c r="I11" s="88">
        <v>342</v>
      </c>
      <c r="J11" s="88">
        <v>15</v>
      </c>
      <c r="K11" s="88">
        <v>235</v>
      </c>
      <c r="L11" s="88">
        <v>429</v>
      </c>
      <c r="M11" s="88">
        <v>15</v>
      </c>
      <c r="N11" s="88">
        <v>64</v>
      </c>
      <c r="O11" s="88">
        <v>15</v>
      </c>
      <c r="P11" s="88">
        <v>0</v>
      </c>
      <c r="Q11" s="88">
        <v>11</v>
      </c>
      <c r="R11" s="88">
        <v>177</v>
      </c>
      <c r="S11" s="88">
        <v>7</v>
      </c>
      <c r="T11" s="87">
        <v>140</v>
      </c>
      <c r="U11" s="79" t="s">
        <v>306</v>
      </c>
    </row>
    <row r="12" spans="1:21" s="25" customFormat="1" ht="10.5" customHeight="1">
      <c r="A12" s="44" t="s">
        <v>305</v>
      </c>
      <c r="B12" s="96">
        <v>13916</v>
      </c>
      <c r="C12" s="95">
        <v>1016</v>
      </c>
      <c r="D12" s="95">
        <v>186</v>
      </c>
      <c r="E12" s="95">
        <v>147</v>
      </c>
      <c r="F12" s="95">
        <v>24</v>
      </c>
      <c r="G12" s="95">
        <v>0</v>
      </c>
      <c r="H12" s="95">
        <v>20</v>
      </c>
      <c r="I12" s="95">
        <v>379</v>
      </c>
      <c r="J12" s="95">
        <v>16</v>
      </c>
      <c r="K12" s="95">
        <v>244</v>
      </c>
      <c r="L12" s="95">
        <v>477</v>
      </c>
      <c r="M12" s="95">
        <v>20</v>
      </c>
      <c r="N12" s="95">
        <v>74</v>
      </c>
      <c r="O12" s="95">
        <v>8</v>
      </c>
      <c r="P12" s="95">
        <v>0</v>
      </c>
      <c r="Q12" s="95">
        <v>21</v>
      </c>
      <c r="R12" s="95">
        <v>191</v>
      </c>
      <c r="S12" s="95">
        <v>4</v>
      </c>
      <c r="T12" s="94">
        <v>159</v>
      </c>
      <c r="U12" s="44" t="s">
        <v>304</v>
      </c>
    </row>
    <row r="13" spans="1:21" ht="6" customHeight="1">
      <c r="A13" s="40"/>
      <c r="B13" s="9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1"/>
      <c r="U13" s="40"/>
    </row>
    <row r="14" spans="1:21" ht="10.5" customHeight="1">
      <c r="A14" s="90" t="s">
        <v>303</v>
      </c>
      <c r="B14" s="89">
        <v>1193</v>
      </c>
      <c r="C14" s="88">
        <v>93</v>
      </c>
      <c r="D14" s="88">
        <v>23</v>
      </c>
      <c r="E14" s="88">
        <v>10</v>
      </c>
      <c r="F14" s="88">
        <v>1</v>
      </c>
      <c r="G14" s="88">
        <v>0</v>
      </c>
      <c r="H14" s="88">
        <v>1</v>
      </c>
      <c r="I14" s="88">
        <v>33</v>
      </c>
      <c r="J14" s="88">
        <v>1</v>
      </c>
      <c r="K14" s="88">
        <v>24</v>
      </c>
      <c r="L14" s="88">
        <v>41</v>
      </c>
      <c r="M14" s="88">
        <v>3</v>
      </c>
      <c r="N14" s="88">
        <v>4</v>
      </c>
      <c r="O14" s="88">
        <v>1</v>
      </c>
      <c r="P14" s="88">
        <v>0</v>
      </c>
      <c r="Q14" s="88">
        <v>1</v>
      </c>
      <c r="R14" s="88">
        <v>15</v>
      </c>
      <c r="S14" s="88">
        <v>1</v>
      </c>
      <c r="T14" s="87">
        <v>16</v>
      </c>
      <c r="U14" s="79" t="s">
        <v>302</v>
      </c>
    </row>
    <row r="15" spans="1:21" ht="10.5" customHeight="1">
      <c r="A15" s="90" t="s">
        <v>301</v>
      </c>
      <c r="B15" s="89">
        <v>952</v>
      </c>
      <c r="C15" s="88">
        <v>74</v>
      </c>
      <c r="D15" s="88">
        <v>16</v>
      </c>
      <c r="E15" s="88">
        <v>9</v>
      </c>
      <c r="F15" s="88">
        <v>2</v>
      </c>
      <c r="G15" s="88">
        <v>0</v>
      </c>
      <c r="H15" s="88">
        <v>1</v>
      </c>
      <c r="I15" s="88">
        <v>30</v>
      </c>
      <c r="J15" s="88">
        <v>1</v>
      </c>
      <c r="K15" s="88">
        <v>15</v>
      </c>
      <c r="L15" s="88">
        <v>39</v>
      </c>
      <c r="M15" s="88">
        <v>4</v>
      </c>
      <c r="N15" s="88">
        <v>2</v>
      </c>
      <c r="O15" s="88">
        <v>1</v>
      </c>
      <c r="P15" s="88">
        <v>0</v>
      </c>
      <c r="Q15" s="88">
        <v>1</v>
      </c>
      <c r="R15" s="88">
        <v>18</v>
      </c>
      <c r="S15" s="88">
        <v>0</v>
      </c>
      <c r="T15" s="87">
        <v>13</v>
      </c>
      <c r="U15" s="79" t="s">
        <v>300</v>
      </c>
    </row>
    <row r="16" spans="1:21" ht="10.5" customHeight="1">
      <c r="A16" s="90" t="s">
        <v>299</v>
      </c>
      <c r="B16" s="89">
        <v>1277</v>
      </c>
      <c r="C16" s="88">
        <v>95</v>
      </c>
      <c r="D16" s="88">
        <v>21</v>
      </c>
      <c r="E16" s="88">
        <v>15</v>
      </c>
      <c r="F16" s="88">
        <v>4</v>
      </c>
      <c r="G16" s="88">
        <v>0</v>
      </c>
      <c r="H16" s="88">
        <v>4</v>
      </c>
      <c r="I16" s="88">
        <v>28</v>
      </c>
      <c r="J16" s="88">
        <v>4</v>
      </c>
      <c r="K16" s="88">
        <v>19</v>
      </c>
      <c r="L16" s="88">
        <v>40</v>
      </c>
      <c r="M16" s="88">
        <v>4</v>
      </c>
      <c r="N16" s="88">
        <v>6</v>
      </c>
      <c r="O16" s="88">
        <v>1</v>
      </c>
      <c r="P16" s="88">
        <v>0</v>
      </c>
      <c r="Q16" s="88">
        <v>3</v>
      </c>
      <c r="R16" s="88">
        <v>12</v>
      </c>
      <c r="S16" s="88">
        <v>1</v>
      </c>
      <c r="T16" s="87">
        <v>13</v>
      </c>
      <c r="U16" s="79" t="s">
        <v>298</v>
      </c>
    </row>
    <row r="17" spans="1:21" ht="10.5" customHeight="1">
      <c r="A17" s="90" t="s">
        <v>297</v>
      </c>
      <c r="B17" s="89">
        <v>1088</v>
      </c>
      <c r="C17" s="88">
        <v>82</v>
      </c>
      <c r="D17" s="88">
        <v>12</v>
      </c>
      <c r="E17" s="88">
        <v>14</v>
      </c>
      <c r="F17" s="88">
        <v>3</v>
      </c>
      <c r="G17" s="88">
        <v>0</v>
      </c>
      <c r="H17" s="88">
        <v>2</v>
      </c>
      <c r="I17" s="88">
        <v>27</v>
      </c>
      <c r="J17" s="88">
        <v>0</v>
      </c>
      <c r="K17" s="88">
        <v>24</v>
      </c>
      <c r="L17" s="88">
        <v>39</v>
      </c>
      <c r="M17" s="88">
        <v>0</v>
      </c>
      <c r="N17" s="88">
        <v>8</v>
      </c>
      <c r="O17" s="88">
        <v>0</v>
      </c>
      <c r="P17" s="88">
        <v>0</v>
      </c>
      <c r="Q17" s="88">
        <v>1</v>
      </c>
      <c r="R17" s="88">
        <v>14</v>
      </c>
      <c r="S17" s="88">
        <v>0</v>
      </c>
      <c r="T17" s="87">
        <v>16</v>
      </c>
      <c r="U17" s="79" t="s">
        <v>296</v>
      </c>
    </row>
    <row r="18" spans="1:21" ht="10.5" customHeight="1">
      <c r="A18" s="90" t="s">
        <v>295</v>
      </c>
      <c r="B18" s="89">
        <v>836</v>
      </c>
      <c r="C18" s="88">
        <v>70</v>
      </c>
      <c r="D18" s="88">
        <v>10</v>
      </c>
      <c r="E18" s="88">
        <v>10</v>
      </c>
      <c r="F18" s="88">
        <v>3</v>
      </c>
      <c r="G18" s="88">
        <v>0</v>
      </c>
      <c r="H18" s="88">
        <v>0</v>
      </c>
      <c r="I18" s="88">
        <v>30</v>
      </c>
      <c r="J18" s="88">
        <v>0</v>
      </c>
      <c r="K18" s="88">
        <v>17</v>
      </c>
      <c r="L18" s="88">
        <v>32</v>
      </c>
      <c r="M18" s="88">
        <v>4</v>
      </c>
      <c r="N18" s="88">
        <v>4</v>
      </c>
      <c r="O18" s="88">
        <v>0</v>
      </c>
      <c r="P18" s="88">
        <v>0</v>
      </c>
      <c r="Q18" s="88">
        <v>0</v>
      </c>
      <c r="R18" s="88">
        <v>14</v>
      </c>
      <c r="S18" s="88">
        <v>0</v>
      </c>
      <c r="T18" s="87">
        <v>10</v>
      </c>
      <c r="U18" s="79" t="s">
        <v>294</v>
      </c>
    </row>
    <row r="19" spans="1:21" ht="10.5" customHeight="1">
      <c r="A19" s="90" t="s">
        <v>293</v>
      </c>
      <c r="B19" s="89">
        <v>951</v>
      </c>
      <c r="C19" s="88">
        <v>84</v>
      </c>
      <c r="D19" s="88">
        <v>20</v>
      </c>
      <c r="E19" s="88">
        <v>16</v>
      </c>
      <c r="F19" s="88">
        <v>1</v>
      </c>
      <c r="G19" s="88">
        <v>0</v>
      </c>
      <c r="H19" s="88">
        <v>1</v>
      </c>
      <c r="I19" s="88">
        <v>27</v>
      </c>
      <c r="J19" s="88">
        <v>1</v>
      </c>
      <c r="K19" s="88">
        <v>18</v>
      </c>
      <c r="L19" s="88">
        <v>39</v>
      </c>
      <c r="M19" s="88">
        <v>0</v>
      </c>
      <c r="N19" s="88">
        <v>11</v>
      </c>
      <c r="O19" s="88">
        <v>1</v>
      </c>
      <c r="P19" s="88">
        <v>0</v>
      </c>
      <c r="Q19" s="88">
        <v>1</v>
      </c>
      <c r="R19" s="88">
        <v>15</v>
      </c>
      <c r="S19" s="88">
        <v>0</v>
      </c>
      <c r="T19" s="87">
        <v>11</v>
      </c>
      <c r="U19" s="79" t="s">
        <v>292</v>
      </c>
    </row>
    <row r="20" spans="1:21" ht="10.5" customHeight="1">
      <c r="A20" s="90" t="s">
        <v>291</v>
      </c>
      <c r="B20" s="89">
        <v>1558</v>
      </c>
      <c r="C20" s="88">
        <v>84</v>
      </c>
      <c r="D20" s="88">
        <v>14</v>
      </c>
      <c r="E20" s="88">
        <v>15</v>
      </c>
      <c r="F20" s="88">
        <v>2</v>
      </c>
      <c r="G20" s="88">
        <v>0</v>
      </c>
      <c r="H20" s="88">
        <v>2</v>
      </c>
      <c r="I20" s="88">
        <v>33</v>
      </c>
      <c r="J20" s="88">
        <v>1</v>
      </c>
      <c r="K20" s="88">
        <v>17</v>
      </c>
      <c r="L20" s="88">
        <v>36</v>
      </c>
      <c r="M20" s="88">
        <v>1</v>
      </c>
      <c r="N20" s="88">
        <v>7</v>
      </c>
      <c r="O20" s="88">
        <v>1</v>
      </c>
      <c r="P20" s="88">
        <v>0</v>
      </c>
      <c r="Q20" s="88">
        <v>1</v>
      </c>
      <c r="R20" s="88">
        <v>17</v>
      </c>
      <c r="S20" s="88">
        <v>1</v>
      </c>
      <c r="T20" s="87">
        <v>8</v>
      </c>
      <c r="U20" s="79" t="s">
        <v>290</v>
      </c>
    </row>
    <row r="21" spans="1:21" ht="10.5" customHeight="1">
      <c r="A21" s="90" t="s">
        <v>289</v>
      </c>
      <c r="B21" s="89">
        <v>1113</v>
      </c>
      <c r="C21" s="88">
        <v>92</v>
      </c>
      <c r="D21" s="88">
        <v>16</v>
      </c>
      <c r="E21" s="88">
        <v>10</v>
      </c>
      <c r="F21" s="88">
        <v>2</v>
      </c>
      <c r="G21" s="88">
        <v>0</v>
      </c>
      <c r="H21" s="88">
        <v>1</v>
      </c>
      <c r="I21" s="88">
        <v>39</v>
      </c>
      <c r="J21" s="88">
        <v>1</v>
      </c>
      <c r="K21" s="88">
        <v>23</v>
      </c>
      <c r="L21" s="88">
        <v>54</v>
      </c>
      <c r="M21" s="88">
        <v>0</v>
      </c>
      <c r="N21" s="88">
        <v>5</v>
      </c>
      <c r="O21" s="88">
        <v>2</v>
      </c>
      <c r="P21" s="88">
        <v>0</v>
      </c>
      <c r="Q21" s="88">
        <v>8</v>
      </c>
      <c r="R21" s="88">
        <v>22</v>
      </c>
      <c r="S21" s="88">
        <v>0</v>
      </c>
      <c r="T21" s="87">
        <v>17</v>
      </c>
      <c r="U21" s="79" t="s">
        <v>288</v>
      </c>
    </row>
    <row r="22" spans="1:21" ht="10.5" customHeight="1">
      <c r="A22" s="90" t="s">
        <v>287</v>
      </c>
      <c r="B22" s="89">
        <v>925</v>
      </c>
      <c r="C22" s="88">
        <v>73</v>
      </c>
      <c r="D22" s="88">
        <v>9</v>
      </c>
      <c r="E22" s="88">
        <v>8</v>
      </c>
      <c r="F22" s="88">
        <v>1</v>
      </c>
      <c r="G22" s="88">
        <v>0</v>
      </c>
      <c r="H22" s="88">
        <v>2</v>
      </c>
      <c r="I22" s="88">
        <v>33</v>
      </c>
      <c r="J22" s="88">
        <v>0</v>
      </c>
      <c r="K22" s="88">
        <v>20</v>
      </c>
      <c r="L22" s="88">
        <v>35</v>
      </c>
      <c r="M22" s="88">
        <v>1</v>
      </c>
      <c r="N22" s="88">
        <v>6</v>
      </c>
      <c r="O22" s="88">
        <v>1</v>
      </c>
      <c r="P22" s="88">
        <v>0</v>
      </c>
      <c r="Q22" s="88">
        <v>2</v>
      </c>
      <c r="R22" s="88">
        <v>13</v>
      </c>
      <c r="S22" s="88">
        <v>0</v>
      </c>
      <c r="T22" s="87">
        <v>12</v>
      </c>
      <c r="U22" s="79" t="s">
        <v>286</v>
      </c>
    </row>
    <row r="23" spans="1:21" ht="10.5" customHeight="1">
      <c r="A23" s="90" t="s">
        <v>285</v>
      </c>
      <c r="B23" s="89">
        <v>1078</v>
      </c>
      <c r="C23" s="88">
        <v>80</v>
      </c>
      <c r="D23" s="88">
        <v>15</v>
      </c>
      <c r="E23" s="88">
        <v>12</v>
      </c>
      <c r="F23" s="88">
        <v>1</v>
      </c>
      <c r="G23" s="88">
        <v>0</v>
      </c>
      <c r="H23" s="88">
        <v>3</v>
      </c>
      <c r="I23" s="88">
        <v>27</v>
      </c>
      <c r="J23" s="88">
        <v>2</v>
      </c>
      <c r="K23" s="88">
        <v>20</v>
      </c>
      <c r="L23" s="88">
        <v>37</v>
      </c>
      <c r="M23" s="88">
        <v>1</v>
      </c>
      <c r="N23" s="88">
        <v>6</v>
      </c>
      <c r="O23" s="88">
        <v>0</v>
      </c>
      <c r="P23" s="88">
        <v>0</v>
      </c>
      <c r="Q23" s="88">
        <v>1</v>
      </c>
      <c r="R23" s="88">
        <v>16</v>
      </c>
      <c r="S23" s="88">
        <v>0</v>
      </c>
      <c r="T23" s="87">
        <v>13</v>
      </c>
      <c r="U23" s="79" t="s">
        <v>284</v>
      </c>
    </row>
    <row r="24" spans="1:21" ht="10.5" customHeight="1">
      <c r="A24" s="90" t="s">
        <v>283</v>
      </c>
      <c r="B24" s="89">
        <v>1205</v>
      </c>
      <c r="C24" s="88">
        <v>88</v>
      </c>
      <c r="D24" s="88">
        <v>10</v>
      </c>
      <c r="E24" s="88">
        <v>18</v>
      </c>
      <c r="F24" s="88">
        <v>1</v>
      </c>
      <c r="G24" s="88">
        <v>0</v>
      </c>
      <c r="H24" s="88">
        <v>2</v>
      </c>
      <c r="I24" s="88">
        <v>29</v>
      </c>
      <c r="J24" s="88">
        <v>2</v>
      </c>
      <c r="K24" s="88">
        <v>26</v>
      </c>
      <c r="L24" s="88">
        <v>51</v>
      </c>
      <c r="M24" s="88">
        <v>1</v>
      </c>
      <c r="N24" s="88">
        <v>9</v>
      </c>
      <c r="O24" s="88">
        <v>0</v>
      </c>
      <c r="P24" s="88">
        <v>0</v>
      </c>
      <c r="Q24" s="88">
        <v>1</v>
      </c>
      <c r="R24" s="88">
        <v>20</v>
      </c>
      <c r="S24" s="88">
        <v>0</v>
      </c>
      <c r="T24" s="87">
        <v>20</v>
      </c>
      <c r="U24" s="79" t="s">
        <v>282</v>
      </c>
    </row>
    <row r="25" spans="1:21" ht="10.5" customHeight="1">
      <c r="A25" s="90" t="s">
        <v>281</v>
      </c>
      <c r="B25" s="89">
        <v>1740</v>
      </c>
      <c r="C25" s="88">
        <v>101</v>
      </c>
      <c r="D25" s="88">
        <v>20</v>
      </c>
      <c r="E25" s="88">
        <v>10</v>
      </c>
      <c r="F25" s="88">
        <v>3</v>
      </c>
      <c r="G25" s="88">
        <v>0</v>
      </c>
      <c r="H25" s="88">
        <v>1</v>
      </c>
      <c r="I25" s="88">
        <v>43</v>
      </c>
      <c r="J25" s="88">
        <v>3</v>
      </c>
      <c r="K25" s="88">
        <v>21</v>
      </c>
      <c r="L25" s="88">
        <v>34</v>
      </c>
      <c r="M25" s="88">
        <v>1</v>
      </c>
      <c r="N25" s="88">
        <v>6</v>
      </c>
      <c r="O25" s="88">
        <v>0</v>
      </c>
      <c r="P25" s="88">
        <v>0</v>
      </c>
      <c r="Q25" s="88">
        <v>1</v>
      </c>
      <c r="R25" s="88">
        <v>15</v>
      </c>
      <c r="S25" s="88">
        <v>1</v>
      </c>
      <c r="T25" s="87">
        <v>10</v>
      </c>
      <c r="U25" s="79" t="s">
        <v>280</v>
      </c>
    </row>
    <row r="26" spans="1:21" ht="6" customHeight="1">
      <c r="A26" s="30"/>
      <c r="B26" s="47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5"/>
    </row>
    <row r="27" spans="1:21" ht="10.5" customHeight="1">
      <c r="A27" s="2" t="s">
        <v>279</v>
      </c>
    </row>
    <row r="28" spans="1:21" s="72" customFormat="1" ht="10.5" customHeight="1">
      <c r="A28" s="2"/>
      <c r="B28" s="74"/>
      <c r="C28" s="74"/>
      <c r="D28" s="74"/>
      <c r="E28" s="74"/>
      <c r="F28" s="73"/>
      <c r="G28" s="73"/>
      <c r="H28" s="73"/>
      <c r="I28" s="73"/>
      <c r="K28" s="73"/>
      <c r="L28" s="73"/>
      <c r="M28" s="73"/>
      <c r="N28" s="73"/>
      <c r="O28" s="73"/>
      <c r="P28" s="73"/>
    </row>
  </sheetData>
  <mergeCells count="5">
    <mergeCell ref="U5:U6"/>
    <mergeCell ref="A5:A6"/>
    <mergeCell ref="B5:B6"/>
    <mergeCell ref="C5:K5"/>
    <mergeCell ref="L5:T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7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6384" width="9" style="2"/>
  </cols>
  <sheetData>
    <row r="1" spans="1:21" s="1" customFormat="1" ht="13.5" customHeight="1">
      <c r="A1" s="71" t="s">
        <v>278</v>
      </c>
      <c r="H1" s="70"/>
      <c r="J1" s="69"/>
      <c r="K1" s="69"/>
      <c r="O1" s="2"/>
      <c r="P1" s="2"/>
      <c r="Q1" s="2"/>
      <c r="R1" s="2"/>
      <c r="S1" s="2"/>
      <c r="T1" s="2"/>
      <c r="U1" s="2"/>
    </row>
    <row r="2" spans="1:21" s="1" customFormat="1" ht="10.5" customHeight="1">
      <c r="A2" s="71"/>
      <c r="H2" s="70"/>
      <c r="J2" s="69"/>
      <c r="K2" s="69"/>
      <c r="O2" s="2"/>
      <c r="P2" s="2"/>
      <c r="Q2" s="2"/>
      <c r="R2" s="2"/>
      <c r="S2" s="2"/>
      <c r="T2" s="2"/>
      <c r="U2" s="2"/>
    </row>
    <row r="4" spans="1:21" ht="12" customHeight="1">
      <c r="A4" s="223" t="s">
        <v>0</v>
      </c>
      <c r="B4" s="225" t="s">
        <v>277</v>
      </c>
      <c r="C4" s="227" t="s">
        <v>276</v>
      </c>
      <c r="D4" s="228"/>
      <c r="E4" s="228"/>
      <c r="F4" s="228"/>
      <c r="G4" s="228"/>
      <c r="H4" s="228"/>
      <c r="I4" s="228"/>
      <c r="J4" s="228"/>
      <c r="K4" s="231"/>
      <c r="L4" s="228" t="s">
        <v>275</v>
      </c>
      <c r="M4" s="232"/>
      <c r="N4" s="232"/>
      <c r="O4" s="232"/>
      <c r="P4" s="232"/>
      <c r="Q4" s="232"/>
      <c r="R4" s="232"/>
      <c r="S4" s="232"/>
      <c r="T4" s="233"/>
      <c r="U4" s="229" t="s">
        <v>0</v>
      </c>
    </row>
    <row r="5" spans="1:21" ht="12" customHeight="1">
      <c r="A5" s="224"/>
      <c r="B5" s="226"/>
      <c r="C5" s="63" t="s">
        <v>1</v>
      </c>
      <c r="D5" s="4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75" t="s">
        <v>10</v>
      </c>
      <c r="L5" s="35" t="s">
        <v>1</v>
      </c>
      <c r="M5" s="63" t="s">
        <v>3</v>
      </c>
      <c r="N5" s="63" t="s">
        <v>4</v>
      </c>
      <c r="O5" s="63" t="s">
        <v>5</v>
      </c>
      <c r="P5" s="63" t="s">
        <v>6</v>
      </c>
      <c r="Q5" s="63" t="s">
        <v>7</v>
      </c>
      <c r="R5" s="63" t="s">
        <v>8</v>
      </c>
      <c r="S5" s="63" t="s">
        <v>9</v>
      </c>
      <c r="T5" s="63" t="s">
        <v>10</v>
      </c>
      <c r="U5" s="230"/>
    </row>
    <row r="6" spans="1:21" ht="6" customHeight="1">
      <c r="A6" s="6"/>
      <c r="B6" s="86"/>
      <c r="C6" s="4"/>
      <c r="D6" s="4"/>
      <c r="E6" s="62"/>
      <c r="F6" s="62"/>
      <c r="G6" s="62"/>
      <c r="H6" s="62"/>
      <c r="I6" s="62"/>
      <c r="J6" s="62"/>
      <c r="K6" s="62"/>
      <c r="L6" s="4"/>
      <c r="M6" s="62"/>
      <c r="N6" s="62"/>
      <c r="O6" s="62"/>
      <c r="P6" s="62"/>
      <c r="Q6" s="62"/>
      <c r="R6" s="62"/>
      <c r="S6" s="62"/>
      <c r="T6" s="61"/>
      <c r="U6" s="60"/>
    </row>
    <row r="7" spans="1:21" ht="10.5" customHeight="1">
      <c r="A7" s="40" t="s">
        <v>274</v>
      </c>
      <c r="B7" s="13">
        <v>10637</v>
      </c>
      <c r="C7" s="9">
        <v>811</v>
      </c>
      <c r="D7" s="9">
        <v>272</v>
      </c>
      <c r="E7" s="9">
        <v>164</v>
      </c>
      <c r="F7" s="9">
        <v>42</v>
      </c>
      <c r="G7" s="9">
        <v>2</v>
      </c>
      <c r="H7" s="9">
        <v>30</v>
      </c>
      <c r="I7" s="9">
        <v>160</v>
      </c>
      <c r="J7" s="9" t="s">
        <v>56</v>
      </c>
      <c r="K7" s="9">
        <v>141</v>
      </c>
      <c r="L7" s="9">
        <v>287</v>
      </c>
      <c r="M7" s="9">
        <v>22</v>
      </c>
      <c r="N7" s="9">
        <v>62</v>
      </c>
      <c r="O7" s="9">
        <v>18</v>
      </c>
      <c r="P7" s="9">
        <v>1</v>
      </c>
      <c r="Q7" s="9">
        <v>12</v>
      </c>
      <c r="R7" s="9">
        <v>77</v>
      </c>
      <c r="S7" s="9" t="s">
        <v>56</v>
      </c>
      <c r="T7" s="15">
        <v>95</v>
      </c>
      <c r="U7" s="85" t="s">
        <v>274</v>
      </c>
    </row>
    <row r="8" spans="1:21" ht="10.5" customHeight="1">
      <c r="A8" s="79" t="s">
        <v>273</v>
      </c>
      <c r="B8" s="13">
        <v>10728</v>
      </c>
      <c r="C8" s="9">
        <v>853</v>
      </c>
      <c r="D8" s="9">
        <v>275</v>
      </c>
      <c r="E8" s="49">
        <v>157</v>
      </c>
      <c r="F8" s="9">
        <v>31</v>
      </c>
      <c r="G8" s="9" t="s">
        <v>56</v>
      </c>
      <c r="H8" s="9">
        <v>24</v>
      </c>
      <c r="I8" s="9">
        <v>208</v>
      </c>
      <c r="J8" s="9" t="s">
        <v>56</v>
      </c>
      <c r="K8" s="9">
        <v>158</v>
      </c>
      <c r="L8" s="9">
        <v>341</v>
      </c>
      <c r="M8" s="9">
        <v>28</v>
      </c>
      <c r="N8" s="9">
        <v>79</v>
      </c>
      <c r="O8" s="9">
        <v>16</v>
      </c>
      <c r="P8" s="9" t="s">
        <v>56</v>
      </c>
      <c r="Q8" s="9">
        <v>9</v>
      </c>
      <c r="R8" s="9">
        <v>116</v>
      </c>
      <c r="S8" s="9" t="s">
        <v>56</v>
      </c>
      <c r="T8" s="15">
        <v>93</v>
      </c>
      <c r="U8" s="84" t="s">
        <v>272</v>
      </c>
    </row>
    <row r="9" spans="1:21" ht="10.5" customHeight="1">
      <c r="A9" s="79" t="s">
        <v>227</v>
      </c>
      <c r="B9" s="13">
        <v>10174</v>
      </c>
      <c r="C9" s="9">
        <v>871</v>
      </c>
      <c r="D9" s="9">
        <v>256</v>
      </c>
      <c r="E9" s="9">
        <v>118</v>
      </c>
      <c r="F9" s="9">
        <v>33</v>
      </c>
      <c r="G9" s="9">
        <v>2</v>
      </c>
      <c r="H9" s="9">
        <v>18</v>
      </c>
      <c r="I9" s="9">
        <v>250</v>
      </c>
      <c r="J9" s="9" t="s">
        <v>56</v>
      </c>
      <c r="K9" s="9">
        <v>194</v>
      </c>
      <c r="L9" s="9">
        <v>411</v>
      </c>
      <c r="M9" s="9">
        <v>12</v>
      </c>
      <c r="N9" s="9">
        <v>65</v>
      </c>
      <c r="O9" s="9">
        <v>19</v>
      </c>
      <c r="P9" s="9">
        <v>5</v>
      </c>
      <c r="Q9" s="9">
        <v>14</v>
      </c>
      <c r="R9" s="9">
        <v>162</v>
      </c>
      <c r="S9" s="9" t="s">
        <v>56</v>
      </c>
      <c r="T9" s="15">
        <v>134</v>
      </c>
      <c r="U9" s="84" t="s">
        <v>223</v>
      </c>
    </row>
    <row r="10" spans="1:21" ht="10.5" customHeight="1">
      <c r="A10" s="79" t="s">
        <v>271</v>
      </c>
      <c r="B10" s="13">
        <v>13993</v>
      </c>
      <c r="C10" s="9">
        <v>966</v>
      </c>
      <c r="D10" s="9">
        <v>231</v>
      </c>
      <c r="E10" s="9">
        <v>132</v>
      </c>
      <c r="F10" s="9">
        <v>30</v>
      </c>
      <c r="G10" s="9" t="s">
        <v>56</v>
      </c>
      <c r="H10" s="9">
        <v>40</v>
      </c>
      <c r="I10" s="9">
        <v>309</v>
      </c>
      <c r="J10" s="9">
        <v>1</v>
      </c>
      <c r="K10" s="9">
        <v>223</v>
      </c>
      <c r="L10" s="9">
        <v>466</v>
      </c>
      <c r="M10" s="9">
        <v>22</v>
      </c>
      <c r="N10" s="9">
        <v>70</v>
      </c>
      <c r="O10" s="9">
        <v>11</v>
      </c>
      <c r="P10" s="9" t="s">
        <v>252</v>
      </c>
      <c r="Q10" s="9">
        <v>23</v>
      </c>
      <c r="R10" s="9">
        <v>173</v>
      </c>
      <c r="S10" s="9" t="s">
        <v>56</v>
      </c>
      <c r="T10" s="15">
        <v>167</v>
      </c>
      <c r="U10" s="84" t="s">
        <v>270</v>
      </c>
    </row>
    <row r="11" spans="1:21" s="25" customFormat="1" ht="10.5" customHeight="1">
      <c r="A11" s="83" t="s">
        <v>269</v>
      </c>
      <c r="B11" s="57">
        <v>12507</v>
      </c>
      <c r="C11" s="57">
        <v>956</v>
      </c>
      <c r="D11" s="57">
        <v>198</v>
      </c>
      <c r="E11" s="57">
        <v>113</v>
      </c>
      <c r="F11" s="57">
        <v>33</v>
      </c>
      <c r="G11" s="82" t="s">
        <v>56</v>
      </c>
      <c r="H11" s="57">
        <v>20</v>
      </c>
      <c r="I11" s="57">
        <v>342</v>
      </c>
      <c r="J11" s="57">
        <v>15</v>
      </c>
      <c r="K11" s="57">
        <v>235</v>
      </c>
      <c r="L11" s="57">
        <v>429</v>
      </c>
      <c r="M11" s="57">
        <v>15</v>
      </c>
      <c r="N11" s="57">
        <v>64</v>
      </c>
      <c r="O11" s="57">
        <v>15</v>
      </c>
      <c r="P11" s="57" t="s">
        <v>56</v>
      </c>
      <c r="Q11" s="57">
        <v>11</v>
      </c>
      <c r="R11" s="57">
        <v>177</v>
      </c>
      <c r="S11" s="82">
        <v>7</v>
      </c>
      <c r="T11" s="56">
        <v>140</v>
      </c>
      <c r="U11" s="44" t="s">
        <v>268</v>
      </c>
    </row>
    <row r="12" spans="1:21" ht="6" customHeight="1">
      <c r="A12" s="81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2"/>
      <c r="U12" s="40"/>
    </row>
    <row r="13" spans="1:21" ht="10.5" customHeight="1">
      <c r="A13" s="80" t="s">
        <v>267</v>
      </c>
      <c r="B13" s="49">
        <v>1154</v>
      </c>
      <c r="C13" s="49">
        <v>100</v>
      </c>
      <c r="D13" s="49">
        <v>27</v>
      </c>
      <c r="E13" s="49">
        <v>13</v>
      </c>
      <c r="F13" s="49">
        <v>2</v>
      </c>
      <c r="G13" s="9" t="s">
        <v>56</v>
      </c>
      <c r="H13" s="49">
        <v>1</v>
      </c>
      <c r="I13" s="49">
        <v>38</v>
      </c>
      <c r="J13" s="9" t="s">
        <v>56</v>
      </c>
      <c r="K13" s="49">
        <v>19</v>
      </c>
      <c r="L13" s="49">
        <v>41</v>
      </c>
      <c r="M13" s="49">
        <v>1</v>
      </c>
      <c r="N13" s="49">
        <v>7</v>
      </c>
      <c r="O13" s="49">
        <v>1</v>
      </c>
      <c r="P13" s="9" t="s">
        <v>56</v>
      </c>
      <c r="Q13" s="49">
        <v>1</v>
      </c>
      <c r="R13" s="49">
        <v>19</v>
      </c>
      <c r="S13" s="9" t="s">
        <v>56</v>
      </c>
      <c r="T13" s="48">
        <v>12</v>
      </c>
      <c r="U13" s="79" t="s">
        <v>266</v>
      </c>
    </row>
    <row r="14" spans="1:21" ht="10.5" customHeight="1">
      <c r="A14" s="80" t="s">
        <v>265</v>
      </c>
      <c r="B14" s="49">
        <v>1159</v>
      </c>
      <c r="C14" s="49">
        <v>68</v>
      </c>
      <c r="D14" s="49">
        <v>20</v>
      </c>
      <c r="E14" s="49">
        <v>10</v>
      </c>
      <c r="F14" s="9">
        <v>3</v>
      </c>
      <c r="G14" s="9" t="s">
        <v>56</v>
      </c>
      <c r="H14" s="49">
        <v>1</v>
      </c>
      <c r="I14" s="49">
        <v>18</v>
      </c>
      <c r="J14" s="9" t="s">
        <v>56</v>
      </c>
      <c r="K14" s="49">
        <v>16</v>
      </c>
      <c r="L14" s="49">
        <v>34</v>
      </c>
      <c r="M14" s="9">
        <v>4</v>
      </c>
      <c r="N14" s="49">
        <v>7</v>
      </c>
      <c r="O14" s="9">
        <v>3</v>
      </c>
      <c r="P14" s="9" t="s">
        <v>56</v>
      </c>
      <c r="Q14" s="49" t="s">
        <v>56</v>
      </c>
      <c r="R14" s="49">
        <v>12</v>
      </c>
      <c r="S14" s="9" t="s">
        <v>56</v>
      </c>
      <c r="T14" s="48">
        <v>8</v>
      </c>
      <c r="U14" s="79" t="s">
        <v>264</v>
      </c>
    </row>
    <row r="15" spans="1:21" ht="10.5" customHeight="1">
      <c r="A15" s="80" t="s">
        <v>263</v>
      </c>
      <c r="B15" s="49">
        <v>1044</v>
      </c>
      <c r="C15" s="49">
        <v>76</v>
      </c>
      <c r="D15" s="49">
        <v>23</v>
      </c>
      <c r="E15" s="49">
        <v>4</v>
      </c>
      <c r="F15" s="9">
        <v>1</v>
      </c>
      <c r="G15" s="9" t="s">
        <v>56</v>
      </c>
      <c r="H15" s="49" t="s">
        <v>56</v>
      </c>
      <c r="I15" s="49">
        <v>25</v>
      </c>
      <c r="J15" s="9">
        <v>1</v>
      </c>
      <c r="K15" s="49">
        <v>22</v>
      </c>
      <c r="L15" s="49">
        <v>26</v>
      </c>
      <c r="M15" s="49">
        <v>3</v>
      </c>
      <c r="N15" s="49">
        <v>2</v>
      </c>
      <c r="O15" s="9" t="s">
        <v>56</v>
      </c>
      <c r="P15" s="9" t="s">
        <v>56</v>
      </c>
      <c r="Q15" s="49" t="s">
        <v>56</v>
      </c>
      <c r="R15" s="49">
        <v>13</v>
      </c>
      <c r="S15" s="9" t="s">
        <v>56</v>
      </c>
      <c r="T15" s="48">
        <v>8</v>
      </c>
      <c r="U15" s="79" t="s">
        <v>262</v>
      </c>
    </row>
    <row r="16" spans="1:21" ht="10.5" customHeight="1">
      <c r="A16" s="80" t="s">
        <v>261</v>
      </c>
      <c r="B16" s="49">
        <v>1385</v>
      </c>
      <c r="C16" s="49">
        <v>103</v>
      </c>
      <c r="D16" s="49">
        <v>28</v>
      </c>
      <c r="E16" s="49">
        <v>13</v>
      </c>
      <c r="F16" s="49">
        <v>2</v>
      </c>
      <c r="G16" s="9" t="s">
        <v>56</v>
      </c>
      <c r="H16" s="49">
        <v>2</v>
      </c>
      <c r="I16" s="49">
        <v>32</v>
      </c>
      <c r="J16" s="9">
        <v>3</v>
      </c>
      <c r="K16" s="49">
        <v>23</v>
      </c>
      <c r="L16" s="49">
        <v>47</v>
      </c>
      <c r="M16" s="49">
        <v>2</v>
      </c>
      <c r="N16" s="49">
        <v>7</v>
      </c>
      <c r="O16" s="9" t="s">
        <v>56</v>
      </c>
      <c r="P16" s="9" t="s">
        <v>56</v>
      </c>
      <c r="Q16" s="49">
        <v>1</v>
      </c>
      <c r="R16" s="49">
        <v>16</v>
      </c>
      <c r="S16" s="9">
        <v>2</v>
      </c>
      <c r="T16" s="48">
        <v>19</v>
      </c>
      <c r="U16" s="79" t="s">
        <v>260</v>
      </c>
    </row>
    <row r="17" spans="1:21" ht="10.5" customHeight="1">
      <c r="A17" s="80" t="s">
        <v>259</v>
      </c>
      <c r="B17" s="49">
        <v>1021</v>
      </c>
      <c r="C17" s="49">
        <v>74</v>
      </c>
      <c r="D17" s="49">
        <v>19</v>
      </c>
      <c r="E17" s="49">
        <v>9</v>
      </c>
      <c r="F17" s="49">
        <v>3</v>
      </c>
      <c r="G17" s="9" t="s">
        <v>56</v>
      </c>
      <c r="H17" s="49">
        <v>2</v>
      </c>
      <c r="I17" s="49">
        <v>21</v>
      </c>
      <c r="J17" s="9">
        <v>4</v>
      </c>
      <c r="K17" s="49">
        <v>16</v>
      </c>
      <c r="L17" s="49">
        <v>26</v>
      </c>
      <c r="M17" s="49">
        <v>1</v>
      </c>
      <c r="N17" s="49">
        <v>3</v>
      </c>
      <c r="O17" s="49">
        <v>1</v>
      </c>
      <c r="P17" s="9" t="s">
        <v>56</v>
      </c>
      <c r="Q17" s="49" t="s">
        <v>56</v>
      </c>
      <c r="R17" s="49">
        <v>10</v>
      </c>
      <c r="S17" s="9">
        <v>2</v>
      </c>
      <c r="T17" s="48">
        <v>9</v>
      </c>
      <c r="U17" s="79" t="s">
        <v>258</v>
      </c>
    </row>
    <row r="18" spans="1:21" ht="10.5" customHeight="1">
      <c r="A18" s="80" t="s">
        <v>257</v>
      </c>
      <c r="B18" s="49">
        <v>818</v>
      </c>
      <c r="C18" s="49">
        <v>62</v>
      </c>
      <c r="D18" s="49">
        <v>12</v>
      </c>
      <c r="E18" s="49">
        <v>8</v>
      </c>
      <c r="F18" s="49">
        <v>3</v>
      </c>
      <c r="G18" s="9" t="s">
        <v>56</v>
      </c>
      <c r="H18" s="49">
        <v>1</v>
      </c>
      <c r="I18" s="49">
        <v>19</v>
      </c>
      <c r="J18" s="9">
        <v>1</v>
      </c>
      <c r="K18" s="49">
        <v>18</v>
      </c>
      <c r="L18" s="49">
        <v>23</v>
      </c>
      <c r="M18" s="49">
        <v>1</v>
      </c>
      <c r="N18" s="49">
        <v>5</v>
      </c>
      <c r="O18" s="49">
        <v>1</v>
      </c>
      <c r="P18" s="9" t="s">
        <v>56</v>
      </c>
      <c r="Q18" s="49">
        <v>1</v>
      </c>
      <c r="R18" s="49">
        <v>6</v>
      </c>
      <c r="S18" s="9" t="s">
        <v>56</v>
      </c>
      <c r="T18" s="48">
        <v>9</v>
      </c>
      <c r="U18" s="79" t="s">
        <v>256</v>
      </c>
    </row>
    <row r="19" spans="1:21" ht="10.5" customHeight="1">
      <c r="A19" s="80" t="s">
        <v>255</v>
      </c>
      <c r="B19" s="49">
        <v>1416</v>
      </c>
      <c r="C19" s="49">
        <v>86</v>
      </c>
      <c r="D19" s="49">
        <v>8</v>
      </c>
      <c r="E19" s="49">
        <v>11</v>
      </c>
      <c r="F19" s="49">
        <v>6</v>
      </c>
      <c r="G19" s="9" t="s">
        <v>56</v>
      </c>
      <c r="H19" s="49">
        <v>1</v>
      </c>
      <c r="I19" s="49">
        <v>33</v>
      </c>
      <c r="J19" s="49" t="s">
        <v>56</v>
      </c>
      <c r="K19" s="49">
        <v>27</v>
      </c>
      <c r="L19" s="49">
        <v>44</v>
      </c>
      <c r="M19" s="49">
        <v>1</v>
      </c>
      <c r="N19" s="49">
        <v>7</v>
      </c>
      <c r="O19" s="49">
        <v>1</v>
      </c>
      <c r="P19" s="9" t="s">
        <v>56</v>
      </c>
      <c r="Q19" s="49">
        <v>2</v>
      </c>
      <c r="R19" s="49">
        <v>17</v>
      </c>
      <c r="S19" s="9" t="s">
        <v>56</v>
      </c>
      <c r="T19" s="48">
        <v>16</v>
      </c>
      <c r="U19" s="79" t="s">
        <v>254</v>
      </c>
    </row>
    <row r="20" spans="1:21" ht="10.5" customHeight="1">
      <c r="A20" s="80" t="s">
        <v>253</v>
      </c>
      <c r="B20" s="49">
        <v>690</v>
      </c>
      <c r="C20" s="49">
        <v>75</v>
      </c>
      <c r="D20" s="49">
        <v>15</v>
      </c>
      <c r="E20" s="49">
        <v>10</v>
      </c>
      <c r="F20" s="49" t="s">
        <v>252</v>
      </c>
      <c r="G20" s="9" t="s">
        <v>56</v>
      </c>
      <c r="H20" s="49">
        <v>5</v>
      </c>
      <c r="I20" s="49">
        <v>30</v>
      </c>
      <c r="J20" s="9" t="s">
        <v>56</v>
      </c>
      <c r="K20" s="49">
        <v>15</v>
      </c>
      <c r="L20" s="49">
        <v>37</v>
      </c>
      <c r="M20" s="49" t="s">
        <v>56</v>
      </c>
      <c r="N20" s="49">
        <v>4</v>
      </c>
      <c r="O20" s="49" t="s">
        <v>56</v>
      </c>
      <c r="P20" s="9" t="s">
        <v>56</v>
      </c>
      <c r="Q20" s="49">
        <v>2</v>
      </c>
      <c r="R20" s="49">
        <v>16</v>
      </c>
      <c r="S20" s="9" t="s">
        <v>56</v>
      </c>
      <c r="T20" s="48">
        <v>15</v>
      </c>
      <c r="U20" s="79" t="s">
        <v>251</v>
      </c>
    </row>
    <row r="21" spans="1:21" ht="10.5" customHeight="1">
      <c r="A21" s="80" t="s">
        <v>250</v>
      </c>
      <c r="B21" s="49">
        <v>876</v>
      </c>
      <c r="C21" s="49">
        <v>76</v>
      </c>
      <c r="D21" s="49">
        <v>11</v>
      </c>
      <c r="E21" s="49">
        <v>9</v>
      </c>
      <c r="F21" s="9">
        <v>2</v>
      </c>
      <c r="G21" s="9" t="s">
        <v>56</v>
      </c>
      <c r="H21" s="49">
        <v>1</v>
      </c>
      <c r="I21" s="49">
        <v>27</v>
      </c>
      <c r="J21" s="9">
        <v>1</v>
      </c>
      <c r="K21" s="49">
        <v>25</v>
      </c>
      <c r="L21" s="49">
        <v>41</v>
      </c>
      <c r="M21" s="49">
        <v>1</v>
      </c>
      <c r="N21" s="49">
        <v>6</v>
      </c>
      <c r="O21" s="9">
        <v>2</v>
      </c>
      <c r="P21" s="9" t="s">
        <v>56</v>
      </c>
      <c r="Q21" s="49">
        <v>1</v>
      </c>
      <c r="R21" s="49">
        <v>15</v>
      </c>
      <c r="S21" s="9">
        <v>1</v>
      </c>
      <c r="T21" s="48">
        <v>15</v>
      </c>
      <c r="U21" s="79" t="s">
        <v>249</v>
      </c>
    </row>
    <row r="22" spans="1:21" ht="10.5" customHeight="1">
      <c r="A22" s="80" t="s">
        <v>248</v>
      </c>
      <c r="B22" s="49">
        <v>839</v>
      </c>
      <c r="C22" s="49">
        <v>70</v>
      </c>
      <c r="D22" s="49">
        <v>14</v>
      </c>
      <c r="E22" s="49">
        <v>9</v>
      </c>
      <c r="F22" s="49">
        <v>3</v>
      </c>
      <c r="G22" s="9" t="s">
        <v>56</v>
      </c>
      <c r="H22" s="49">
        <v>2</v>
      </c>
      <c r="I22" s="49">
        <v>26</v>
      </c>
      <c r="J22" s="9">
        <v>2</v>
      </c>
      <c r="K22" s="49">
        <v>14</v>
      </c>
      <c r="L22" s="49">
        <v>35</v>
      </c>
      <c r="M22" s="49">
        <v>1</v>
      </c>
      <c r="N22" s="49">
        <v>5</v>
      </c>
      <c r="O22" s="49">
        <v>2</v>
      </c>
      <c r="P22" s="9" t="s">
        <v>56</v>
      </c>
      <c r="Q22" s="49" t="s">
        <v>56</v>
      </c>
      <c r="R22" s="49">
        <v>16</v>
      </c>
      <c r="S22" s="9">
        <v>1</v>
      </c>
      <c r="T22" s="48">
        <v>10</v>
      </c>
      <c r="U22" s="79" t="s">
        <v>247</v>
      </c>
    </row>
    <row r="23" spans="1:21" ht="10.5" customHeight="1">
      <c r="A23" s="80" t="s">
        <v>246</v>
      </c>
      <c r="B23" s="49">
        <v>1323</v>
      </c>
      <c r="C23" s="49">
        <v>89</v>
      </c>
      <c r="D23" s="49">
        <v>7</v>
      </c>
      <c r="E23" s="49">
        <v>11</v>
      </c>
      <c r="F23" s="49">
        <v>4</v>
      </c>
      <c r="G23" s="9" t="s">
        <v>56</v>
      </c>
      <c r="H23" s="49">
        <v>3</v>
      </c>
      <c r="I23" s="49">
        <v>38</v>
      </c>
      <c r="J23" s="9">
        <v>2</v>
      </c>
      <c r="K23" s="49">
        <v>24</v>
      </c>
      <c r="L23" s="49">
        <v>42</v>
      </c>
      <c r="M23" s="49" t="s">
        <v>56</v>
      </c>
      <c r="N23" s="49">
        <v>5</v>
      </c>
      <c r="O23" s="9">
        <v>3</v>
      </c>
      <c r="P23" s="9" t="s">
        <v>56</v>
      </c>
      <c r="Q23" s="49">
        <v>2</v>
      </c>
      <c r="R23" s="49">
        <v>18</v>
      </c>
      <c r="S23" s="9" t="s">
        <v>56</v>
      </c>
      <c r="T23" s="48">
        <v>14</v>
      </c>
      <c r="U23" s="79" t="s">
        <v>245</v>
      </c>
    </row>
    <row r="24" spans="1:21" ht="10.5" customHeight="1">
      <c r="A24" s="80" t="s">
        <v>244</v>
      </c>
      <c r="B24" s="49">
        <v>782</v>
      </c>
      <c r="C24" s="49">
        <v>77</v>
      </c>
      <c r="D24" s="49">
        <v>14</v>
      </c>
      <c r="E24" s="49">
        <v>6</v>
      </c>
      <c r="F24" s="9">
        <v>4</v>
      </c>
      <c r="G24" s="9" t="s">
        <v>56</v>
      </c>
      <c r="H24" s="49">
        <v>1</v>
      </c>
      <c r="I24" s="49">
        <v>35</v>
      </c>
      <c r="J24" s="9">
        <v>1</v>
      </c>
      <c r="K24" s="49">
        <v>16</v>
      </c>
      <c r="L24" s="49">
        <v>33</v>
      </c>
      <c r="M24" s="49" t="s">
        <v>56</v>
      </c>
      <c r="N24" s="49">
        <v>6</v>
      </c>
      <c r="O24" s="9">
        <v>1</v>
      </c>
      <c r="P24" s="9" t="s">
        <v>56</v>
      </c>
      <c r="Q24" s="49">
        <v>1</v>
      </c>
      <c r="R24" s="49">
        <v>19</v>
      </c>
      <c r="S24" s="9">
        <v>1</v>
      </c>
      <c r="T24" s="48">
        <v>5</v>
      </c>
      <c r="U24" s="79" t="s">
        <v>243</v>
      </c>
    </row>
    <row r="25" spans="1:21" ht="6" customHeight="1">
      <c r="A25" s="30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5"/>
    </row>
    <row r="26" spans="1:21" ht="10.5" customHeight="1">
      <c r="A26" s="2" t="s">
        <v>242</v>
      </c>
    </row>
    <row r="27" spans="1:21" s="72" customFormat="1" ht="10.5" customHeight="1">
      <c r="A27" s="2" t="s">
        <v>241</v>
      </c>
      <c r="B27" s="74"/>
      <c r="C27" s="74"/>
      <c r="D27" s="74"/>
      <c r="E27" s="74"/>
      <c r="F27" s="73"/>
      <c r="G27" s="73"/>
      <c r="H27" s="73"/>
      <c r="I27" s="73"/>
      <c r="K27" s="73"/>
      <c r="L27" s="73"/>
      <c r="M27" s="73"/>
      <c r="N27" s="73"/>
      <c r="O27" s="73"/>
      <c r="P27" s="73"/>
    </row>
  </sheetData>
  <mergeCells count="5">
    <mergeCell ref="U4:U5"/>
    <mergeCell ref="A4:A5"/>
    <mergeCell ref="B4:B5"/>
    <mergeCell ref="C4:K4"/>
    <mergeCell ref="L4:T4"/>
  </mergeCells>
  <phoneticPr fontId="2"/>
  <pageMargins left="0.6692913385826772" right="0.6692913385826772" top="0.78740157480314965" bottom="0.86614173228346458" header="0.51181102362204722" footer="0.51181102362204722"/>
  <pageSetup paperSize="9" scale="9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7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6384" width="9" style="2"/>
  </cols>
  <sheetData>
    <row r="1" spans="1:21" s="1" customFormat="1" ht="13.5" customHeight="1">
      <c r="A1" s="71" t="s">
        <v>240</v>
      </c>
      <c r="H1" s="70"/>
      <c r="J1" s="69"/>
      <c r="O1" s="2"/>
      <c r="P1" s="2"/>
      <c r="Q1" s="2"/>
      <c r="R1" s="2"/>
      <c r="S1" s="2"/>
      <c r="T1" s="2"/>
      <c r="U1" s="2"/>
    </row>
    <row r="2" spans="1:21" s="1" customFormat="1" ht="10.5" customHeight="1">
      <c r="A2" s="71"/>
      <c r="H2" s="70"/>
      <c r="J2" s="69"/>
      <c r="O2" s="2"/>
      <c r="P2" s="2"/>
      <c r="Q2" s="2"/>
      <c r="R2" s="2"/>
      <c r="S2" s="2"/>
      <c r="T2" s="2"/>
      <c r="U2" s="2"/>
    </row>
    <row r="4" spans="1:21" ht="12" customHeight="1">
      <c r="A4" s="223" t="s">
        <v>0</v>
      </c>
      <c r="B4" s="235" t="s">
        <v>2</v>
      </c>
      <c r="C4" s="227" t="s">
        <v>239</v>
      </c>
      <c r="D4" s="228"/>
      <c r="E4" s="228"/>
      <c r="F4" s="228"/>
      <c r="G4" s="228"/>
      <c r="H4" s="228"/>
      <c r="I4" s="228"/>
      <c r="J4" s="228"/>
      <c r="K4" s="231"/>
      <c r="L4" s="64"/>
      <c r="M4" s="64"/>
      <c r="N4" s="64"/>
      <c r="O4" s="234" t="s">
        <v>238</v>
      </c>
      <c r="P4" s="234"/>
      <c r="Q4" s="234"/>
      <c r="R4" s="234"/>
      <c r="S4" s="64"/>
      <c r="T4" s="64"/>
      <c r="U4" s="229" t="s">
        <v>0</v>
      </c>
    </row>
    <row r="5" spans="1:21" ht="12" customHeight="1">
      <c r="A5" s="224"/>
      <c r="B5" s="226"/>
      <c r="C5" s="63" t="s">
        <v>1</v>
      </c>
      <c r="D5" s="45" t="s">
        <v>3</v>
      </c>
      <c r="E5" s="75" t="s">
        <v>4</v>
      </c>
      <c r="F5" s="75" t="s">
        <v>5</v>
      </c>
      <c r="G5" s="75" t="s">
        <v>6</v>
      </c>
      <c r="H5" s="75" t="s">
        <v>7</v>
      </c>
      <c r="I5" s="75" t="s">
        <v>8</v>
      </c>
      <c r="J5" s="75" t="s">
        <v>9</v>
      </c>
      <c r="K5" s="75" t="s">
        <v>10</v>
      </c>
      <c r="L5" s="35" t="s">
        <v>1</v>
      </c>
      <c r="M5" s="63" t="s">
        <v>3</v>
      </c>
      <c r="N5" s="63" t="s">
        <v>4</v>
      </c>
      <c r="O5" s="63" t="s">
        <v>5</v>
      </c>
      <c r="P5" s="63" t="s">
        <v>6</v>
      </c>
      <c r="Q5" s="63" t="s">
        <v>7</v>
      </c>
      <c r="R5" s="63" t="s">
        <v>8</v>
      </c>
      <c r="S5" s="63" t="s">
        <v>9</v>
      </c>
      <c r="T5" s="63" t="s">
        <v>10</v>
      </c>
      <c r="U5" s="230"/>
    </row>
    <row r="6" spans="1:21" ht="6" customHeight="1">
      <c r="A6" s="6"/>
      <c r="B6" s="5"/>
      <c r="C6" s="4"/>
      <c r="D6" s="4"/>
      <c r="E6" s="62"/>
      <c r="F6" s="62"/>
      <c r="G6" s="62"/>
      <c r="H6" s="62"/>
      <c r="I6" s="62"/>
      <c r="J6" s="62"/>
      <c r="K6" s="62"/>
      <c r="L6" s="4"/>
      <c r="M6" s="62"/>
      <c r="N6" s="62"/>
      <c r="O6" s="62"/>
      <c r="P6" s="62"/>
      <c r="Q6" s="62"/>
      <c r="R6" s="62"/>
      <c r="S6" s="62"/>
      <c r="T6" s="61"/>
      <c r="U6" s="60"/>
    </row>
    <row r="7" spans="1:21" ht="10.5" customHeight="1">
      <c r="A7" s="6" t="s">
        <v>235</v>
      </c>
      <c r="B7" s="13">
        <v>12743</v>
      </c>
      <c r="C7" s="9" t="s">
        <v>237</v>
      </c>
      <c r="D7" s="9" t="s">
        <v>236</v>
      </c>
      <c r="E7" s="9">
        <v>155</v>
      </c>
      <c r="F7" s="9">
        <v>45</v>
      </c>
      <c r="G7" s="9" t="s">
        <v>56</v>
      </c>
      <c r="H7" s="9">
        <v>24</v>
      </c>
      <c r="I7" s="9">
        <v>132</v>
      </c>
      <c r="J7" s="9" t="s">
        <v>56</v>
      </c>
      <c r="K7" s="9">
        <v>121</v>
      </c>
      <c r="L7" s="9">
        <v>285</v>
      </c>
      <c r="M7" s="9">
        <v>18</v>
      </c>
      <c r="N7" s="9">
        <v>65</v>
      </c>
      <c r="O7" s="9">
        <v>24</v>
      </c>
      <c r="P7" s="9" t="s">
        <v>56</v>
      </c>
      <c r="Q7" s="9">
        <v>14</v>
      </c>
      <c r="R7" s="9">
        <v>90</v>
      </c>
      <c r="S7" s="9" t="s">
        <v>56</v>
      </c>
      <c r="T7" s="15">
        <v>74</v>
      </c>
      <c r="U7" s="5" t="s">
        <v>235</v>
      </c>
    </row>
    <row r="8" spans="1:21" ht="10.5" customHeight="1">
      <c r="A8" s="12" t="s">
        <v>234</v>
      </c>
      <c r="B8" s="13">
        <v>10637</v>
      </c>
      <c r="C8" s="9" t="s">
        <v>233</v>
      </c>
      <c r="D8" s="9" t="s">
        <v>232</v>
      </c>
      <c r="E8" s="9">
        <v>164</v>
      </c>
      <c r="F8" s="9">
        <v>42</v>
      </c>
      <c r="G8" s="9">
        <v>2</v>
      </c>
      <c r="H8" s="9">
        <v>30</v>
      </c>
      <c r="I8" s="9">
        <v>160</v>
      </c>
      <c r="J8" s="9" t="s">
        <v>56</v>
      </c>
      <c r="K8" s="9">
        <v>141</v>
      </c>
      <c r="L8" s="9">
        <v>287</v>
      </c>
      <c r="M8" s="9">
        <v>22</v>
      </c>
      <c r="N8" s="9">
        <v>62</v>
      </c>
      <c r="O8" s="9">
        <v>18</v>
      </c>
      <c r="P8" s="9">
        <v>1</v>
      </c>
      <c r="Q8" s="9">
        <v>12</v>
      </c>
      <c r="R8" s="9">
        <v>77</v>
      </c>
      <c r="S8" s="9" t="s">
        <v>56</v>
      </c>
      <c r="T8" s="15">
        <v>95</v>
      </c>
      <c r="U8" s="78" t="s">
        <v>231</v>
      </c>
    </row>
    <row r="9" spans="1:21" ht="10.5" customHeight="1">
      <c r="A9" s="12" t="s">
        <v>201</v>
      </c>
      <c r="B9" s="13">
        <v>10728</v>
      </c>
      <c r="C9" s="9" t="s">
        <v>230</v>
      </c>
      <c r="D9" s="9" t="s">
        <v>229</v>
      </c>
      <c r="E9" s="9">
        <v>158</v>
      </c>
      <c r="F9" s="9">
        <v>31</v>
      </c>
      <c r="G9" s="9" t="s">
        <v>56</v>
      </c>
      <c r="H9" s="9">
        <v>24</v>
      </c>
      <c r="I9" s="9">
        <v>208</v>
      </c>
      <c r="J9" s="9" t="s">
        <v>56</v>
      </c>
      <c r="K9" s="9">
        <v>158</v>
      </c>
      <c r="L9" s="9">
        <v>342</v>
      </c>
      <c r="M9" s="9">
        <v>28</v>
      </c>
      <c r="N9" s="9">
        <v>80</v>
      </c>
      <c r="O9" s="9">
        <v>16</v>
      </c>
      <c r="P9" s="9" t="s">
        <v>56</v>
      </c>
      <c r="Q9" s="9">
        <v>9</v>
      </c>
      <c r="R9" s="9">
        <v>116</v>
      </c>
      <c r="S9" s="9" t="s">
        <v>56</v>
      </c>
      <c r="T9" s="15">
        <v>93</v>
      </c>
      <c r="U9" s="78" t="s">
        <v>228</v>
      </c>
    </row>
    <row r="10" spans="1:21" ht="10.5" customHeight="1">
      <c r="A10" s="12" t="s">
        <v>227</v>
      </c>
      <c r="B10" s="13">
        <v>10174</v>
      </c>
      <c r="C10" s="9" t="s">
        <v>226</v>
      </c>
      <c r="D10" s="9" t="s">
        <v>225</v>
      </c>
      <c r="E10" s="9">
        <v>118</v>
      </c>
      <c r="F10" s="9">
        <v>33</v>
      </c>
      <c r="G10" s="9">
        <v>2</v>
      </c>
      <c r="H10" s="9">
        <v>18</v>
      </c>
      <c r="I10" s="9">
        <v>250</v>
      </c>
      <c r="J10" s="9" t="s">
        <v>56</v>
      </c>
      <c r="K10" s="9" t="s">
        <v>224</v>
      </c>
      <c r="L10" s="9">
        <v>411</v>
      </c>
      <c r="M10" s="9">
        <v>12</v>
      </c>
      <c r="N10" s="9">
        <v>65</v>
      </c>
      <c r="O10" s="9">
        <v>19</v>
      </c>
      <c r="P10" s="9">
        <v>5</v>
      </c>
      <c r="Q10" s="9">
        <v>14</v>
      </c>
      <c r="R10" s="9">
        <v>162</v>
      </c>
      <c r="S10" s="9" t="s">
        <v>56</v>
      </c>
      <c r="T10" s="15">
        <v>134</v>
      </c>
      <c r="U10" s="78" t="s">
        <v>223</v>
      </c>
    </row>
    <row r="11" spans="1:21" s="25" customFormat="1" ht="10.5" customHeight="1">
      <c r="A11" s="19" t="s">
        <v>222</v>
      </c>
      <c r="B11" s="58">
        <v>13993</v>
      </c>
      <c r="C11" s="57">
        <v>966</v>
      </c>
      <c r="D11" s="57">
        <v>231</v>
      </c>
      <c r="E11" s="57">
        <v>132</v>
      </c>
      <c r="F11" s="57">
        <v>30</v>
      </c>
      <c r="G11" s="9" t="s">
        <v>56</v>
      </c>
      <c r="H11" s="57">
        <v>40</v>
      </c>
      <c r="I11" s="57">
        <v>309</v>
      </c>
      <c r="J11" s="57">
        <v>1</v>
      </c>
      <c r="K11" s="57">
        <v>223</v>
      </c>
      <c r="L11" s="57">
        <v>466</v>
      </c>
      <c r="M11" s="57">
        <v>22</v>
      </c>
      <c r="N11" s="57">
        <v>70</v>
      </c>
      <c r="O11" s="57">
        <v>11</v>
      </c>
      <c r="P11" s="57">
        <v>0</v>
      </c>
      <c r="Q11" s="57">
        <v>23</v>
      </c>
      <c r="R11" s="57">
        <v>173</v>
      </c>
      <c r="S11" s="9" t="s">
        <v>56</v>
      </c>
      <c r="T11" s="56">
        <v>167</v>
      </c>
      <c r="U11" s="77" t="s">
        <v>221</v>
      </c>
    </row>
    <row r="12" spans="1:21" ht="6" customHeight="1">
      <c r="B12" s="54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2"/>
      <c r="U12" s="4"/>
    </row>
    <row r="13" spans="1:21" ht="10.5" customHeight="1">
      <c r="A13" s="38" t="s">
        <v>220</v>
      </c>
      <c r="B13" s="50">
        <v>1288</v>
      </c>
      <c r="C13" s="49">
        <v>73</v>
      </c>
      <c r="D13" s="49">
        <v>19</v>
      </c>
      <c r="E13" s="49">
        <v>12</v>
      </c>
      <c r="F13" s="49">
        <v>1</v>
      </c>
      <c r="G13" s="9" t="s">
        <v>56</v>
      </c>
      <c r="H13" s="49">
        <v>3</v>
      </c>
      <c r="I13" s="49">
        <v>22</v>
      </c>
      <c r="J13" s="9" t="s">
        <v>56</v>
      </c>
      <c r="K13" s="49">
        <v>16</v>
      </c>
      <c r="L13" s="49">
        <v>43</v>
      </c>
      <c r="M13" s="49">
        <v>3</v>
      </c>
      <c r="N13" s="49">
        <v>9</v>
      </c>
      <c r="O13" s="49">
        <v>1</v>
      </c>
      <c r="P13" s="9" t="s">
        <v>56</v>
      </c>
      <c r="Q13" s="49">
        <v>2</v>
      </c>
      <c r="R13" s="49">
        <v>16</v>
      </c>
      <c r="S13" s="9" t="s">
        <v>56</v>
      </c>
      <c r="T13" s="48">
        <v>12</v>
      </c>
      <c r="U13" s="4" t="s">
        <v>219</v>
      </c>
    </row>
    <row r="14" spans="1:21" ht="10.5" customHeight="1">
      <c r="A14" s="38" t="s">
        <v>218</v>
      </c>
      <c r="B14" s="50">
        <v>884</v>
      </c>
      <c r="C14" s="49">
        <v>66</v>
      </c>
      <c r="D14" s="49">
        <v>14</v>
      </c>
      <c r="E14" s="49">
        <v>14</v>
      </c>
      <c r="F14" s="9" t="s">
        <v>56</v>
      </c>
      <c r="G14" s="9" t="s">
        <v>56</v>
      </c>
      <c r="H14" s="49">
        <v>5</v>
      </c>
      <c r="I14" s="49">
        <v>27</v>
      </c>
      <c r="J14" s="9" t="s">
        <v>56</v>
      </c>
      <c r="K14" s="49">
        <v>6</v>
      </c>
      <c r="L14" s="49">
        <v>30</v>
      </c>
      <c r="M14" s="9" t="s">
        <v>56</v>
      </c>
      <c r="N14" s="49">
        <v>6</v>
      </c>
      <c r="O14" s="9" t="s">
        <v>56</v>
      </c>
      <c r="P14" s="9" t="s">
        <v>56</v>
      </c>
      <c r="Q14" s="49">
        <v>3</v>
      </c>
      <c r="R14" s="49">
        <v>16</v>
      </c>
      <c r="S14" s="9" t="s">
        <v>56</v>
      </c>
      <c r="T14" s="48">
        <v>5</v>
      </c>
      <c r="U14" s="4" t="s">
        <v>97</v>
      </c>
    </row>
    <row r="15" spans="1:21" ht="10.5" customHeight="1">
      <c r="A15" s="38" t="s">
        <v>217</v>
      </c>
      <c r="B15" s="50">
        <v>867</v>
      </c>
      <c r="C15" s="49">
        <v>73</v>
      </c>
      <c r="D15" s="49">
        <v>25</v>
      </c>
      <c r="E15" s="49">
        <v>6</v>
      </c>
      <c r="F15" s="9" t="s">
        <v>56</v>
      </c>
      <c r="G15" s="9" t="s">
        <v>56</v>
      </c>
      <c r="H15" s="49">
        <v>2</v>
      </c>
      <c r="I15" s="49">
        <v>27</v>
      </c>
      <c r="J15" s="9" t="s">
        <v>56</v>
      </c>
      <c r="K15" s="49">
        <v>13</v>
      </c>
      <c r="L15" s="49">
        <v>29</v>
      </c>
      <c r="M15" s="49">
        <v>5</v>
      </c>
      <c r="N15" s="49">
        <v>3</v>
      </c>
      <c r="O15" s="9" t="s">
        <v>56</v>
      </c>
      <c r="P15" s="9" t="s">
        <v>56</v>
      </c>
      <c r="Q15" s="49">
        <v>2</v>
      </c>
      <c r="R15" s="49">
        <v>14</v>
      </c>
      <c r="S15" s="9" t="s">
        <v>56</v>
      </c>
      <c r="T15" s="48">
        <v>5</v>
      </c>
      <c r="U15" s="4" t="s">
        <v>95</v>
      </c>
    </row>
    <row r="16" spans="1:21" ht="10.5" customHeight="1">
      <c r="A16" s="38" t="s">
        <v>216</v>
      </c>
      <c r="B16" s="50">
        <v>1126</v>
      </c>
      <c r="C16" s="49">
        <v>98</v>
      </c>
      <c r="D16" s="49">
        <v>32</v>
      </c>
      <c r="E16" s="49">
        <v>10</v>
      </c>
      <c r="F16" s="49">
        <v>1</v>
      </c>
      <c r="G16" s="9" t="s">
        <v>56</v>
      </c>
      <c r="H16" s="49">
        <v>1</v>
      </c>
      <c r="I16" s="49">
        <v>26</v>
      </c>
      <c r="J16" s="9" t="s">
        <v>56</v>
      </c>
      <c r="K16" s="49">
        <v>28</v>
      </c>
      <c r="L16" s="49">
        <v>41</v>
      </c>
      <c r="M16" s="49">
        <v>4</v>
      </c>
      <c r="N16" s="49">
        <v>4</v>
      </c>
      <c r="O16" s="9" t="s">
        <v>56</v>
      </c>
      <c r="P16" s="9" t="s">
        <v>56</v>
      </c>
      <c r="Q16" s="49">
        <v>0</v>
      </c>
      <c r="R16" s="49">
        <v>16</v>
      </c>
      <c r="S16" s="9" t="s">
        <v>56</v>
      </c>
      <c r="T16" s="48">
        <v>17</v>
      </c>
      <c r="U16" s="4" t="s">
        <v>93</v>
      </c>
    </row>
    <row r="17" spans="1:21" ht="10.5" customHeight="1">
      <c r="A17" s="38" t="s">
        <v>215</v>
      </c>
      <c r="B17" s="50">
        <v>1399</v>
      </c>
      <c r="C17" s="49">
        <v>86</v>
      </c>
      <c r="D17" s="49">
        <v>12</v>
      </c>
      <c r="E17" s="49">
        <v>11</v>
      </c>
      <c r="F17" s="49">
        <v>3</v>
      </c>
      <c r="G17" s="9" t="s">
        <v>56</v>
      </c>
      <c r="H17" s="49">
        <v>4</v>
      </c>
      <c r="I17" s="49">
        <v>26</v>
      </c>
      <c r="J17" s="9" t="s">
        <v>56</v>
      </c>
      <c r="K17" s="49">
        <v>30</v>
      </c>
      <c r="L17" s="49">
        <v>50</v>
      </c>
      <c r="M17" s="49">
        <v>0</v>
      </c>
      <c r="N17" s="49">
        <v>8</v>
      </c>
      <c r="O17" s="49">
        <v>1</v>
      </c>
      <c r="P17" s="9" t="s">
        <v>56</v>
      </c>
      <c r="Q17" s="49">
        <v>0</v>
      </c>
      <c r="R17" s="49">
        <v>16</v>
      </c>
      <c r="S17" s="9" t="s">
        <v>56</v>
      </c>
      <c r="T17" s="48">
        <v>25</v>
      </c>
      <c r="U17" s="4" t="s">
        <v>91</v>
      </c>
    </row>
    <row r="18" spans="1:21" ht="10.5" customHeight="1">
      <c r="A18" s="38" t="s">
        <v>214</v>
      </c>
      <c r="B18" s="50">
        <v>1106</v>
      </c>
      <c r="C18" s="49">
        <v>78</v>
      </c>
      <c r="D18" s="49">
        <v>14</v>
      </c>
      <c r="E18" s="49">
        <v>14</v>
      </c>
      <c r="F18" s="49">
        <v>6</v>
      </c>
      <c r="G18" s="9" t="s">
        <v>56</v>
      </c>
      <c r="H18" s="49">
        <v>4</v>
      </c>
      <c r="I18" s="49">
        <v>27</v>
      </c>
      <c r="J18" s="9" t="s">
        <v>56</v>
      </c>
      <c r="K18" s="49">
        <v>13</v>
      </c>
      <c r="L18" s="49">
        <v>37</v>
      </c>
      <c r="M18" s="49">
        <v>1</v>
      </c>
      <c r="N18" s="49">
        <v>3</v>
      </c>
      <c r="O18" s="49">
        <v>3</v>
      </c>
      <c r="P18" s="9" t="s">
        <v>56</v>
      </c>
      <c r="Q18" s="49">
        <v>4</v>
      </c>
      <c r="R18" s="49">
        <v>17</v>
      </c>
      <c r="S18" s="9" t="s">
        <v>56</v>
      </c>
      <c r="T18" s="48">
        <v>9</v>
      </c>
      <c r="U18" s="4" t="s">
        <v>89</v>
      </c>
    </row>
    <row r="19" spans="1:21" ht="10.5" customHeight="1">
      <c r="A19" s="38" t="s">
        <v>213</v>
      </c>
      <c r="B19" s="50">
        <v>1286</v>
      </c>
      <c r="C19" s="49">
        <v>81</v>
      </c>
      <c r="D19" s="49">
        <v>17</v>
      </c>
      <c r="E19" s="49">
        <v>10</v>
      </c>
      <c r="F19" s="49">
        <v>6</v>
      </c>
      <c r="G19" s="9" t="s">
        <v>56</v>
      </c>
      <c r="H19" s="49">
        <v>2</v>
      </c>
      <c r="I19" s="49">
        <v>28</v>
      </c>
      <c r="J19" s="49">
        <v>1</v>
      </c>
      <c r="K19" s="49">
        <v>17</v>
      </c>
      <c r="L19" s="49">
        <v>33</v>
      </c>
      <c r="M19" s="49">
        <v>0</v>
      </c>
      <c r="N19" s="49">
        <v>6</v>
      </c>
      <c r="O19" s="49">
        <v>3</v>
      </c>
      <c r="P19" s="9" t="s">
        <v>56</v>
      </c>
      <c r="Q19" s="49">
        <v>2</v>
      </c>
      <c r="R19" s="49">
        <v>13</v>
      </c>
      <c r="S19" s="9" t="s">
        <v>56</v>
      </c>
      <c r="T19" s="48">
        <v>9</v>
      </c>
      <c r="U19" s="4" t="s">
        <v>87</v>
      </c>
    </row>
    <row r="20" spans="1:21" ht="10.5" customHeight="1">
      <c r="A20" s="38" t="s">
        <v>212</v>
      </c>
      <c r="B20" s="50">
        <v>1426</v>
      </c>
      <c r="C20" s="49">
        <v>79</v>
      </c>
      <c r="D20" s="49">
        <v>21</v>
      </c>
      <c r="E20" s="49">
        <v>6</v>
      </c>
      <c r="F20" s="49">
        <v>5</v>
      </c>
      <c r="G20" s="9" t="s">
        <v>56</v>
      </c>
      <c r="H20" s="49">
        <v>3</v>
      </c>
      <c r="I20" s="49">
        <v>29</v>
      </c>
      <c r="J20" s="9" t="s">
        <v>56</v>
      </c>
      <c r="K20" s="49">
        <v>15</v>
      </c>
      <c r="L20" s="49">
        <v>26</v>
      </c>
      <c r="M20" s="49">
        <v>1</v>
      </c>
      <c r="N20" s="49">
        <v>3</v>
      </c>
      <c r="O20" s="49">
        <v>2</v>
      </c>
      <c r="P20" s="9" t="s">
        <v>56</v>
      </c>
      <c r="Q20" s="49">
        <v>0</v>
      </c>
      <c r="R20" s="49">
        <v>10</v>
      </c>
      <c r="S20" s="9" t="s">
        <v>56</v>
      </c>
      <c r="T20" s="48">
        <v>10</v>
      </c>
      <c r="U20" s="4" t="s">
        <v>85</v>
      </c>
    </row>
    <row r="21" spans="1:21" ht="10.5" customHeight="1">
      <c r="A21" s="38" t="s">
        <v>211</v>
      </c>
      <c r="B21" s="50">
        <v>1239</v>
      </c>
      <c r="C21" s="49">
        <v>76</v>
      </c>
      <c r="D21" s="49">
        <v>20</v>
      </c>
      <c r="E21" s="49">
        <v>10</v>
      </c>
      <c r="F21" s="9" t="s">
        <v>56</v>
      </c>
      <c r="G21" s="9" t="s">
        <v>56</v>
      </c>
      <c r="H21" s="49">
        <v>5</v>
      </c>
      <c r="I21" s="49">
        <v>28</v>
      </c>
      <c r="J21" s="9" t="s">
        <v>56</v>
      </c>
      <c r="K21" s="49">
        <v>13</v>
      </c>
      <c r="L21" s="49">
        <v>38</v>
      </c>
      <c r="M21" s="49">
        <v>5</v>
      </c>
      <c r="N21" s="49">
        <v>7</v>
      </c>
      <c r="O21" s="9" t="s">
        <v>56</v>
      </c>
      <c r="P21" s="9" t="s">
        <v>56</v>
      </c>
      <c r="Q21" s="49">
        <v>4</v>
      </c>
      <c r="R21" s="49">
        <v>15</v>
      </c>
      <c r="S21" s="9" t="s">
        <v>56</v>
      </c>
      <c r="T21" s="48">
        <v>7</v>
      </c>
      <c r="U21" s="4" t="s">
        <v>83</v>
      </c>
    </row>
    <row r="22" spans="1:21" ht="10.5" customHeight="1">
      <c r="A22" s="38" t="s">
        <v>210</v>
      </c>
      <c r="B22" s="50">
        <v>994</v>
      </c>
      <c r="C22" s="49">
        <v>83</v>
      </c>
      <c r="D22" s="49">
        <v>18</v>
      </c>
      <c r="E22" s="49">
        <v>12</v>
      </c>
      <c r="F22" s="49">
        <v>6</v>
      </c>
      <c r="G22" s="9" t="s">
        <v>56</v>
      </c>
      <c r="H22" s="49">
        <v>2</v>
      </c>
      <c r="I22" s="49">
        <v>29</v>
      </c>
      <c r="J22" s="9" t="s">
        <v>56</v>
      </c>
      <c r="K22" s="49">
        <v>16</v>
      </c>
      <c r="L22" s="49">
        <v>44</v>
      </c>
      <c r="M22" s="49">
        <v>1</v>
      </c>
      <c r="N22" s="49">
        <v>8</v>
      </c>
      <c r="O22" s="49">
        <v>1</v>
      </c>
      <c r="P22" s="9" t="s">
        <v>56</v>
      </c>
      <c r="Q22" s="49">
        <v>1</v>
      </c>
      <c r="R22" s="49">
        <v>17</v>
      </c>
      <c r="S22" s="9" t="s">
        <v>56</v>
      </c>
      <c r="T22" s="48">
        <v>16</v>
      </c>
      <c r="U22" s="4" t="s">
        <v>134</v>
      </c>
    </row>
    <row r="23" spans="1:21" ht="10.5" customHeight="1">
      <c r="A23" s="38" t="s">
        <v>209</v>
      </c>
      <c r="B23" s="50">
        <v>1179</v>
      </c>
      <c r="C23" s="49">
        <v>86</v>
      </c>
      <c r="D23" s="49">
        <v>17</v>
      </c>
      <c r="E23" s="49">
        <v>13</v>
      </c>
      <c r="F23" s="49">
        <v>2</v>
      </c>
      <c r="G23" s="9" t="s">
        <v>56</v>
      </c>
      <c r="H23" s="49">
        <v>4</v>
      </c>
      <c r="I23" s="49">
        <v>20</v>
      </c>
      <c r="J23" s="9" t="s">
        <v>56</v>
      </c>
      <c r="K23" s="49">
        <v>30</v>
      </c>
      <c r="L23" s="49">
        <v>54</v>
      </c>
      <c r="M23" s="49">
        <v>0</v>
      </c>
      <c r="N23" s="49">
        <v>7</v>
      </c>
      <c r="O23" s="9" t="s">
        <v>56</v>
      </c>
      <c r="P23" s="9" t="s">
        <v>56</v>
      </c>
      <c r="Q23" s="49">
        <v>2</v>
      </c>
      <c r="R23" s="49">
        <v>10</v>
      </c>
      <c r="S23" s="9" t="s">
        <v>56</v>
      </c>
      <c r="T23" s="48">
        <v>35</v>
      </c>
      <c r="U23" s="4" t="s">
        <v>132</v>
      </c>
    </row>
    <row r="24" spans="1:21" ht="10.5" customHeight="1">
      <c r="A24" s="38" t="s">
        <v>208</v>
      </c>
      <c r="B24" s="50">
        <v>1199</v>
      </c>
      <c r="C24" s="49">
        <v>87</v>
      </c>
      <c r="D24" s="49">
        <v>22</v>
      </c>
      <c r="E24" s="49">
        <v>14</v>
      </c>
      <c r="F24" s="9" t="s">
        <v>56</v>
      </c>
      <c r="G24" s="9" t="s">
        <v>56</v>
      </c>
      <c r="H24" s="49">
        <v>5</v>
      </c>
      <c r="I24" s="49">
        <v>20</v>
      </c>
      <c r="J24" s="9" t="s">
        <v>56</v>
      </c>
      <c r="K24" s="49">
        <v>26</v>
      </c>
      <c r="L24" s="49">
        <v>41</v>
      </c>
      <c r="M24" s="49">
        <v>2</v>
      </c>
      <c r="N24" s="49">
        <v>6</v>
      </c>
      <c r="O24" s="9" t="s">
        <v>56</v>
      </c>
      <c r="P24" s="9" t="s">
        <v>56</v>
      </c>
      <c r="Q24" s="49">
        <v>3</v>
      </c>
      <c r="R24" s="49">
        <v>13</v>
      </c>
      <c r="S24" s="9" t="s">
        <v>56</v>
      </c>
      <c r="T24" s="48">
        <v>17</v>
      </c>
      <c r="U24" s="4" t="s">
        <v>125</v>
      </c>
    </row>
    <row r="25" spans="1:21" ht="6" customHeight="1">
      <c r="A25" s="30"/>
      <c r="B25" s="47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5"/>
    </row>
    <row r="26" spans="1:21" ht="10.5" customHeight="1">
      <c r="A26" s="2" t="s">
        <v>124</v>
      </c>
    </row>
    <row r="27" spans="1:21" s="72" customFormat="1" ht="10.5" customHeight="1">
      <c r="A27" s="2" t="s">
        <v>184</v>
      </c>
      <c r="B27" s="74"/>
      <c r="C27" s="74"/>
      <c r="D27" s="74"/>
      <c r="E27" s="74"/>
      <c r="F27" s="73"/>
      <c r="G27" s="73"/>
      <c r="H27" s="73"/>
      <c r="I27" s="73"/>
      <c r="K27" s="73"/>
      <c r="L27" s="73"/>
      <c r="M27" s="73"/>
      <c r="N27" s="73"/>
      <c r="O27" s="73"/>
      <c r="P27" s="73"/>
    </row>
  </sheetData>
  <mergeCells count="5">
    <mergeCell ref="U4:U5"/>
    <mergeCell ref="O4:R4"/>
    <mergeCell ref="A4:A5"/>
    <mergeCell ref="B4:B5"/>
    <mergeCell ref="C4:K4"/>
  </mergeCells>
  <phoneticPr fontId="2"/>
  <pageMargins left="0.6692913385826772" right="0.6692913385826772" top="0.78740157480314965" bottom="0.86614173228346458" header="0.51181102362204722" footer="0.51181102362204722"/>
  <pageSetup paperSize="9" scale="9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6"/>
  <sheetViews>
    <sheetView workbookViewId="0"/>
  </sheetViews>
  <sheetFormatPr defaultRowHeight="10.5" customHeight="1"/>
  <cols>
    <col min="1" max="1" width="8.125" style="2" customWidth="1"/>
    <col min="2" max="2" width="7.375" style="2" customWidth="1"/>
    <col min="3" max="3" width="8.125" style="2" customWidth="1"/>
    <col min="4" max="5" width="7.375" style="2" customWidth="1"/>
    <col min="6" max="6" width="7.125" style="2" customWidth="1"/>
    <col min="7" max="7" width="8.25" style="2" customWidth="1"/>
    <col min="8" max="9" width="7.125" style="2" customWidth="1"/>
    <col min="10" max="10" width="7.875" style="2" customWidth="1"/>
    <col min="11" max="12" width="7.125" style="2" customWidth="1"/>
    <col min="13" max="22" width="8.375" style="2" customWidth="1"/>
    <col min="23" max="23" width="6.5" style="2" customWidth="1"/>
    <col min="24" max="26" width="6.125" style="2" customWidth="1"/>
    <col min="27" max="27" width="5.375" style="2" customWidth="1"/>
    <col min="28" max="16384" width="9" style="2"/>
  </cols>
  <sheetData>
    <row r="1" spans="1:27" s="1" customFormat="1" ht="13.5" customHeight="1">
      <c r="A1" s="1" t="s">
        <v>207</v>
      </c>
      <c r="H1" s="70"/>
      <c r="J1" s="69"/>
      <c r="K1" s="69"/>
      <c r="L1" s="69"/>
      <c r="P1" s="2"/>
      <c r="Q1" s="2"/>
      <c r="R1" s="2"/>
      <c r="S1" s="2"/>
      <c r="T1" s="2"/>
      <c r="U1" s="2"/>
      <c r="V1" s="2"/>
      <c r="W1" s="2"/>
      <c r="X1" s="2"/>
    </row>
    <row r="3" spans="1:27" ht="10.5" customHeight="1">
      <c r="A3" s="223" t="s">
        <v>0</v>
      </c>
      <c r="B3" s="235" t="s">
        <v>2</v>
      </c>
      <c r="C3" s="227" t="s">
        <v>206</v>
      </c>
      <c r="D3" s="228"/>
      <c r="E3" s="228"/>
      <c r="F3" s="228"/>
      <c r="G3" s="228"/>
      <c r="H3" s="228"/>
      <c r="I3" s="228"/>
      <c r="J3" s="228"/>
      <c r="K3" s="228"/>
      <c r="L3" s="231"/>
      <c r="M3" s="64"/>
      <c r="N3" s="64"/>
      <c r="O3" s="64"/>
      <c r="P3" s="234" t="s">
        <v>181</v>
      </c>
      <c r="Q3" s="234"/>
      <c r="R3" s="234"/>
      <c r="S3" s="234"/>
      <c r="T3" s="64"/>
      <c r="U3" s="64"/>
      <c r="V3" s="64"/>
      <c r="W3" s="229" t="s">
        <v>0</v>
      </c>
      <c r="AA3" s="4"/>
    </row>
    <row r="4" spans="1:27" ht="10.5" customHeight="1">
      <c r="A4" s="224"/>
      <c r="B4" s="226"/>
      <c r="C4" s="63" t="s">
        <v>1</v>
      </c>
      <c r="D4" s="4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75" t="s">
        <v>205</v>
      </c>
      <c r="L4" s="75" t="s">
        <v>10</v>
      </c>
      <c r="M4" s="35" t="s">
        <v>1</v>
      </c>
      <c r="N4" s="63" t="s">
        <v>3</v>
      </c>
      <c r="O4" s="63" t="s">
        <v>4</v>
      </c>
      <c r="P4" s="63" t="s">
        <v>5</v>
      </c>
      <c r="Q4" s="63" t="s">
        <v>6</v>
      </c>
      <c r="R4" s="63" t="s">
        <v>7</v>
      </c>
      <c r="S4" s="63" t="s">
        <v>8</v>
      </c>
      <c r="T4" s="63" t="s">
        <v>9</v>
      </c>
      <c r="U4" s="63" t="s">
        <v>205</v>
      </c>
      <c r="V4" s="63" t="s">
        <v>10</v>
      </c>
      <c r="W4" s="230"/>
      <c r="Y4" s="4"/>
      <c r="Z4" s="4"/>
      <c r="AA4" s="4"/>
    </row>
    <row r="5" spans="1:27" ht="6" customHeight="1">
      <c r="A5" s="6"/>
      <c r="B5" s="5"/>
      <c r="C5" s="4"/>
      <c r="D5" s="4"/>
      <c r="E5" s="62"/>
      <c r="F5" s="62"/>
      <c r="G5" s="62"/>
      <c r="H5" s="62"/>
      <c r="I5" s="62"/>
      <c r="J5" s="62"/>
      <c r="K5" s="62"/>
      <c r="L5" s="62"/>
      <c r="M5" s="4"/>
      <c r="N5" s="62"/>
      <c r="O5" s="62"/>
      <c r="P5" s="62"/>
      <c r="Q5" s="62"/>
      <c r="R5" s="62"/>
      <c r="S5" s="62"/>
      <c r="T5" s="62"/>
      <c r="U5" s="62"/>
      <c r="V5" s="61"/>
      <c r="W5" s="60"/>
      <c r="Y5" s="4"/>
      <c r="Z5" s="4"/>
      <c r="AA5" s="4"/>
    </row>
    <row r="6" spans="1:27" ht="10.5" customHeight="1">
      <c r="A6" s="6" t="s">
        <v>204</v>
      </c>
      <c r="B6" s="13">
        <v>8616</v>
      </c>
      <c r="C6" s="9">
        <v>683</v>
      </c>
      <c r="D6" s="9">
        <v>311</v>
      </c>
      <c r="E6" s="9">
        <v>169</v>
      </c>
      <c r="F6" s="9">
        <v>12</v>
      </c>
      <c r="G6" s="9" t="s">
        <v>56</v>
      </c>
      <c r="H6" s="9">
        <v>21</v>
      </c>
      <c r="I6" s="9">
        <v>63</v>
      </c>
      <c r="J6" s="9" t="s">
        <v>56</v>
      </c>
      <c r="K6" s="9" t="s">
        <v>56</v>
      </c>
      <c r="L6" s="9">
        <v>107</v>
      </c>
      <c r="M6" s="9">
        <v>224</v>
      </c>
      <c r="N6" s="9">
        <v>24</v>
      </c>
      <c r="O6" s="9">
        <v>58</v>
      </c>
      <c r="P6" s="9">
        <v>9</v>
      </c>
      <c r="Q6" s="9" t="s">
        <v>56</v>
      </c>
      <c r="R6" s="9">
        <v>15</v>
      </c>
      <c r="S6" s="9">
        <v>45</v>
      </c>
      <c r="T6" s="9" t="s">
        <v>56</v>
      </c>
      <c r="U6" s="9" t="s">
        <v>56</v>
      </c>
      <c r="V6" s="15">
        <v>73</v>
      </c>
      <c r="W6" s="5" t="s">
        <v>203</v>
      </c>
      <c r="X6" s="51"/>
      <c r="Y6" s="51"/>
      <c r="Z6" s="51"/>
      <c r="AA6" s="4"/>
    </row>
    <row r="7" spans="1:27" ht="10.5" customHeight="1">
      <c r="A7" s="12" t="s">
        <v>202</v>
      </c>
      <c r="B7" s="13">
        <v>12743</v>
      </c>
      <c r="C7" s="9">
        <v>762</v>
      </c>
      <c r="D7" s="9">
        <v>285</v>
      </c>
      <c r="E7" s="9">
        <v>155</v>
      </c>
      <c r="F7" s="9">
        <v>45</v>
      </c>
      <c r="G7" s="9" t="s">
        <v>56</v>
      </c>
      <c r="H7" s="9">
        <v>24</v>
      </c>
      <c r="I7" s="9">
        <v>132</v>
      </c>
      <c r="J7" s="9" t="s">
        <v>56</v>
      </c>
      <c r="K7" s="9" t="s">
        <v>56</v>
      </c>
      <c r="L7" s="9">
        <v>121</v>
      </c>
      <c r="M7" s="9">
        <v>285</v>
      </c>
      <c r="N7" s="9">
        <v>18</v>
      </c>
      <c r="O7" s="9">
        <v>65</v>
      </c>
      <c r="P7" s="9">
        <v>24</v>
      </c>
      <c r="Q7" s="9" t="s">
        <v>56</v>
      </c>
      <c r="R7" s="9">
        <v>14</v>
      </c>
      <c r="S7" s="9">
        <v>90</v>
      </c>
      <c r="T7" s="9" t="s">
        <v>56</v>
      </c>
      <c r="U7" s="9" t="s">
        <v>56</v>
      </c>
      <c r="V7" s="15">
        <v>74</v>
      </c>
      <c r="W7" s="5" t="s">
        <v>116</v>
      </c>
      <c r="X7" s="51"/>
      <c r="Y7" s="51"/>
      <c r="Z7" s="51"/>
      <c r="AA7" s="4"/>
    </row>
    <row r="8" spans="1:27" ht="10.5" customHeight="1">
      <c r="A8" s="12" t="s">
        <v>173</v>
      </c>
      <c r="B8" s="13">
        <v>10637</v>
      </c>
      <c r="C8" s="9">
        <v>793</v>
      </c>
      <c r="D8" s="9">
        <v>254</v>
      </c>
      <c r="E8" s="9">
        <v>164</v>
      </c>
      <c r="F8" s="9">
        <v>42</v>
      </c>
      <c r="G8" s="9">
        <v>2</v>
      </c>
      <c r="H8" s="9">
        <v>30</v>
      </c>
      <c r="I8" s="9">
        <v>160</v>
      </c>
      <c r="J8" s="9" t="s">
        <v>56</v>
      </c>
      <c r="K8" s="9" t="s">
        <v>56</v>
      </c>
      <c r="L8" s="9">
        <v>141</v>
      </c>
      <c r="M8" s="9">
        <v>287</v>
      </c>
      <c r="N8" s="9">
        <v>22</v>
      </c>
      <c r="O8" s="9">
        <v>62</v>
      </c>
      <c r="P8" s="9">
        <v>18</v>
      </c>
      <c r="Q8" s="9">
        <v>1</v>
      </c>
      <c r="R8" s="9">
        <v>12</v>
      </c>
      <c r="S8" s="9">
        <v>77</v>
      </c>
      <c r="T8" s="9" t="s">
        <v>56</v>
      </c>
      <c r="U8" s="9" t="s">
        <v>56</v>
      </c>
      <c r="V8" s="15">
        <v>95</v>
      </c>
      <c r="W8" s="5" t="s">
        <v>114</v>
      </c>
      <c r="X8" s="51"/>
      <c r="Y8" s="51"/>
      <c r="Z8" s="51"/>
      <c r="AA8" s="4"/>
    </row>
    <row r="9" spans="1:27" ht="10.5" customHeight="1">
      <c r="A9" s="12" t="s">
        <v>201</v>
      </c>
      <c r="B9" s="13">
        <v>10728</v>
      </c>
      <c r="C9" s="9">
        <v>843</v>
      </c>
      <c r="D9" s="9">
        <v>264</v>
      </c>
      <c r="E9" s="9">
        <v>158</v>
      </c>
      <c r="F9" s="9">
        <v>31</v>
      </c>
      <c r="G9" s="9" t="s">
        <v>56</v>
      </c>
      <c r="H9" s="9">
        <v>24</v>
      </c>
      <c r="I9" s="9">
        <v>208</v>
      </c>
      <c r="J9" s="9" t="s">
        <v>56</v>
      </c>
      <c r="K9" s="9" t="s">
        <v>56</v>
      </c>
      <c r="L9" s="9">
        <v>158</v>
      </c>
      <c r="M9" s="9">
        <v>342</v>
      </c>
      <c r="N9" s="9">
        <v>28</v>
      </c>
      <c r="O9" s="9">
        <v>80</v>
      </c>
      <c r="P9" s="9">
        <v>16</v>
      </c>
      <c r="Q9" s="9" t="s">
        <v>56</v>
      </c>
      <c r="R9" s="9">
        <v>9</v>
      </c>
      <c r="S9" s="9">
        <v>116</v>
      </c>
      <c r="T9" s="9" t="s">
        <v>56</v>
      </c>
      <c r="U9" s="9" t="s">
        <v>56</v>
      </c>
      <c r="V9" s="15">
        <v>93</v>
      </c>
      <c r="W9" s="5" t="s">
        <v>200</v>
      </c>
      <c r="X9" s="51"/>
      <c r="Y9" s="51"/>
      <c r="Z9" s="51"/>
      <c r="AA9" s="4"/>
    </row>
    <row r="10" spans="1:27" s="25" customFormat="1" ht="10.5" customHeight="1">
      <c r="A10" s="19" t="s">
        <v>199</v>
      </c>
      <c r="B10" s="58">
        <v>10174</v>
      </c>
      <c r="C10" s="57">
        <v>863</v>
      </c>
      <c r="D10" s="57">
        <v>249</v>
      </c>
      <c r="E10" s="57">
        <v>118</v>
      </c>
      <c r="F10" s="57">
        <v>33</v>
      </c>
      <c r="G10" s="57">
        <v>2</v>
      </c>
      <c r="H10" s="57">
        <v>18</v>
      </c>
      <c r="I10" s="57">
        <v>250</v>
      </c>
      <c r="J10" s="57" t="s">
        <v>56</v>
      </c>
      <c r="K10" s="57" t="s">
        <v>56</v>
      </c>
      <c r="L10" s="57">
        <v>193</v>
      </c>
      <c r="M10" s="57">
        <v>411</v>
      </c>
      <c r="N10" s="57">
        <v>12</v>
      </c>
      <c r="O10" s="57">
        <v>65</v>
      </c>
      <c r="P10" s="57">
        <v>19</v>
      </c>
      <c r="Q10" s="57">
        <v>5</v>
      </c>
      <c r="R10" s="57">
        <v>14</v>
      </c>
      <c r="S10" s="57">
        <v>162</v>
      </c>
      <c r="T10" s="57" t="s">
        <v>56</v>
      </c>
      <c r="U10" s="57" t="s">
        <v>56</v>
      </c>
      <c r="V10" s="56">
        <v>134</v>
      </c>
      <c r="W10" s="59" t="s">
        <v>198</v>
      </c>
      <c r="X10" s="55"/>
      <c r="Y10" s="55"/>
      <c r="Z10" s="55"/>
      <c r="AA10" s="24"/>
    </row>
    <row r="11" spans="1:27" ht="6" customHeight="1">
      <c r="B11" s="54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2"/>
      <c r="W11" s="4"/>
      <c r="X11" s="51"/>
      <c r="Y11" s="51"/>
      <c r="Z11" s="51"/>
      <c r="AA11" s="4"/>
    </row>
    <row r="12" spans="1:27" ht="10.5" customHeight="1">
      <c r="A12" s="38" t="s">
        <v>197</v>
      </c>
      <c r="B12" s="50">
        <v>814</v>
      </c>
      <c r="C12" s="49">
        <v>72</v>
      </c>
      <c r="D12" s="49">
        <v>22</v>
      </c>
      <c r="E12" s="49">
        <v>10</v>
      </c>
      <c r="F12" s="49">
        <v>2</v>
      </c>
      <c r="G12" s="49" t="s">
        <v>56</v>
      </c>
      <c r="H12" s="49" t="s">
        <v>56</v>
      </c>
      <c r="I12" s="49">
        <v>24</v>
      </c>
      <c r="J12" s="49" t="s">
        <v>56</v>
      </c>
      <c r="K12" s="49" t="s">
        <v>56</v>
      </c>
      <c r="L12" s="49">
        <v>14</v>
      </c>
      <c r="M12" s="49">
        <v>31</v>
      </c>
      <c r="N12" s="49" t="s">
        <v>56</v>
      </c>
      <c r="O12" s="49">
        <v>5</v>
      </c>
      <c r="P12" s="49">
        <v>2</v>
      </c>
      <c r="Q12" s="49" t="s">
        <v>56</v>
      </c>
      <c r="R12" s="49" t="s">
        <v>56</v>
      </c>
      <c r="S12" s="49">
        <v>14</v>
      </c>
      <c r="T12" s="49" t="s">
        <v>56</v>
      </c>
      <c r="U12" s="49" t="s">
        <v>56</v>
      </c>
      <c r="V12" s="48">
        <v>10</v>
      </c>
      <c r="W12" s="4" t="s">
        <v>196</v>
      </c>
      <c r="X12" s="51"/>
      <c r="Y12" s="51"/>
      <c r="Z12" s="51"/>
      <c r="AA12" s="4"/>
    </row>
    <row r="13" spans="1:27" ht="10.5" customHeight="1">
      <c r="A13" s="38" t="s">
        <v>195</v>
      </c>
      <c r="B13" s="50">
        <v>656</v>
      </c>
      <c r="C13" s="49">
        <v>69</v>
      </c>
      <c r="D13" s="49">
        <v>31</v>
      </c>
      <c r="E13" s="49">
        <v>8</v>
      </c>
      <c r="F13" s="49">
        <v>1</v>
      </c>
      <c r="G13" s="49" t="s">
        <v>56</v>
      </c>
      <c r="H13" s="49">
        <v>1</v>
      </c>
      <c r="I13" s="49">
        <v>15</v>
      </c>
      <c r="J13" s="49" t="s">
        <v>56</v>
      </c>
      <c r="K13" s="49" t="s">
        <v>56</v>
      </c>
      <c r="L13" s="49">
        <v>13</v>
      </c>
      <c r="M13" s="49">
        <v>27</v>
      </c>
      <c r="N13" s="49">
        <v>3</v>
      </c>
      <c r="O13" s="49">
        <v>3</v>
      </c>
      <c r="P13" s="49" t="s">
        <v>56</v>
      </c>
      <c r="Q13" s="49" t="s">
        <v>56</v>
      </c>
      <c r="R13" s="49">
        <v>1</v>
      </c>
      <c r="S13" s="49">
        <v>8</v>
      </c>
      <c r="T13" s="49" t="s">
        <v>56</v>
      </c>
      <c r="U13" s="49" t="s">
        <v>56</v>
      </c>
      <c r="V13" s="48">
        <v>12</v>
      </c>
      <c r="W13" s="4" t="s">
        <v>97</v>
      </c>
      <c r="X13" s="51"/>
      <c r="Y13" s="51"/>
      <c r="Z13" s="51"/>
      <c r="AA13" s="4"/>
    </row>
    <row r="14" spans="1:27" ht="10.5" customHeight="1">
      <c r="A14" s="38" t="s">
        <v>194</v>
      </c>
      <c r="B14" s="50">
        <v>803</v>
      </c>
      <c r="C14" s="49">
        <v>75</v>
      </c>
      <c r="D14" s="49">
        <v>31</v>
      </c>
      <c r="E14" s="49">
        <v>7</v>
      </c>
      <c r="F14" s="49">
        <v>2</v>
      </c>
      <c r="G14" s="49" t="s">
        <v>56</v>
      </c>
      <c r="H14" s="49">
        <v>2</v>
      </c>
      <c r="I14" s="49">
        <v>21</v>
      </c>
      <c r="J14" s="49" t="s">
        <v>56</v>
      </c>
      <c r="K14" s="49" t="s">
        <v>56</v>
      </c>
      <c r="L14" s="49">
        <v>12</v>
      </c>
      <c r="M14" s="49">
        <v>30</v>
      </c>
      <c r="N14" s="49">
        <v>1</v>
      </c>
      <c r="O14" s="49">
        <v>4</v>
      </c>
      <c r="P14" s="49">
        <v>1</v>
      </c>
      <c r="Q14" s="49" t="s">
        <v>56</v>
      </c>
      <c r="R14" s="49">
        <v>1</v>
      </c>
      <c r="S14" s="49">
        <v>16</v>
      </c>
      <c r="T14" s="49" t="s">
        <v>56</v>
      </c>
      <c r="U14" s="49" t="s">
        <v>56</v>
      </c>
      <c r="V14" s="48">
        <v>7</v>
      </c>
      <c r="W14" s="4" t="s">
        <v>95</v>
      </c>
      <c r="X14" s="51"/>
      <c r="Y14" s="51"/>
      <c r="Z14" s="51"/>
      <c r="AA14" s="4"/>
    </row>
    <row r="15" spans="1:27" ht="10.5" customHeight="1">
      <c r="A15" s="38" t="s">
        <v>193</v>
      </c>
      <c r="B15" s="50">
        <v>507</v>
      </c>
      <c r="C15" s="49">
        <v>59</v>
      </c>
      <c r="D15" s="49">
        <v>17</v>
      </c>
      <c r="E15" s="49">
        <v>6</v>
      </c>
      <c r="F15" s="49">
        <v>3</v>
      </c>
      <c r="G15" s="49" t="s">
        <v>56</v>
      </c>
      <c r="H15" s="49">
        <v>1</v>
      </c>
      <c r="I15" s="49">
        <v>17</v>
      </c>
      <c r="J15" s="49" t="s">
        <v>56</v>
      </c>
      <c r="K15" s="49" t="s">
        <v>56</v>
      </c>
      <c r="L15" s="49">
        <v>15</v>
      </c>
      <c r="M15" s="49">
        <v>24</v>
      </c>
      <c r="N15" s="49" t="s">
        <v>56</v>
      </c>
      <c r="O15" s="49">
        <v>2</v>
      </c>
      <c r="P15" s="49">
        <v>2</v>
      </c>
      <c r="Q15" s="49" t="s">
        <v>56</v>
      </c>
      <c r="R15" s="49">
        <v>1</v>
      </c>
      <c r="S15" s="49">
        <v>8</v>
      </c>
      <c r="T15" s="49" t="s">
        <v>56</v>
      </c>
      <c r="U15" s="49" t="s">
        <v>56</v>
      </c>
      <c r="V15" s="48">
        <v>11</v>
      </c>
      <c r="W15" s="4" t="s">
        <v>93</v>
      </c>
      <c r="X15" s="51"/>
      <c r="Y15" s="51"/>
      <c r="Z15" s="51"/>
      <c r="AA15" s="4"/>
    </row>
    <row r="16" spans="1:27" ht="10.5" customHeight="1">
      <c r="A16" s="38" t="s">
        <v>192</v>
      </c>
      <c r="B16" s="50">
        <v>869</v>
      </c>
      <c r="C16" s="49">
        <v>79</v>
      </c>
      <c r="D16" s="49">
        <v>27</v>
      </c>
      <c r="E16" s="49">
        <v>9</v>
      </c>
      <c r="F16" s="49">
        <v>3</v>
      </c>
      <c r="G16" s="49" t="s">
        <v>56</v>
      </c>
      <c r="H16" s="49">
        <v>3</v>
      </c>
      <c r="I16" s="49">
        <v>18</v>
      </c>
      <c r="J16" s="49" t="s">
        <v>56</v>
      </c>
      <c r="K16" s="49" t="s">
        <v>56</v>
      </c>
      <c r="L16" s="49">
        <v>19</v>
      </c>
      <c r="M16" s="49">
        <v>34</v>
      </c>
      <c r="N16" s="49">
        <v>1</v>
      </c>
      <c r="O16" s="49">
        <v>6</v>
      </c>
      <c r="P16" s="49">
        <v>2</v>
      </c>
      <c r="Q16" s="49" t="s">
        <v>56</v>
      </c>
      <c r="R16" s="49">
        <v>3</v>
      </c>
      <c r="S16" s="49">
        <v>8</v>
      </c>
      <c r="T16" s="49" t="s">
        <v>56</v>
      </c>
      <c r="U16" s="49" t="s">
        <v>56</v>
      </c>
      <c r="V16" s="48">
        <v>14</v>
      </c>
      <c r="W16" s="4" t="s">
        <v>91</v>
      </c>
      <c r="X16" s="51"/>
      <c r="Y16" s="51"/>
      <c r="Z16" s="51"/>
      <c r="AA16" s="4"/>
    </row>
    <row r="17" spans="1:27" ht="10.5" customHeight="1">
      <c r="A17" s="38" t="s">
        <v>191</v>
      </c>
      <c r="B17" s="50">
        <v>1072</v>
      </c>
      <c r="C17" s="49">
        <v>80</v>
      </c>
      <c r="D17" s="49">
        <v>19</v>
      </c>
      <c r="E17" s="49">
        <v>20</v>
      </c>
      <c r="F17" s="49">
        <v>6</v>
      </c>
      <c r="G17" s="49" t="s">
        <v>56</v>
      </c>
      <c r="H17" s="49">
        <v>2</v>
      </c>
      <c r="I17" s="49">
        <v>15</v>
      </c>
      <c r="J17" s="49" t="s">
        <v>56</v>
      </c>
      <c r="K17" s="49" t="s">
        <v>56</v>
      </c>
      <c r="L17" s="49">
        <v>18</v>
      </c>
      <c r="M17" s="49">
        <v>38</v>
      </c>
      <c r="N17" s="49">
        <v>1</v>
      </c>
      <c r="O17" s="49">
        <v>12</v>
      </c>
      <c r="P17" s="49">
        <v>4</v>
      </c>
      <c r="Q17" s="49" t="s">
        <v>56</v>
      </c>
      <c r="R17" s="49" t="s">
        <v>56</v>
      </c>
      <c r="S17" s="49">
        <v>9</v>
      </c>
      <c r="T17" s="49" t="s">
        <v>56</v>
      </c>
      <c r="U17" s="49" t="s">
        <v>56</v>
      </c>
      <c r="V17" s="48">
        <v>12</v>
      </c>
      <c r="W17" s="4" t="s">
        <v>89</v>
      </c>
      <c r="X17" s="51"/>
      <c r="Y17" s="51"/>
      <c r="Z17" s="51"/>
      <c r="AA17" s="4"/>
    </row>
    <row r="18" spans="1:27" ht="10.5" customHeight="1">
      <c r="A18" s="38" t="s">
        <v>190</v>
      </c>
      <c r="B18" s="50">
        <v>907</v>
      </c>
      <c r="C18" s="49">
        <v>68</v>
      </c>
      <c r="D18" s="49">
        <v>15</v>
      </c>
      <c r="E18" s="49">
        <v>11</v>
      </c>
      <c r="F18" s="49">
        <v>6</v>
      </c>
      <c r="G18" s="49">
        <v>1</v>
      </c>
      <c r="H18" s="49">
        <v>1</v>
      </c>
      <c r="I18" s="49">
        <v>16</v>
      </c>
      <c r="J18" s="49" t="s">
        <v>56</v>
      </c>
      <c r="K18" s="49" t="s">
        <v>56</v>
      </c>
      <c r="L18" s="49">
        <v>18</v>
      </c>
      <c r="M18" s="49">
        <v>30</v>
      </c>
      <c r="N18" s="49" t="s">
        <v>56</v>
      </c>
      <c r="O18" s="49">
        <v>5</v>
      </c>
      <c r="P18" s="49">
        <v>4</v>
      </c>
      <c r="Q18" s="49">
        <v>2</v>
      </c>
      <c r="R18" s="49" t="s">
        <v>56</v>
      </c>
      <c r="S18" s="49">
        <v>9</v>
      </c>
      <c r="T18" s="49" t="s">
        <v>56</v>
      </c>
      <c r="U18" s="49" t="s">
        <v>56</v>
      </c>
      <c r="V18" s="48">
        <v>10</v>
      </c>
      <c r="W18" s="4" t="s">
        <v>87</v>
      </c>
      <c r="X18" s="51"/>
      <c r="Y18" s="51"/>
      <c r="Z18" s="51"/>
      <c r="AA18" s="4"/>
    </row>
    <row r="19" spans="1:27" ht="10.5" customHeight="1">
      <c r="A19" s="38" t="s">
        <v>189</v>
      </c>
      <c r="B19" s="50">
        <v>1183</v>
      </c>
      <c r="C19" s="49">
        <v>92</v>
      </c>
      <c r="D19" s="49">
        <v>16</v>
      </c>
      <c r="E19" s="49">
        <v>11</v>
      </c>
      <c r="F19" s="49">
        <v>5</v>
      </c>
      <c r="G19" s="49">
        <v>1</v>
      </c>
      <c r="H19" s="49">
        <v>4</v>
      </c>
      <c r="I19" s="49">
        <v>28</v>
      </c>
      <c r="J19" s="49" t="s">
        <v>56</v>
      </c>
      <c r="K19" s="49" t="s">
        <v>56</v>
      </c>
      <c r="L19" s="49">
        <v>27</v>
      </c>
      <c r="M19" s="49">
        <v>63</v>
      </c>
      <c r="N19" s="49">
        <v>2</v>
      </c>
      <c r="O19" s="49">
        <v>6</v>
      </c>
      <c r="P19" s="49">
        <v>3</v>
      </c>
      <c r="Q19" s="49">
        <v>3</v>
      </c>
      <c r="R19" s="49">
        <v>7</v>
      </c>
      <c r="S19" s="49">
        <v>21</v>
      </c>
      <c r="T19" s="49" t="s">
        <v>56</v>
      </c>
      <c r="U19" s="49" t="s">
        <v>56</v>
      </c>
      <c r="V19" s="48">
        <v>21</v>
      </c>
      <c r="W19" s="4" t="s">
        <v>85</v>
      </c>
      <c r="X19" s="51"/>
      <c r="Y19" s="51"/>
      <c r="Z19" s="51"/>
      <c r="AA19" s="4"/>
    </row>
    <row r="20" spans="1:27" ht="10.5" customHeight="1">
      <c r="A20" s="38" t="s">
        <v>188</v>
      </c>
      <c r="B20" s="50">
        <v>892</v>
      </c>
      <c r="C20" s="49">
        <v>65</v>
      </c>
      <c r="D20" s="49">
        <v>16</v>
      </c>
      <c r="E20" s="49">
        <v>8</v>
      </c>
      <c r="F20" s="49">
        <v>2</v>
      </c>
      <c r="G20" s="49" t="s">
        <v>56</v>
      </c>
      <c r="H20" s="49">
        <v>2</v>
      </c>
      <c r="I20" s="49">
        <v>15</v>
      </c>
      <c r="J20" s="49" t="s">
        <v>56</v>
      </c>
      <c r="K20" s="49" t="s">
        <v>56</v>
      </c>
      <c r="L20" s="49">
        <v>22</v>
      </c>
      <c r="M20" s="49">
        <v>27</v>
      </c>
      <c r="N20" s="49">
        <v>1</v>
      </c>
      <c r="O20" s="49">
        <v>4</v>
      </c>
      <c r="P20" s="49" t="s">
        <v>56</v>
      </c>
      <c r="Q20" s="49" t="s">
        <v>56</v>
      </c>
      <c r="R20" s="49" t="s">
        <v>56</v>
      </c>
      <c r="S20" s="49">
        <v>9</v>
      </c>
      <c r="T20" s="49" t="s">
        <v>56</v>
      </c>
      <c r="U20" s="49" t="s">
        <v>56</v>
      </c>
      <c r="V20" s="48">
        <v>13</v>
      </c>
      <c r="W20" s="4" t="s">
        <v>83</v>
      </c>
      <c r="X20" s="51"/>
      <c r="Y20" s="51"/>
      <c r="Z20" s="51"/>
      <c r="AA20" s="4"/>
    </row>
    <row r="21" spans="1:27" ht="10.5" customHeight="1">
      <c r="A21" s="38" t="s">
        <v>187</v>
      </c>
      <c r="B21" s="50">
        <v>899</v>
      </c>
      <c r="C21" s="49">
        <v>71</v>
      </c>
      <c r="D21" s="49">
        <v>19</v>
      </c>
      <c r="E21" s="49">
        <v>9</v>
      </c>
      <c r="F21" s="49">
        <v>1</v>
      </c>
      <c r="G21" s="49" t="s">
        <v>56</v>
      </c>
      <c r="H21" s="49">
        <v>1</v>
      </c>
      <c r="I21" s="49">
        <v>26</v>
      </c>
      <c r="J21" s="49" t="s">
        <v>56</v>
      </c>
      <c r="K21" s="49" t="s">
        <v>56</v>
      </c>
      <c r="L21" s="49">
        <v>15</v>
      </c>
      <c r="M21" s="49">
        <v>38</v>
      </c>
      <c r="N21" s="49" t="s">
        <v>56</v>
      </c>
      <c r="O21" s="49">
        <v>4</v>
      </c>
      <c r="P21" s="49" t="s">
        <v>56</v>
      </c>
      <c r="Q21" s="49" t="s">
        <v>56</v>
      </c>
      <c r="R21" s="49">
        <v>1</v>
      </c>
      <c r="S21" s="49">
        <v>21</v>
      </c>
      <c r="T21" s="49" t="s">
        <v>56</v>
      </c>
      <c r="U21" s="49" t="s">
        <v>56</v>
      </c>
      <c r="V21" s="48">
        <v>12</v>
      </c>
      <c r="W21" s="4" t="s">
        <v>134</v>
      </c>
      <c r="X21" s="51"/>
      <c r="Y21" s="51"/>
      <c r="Z21" s="51"/>
      <c r="AA21" s="4"/>
    </row>
    <row r="22" spans="1:27" ht="10.5" customHeight="1">
      <c r="A22" s="38" t="s">
        <v>186</v>
      </c>
      <c r="B22" s="50">
        <v>795</v>
      </c>
      <c r="C22" s="49">
        <v>67</v>
      </c>
      <c r="D22" s="49">
        <v>14</v>
      </c>
      <c r="E22" s="49">
        <v>12</v>
      </c>
      <c r="F22" s="49">
        <v>1</v>
      </c>
      <c r="G22" s="49" t="s">
        <v>56</v>
      </c>
      <c r="H22" s="49" t="s">
        <v>56</v>
      </c>
      <c r="I22" s="49">
        <v>26</v>
      </c>
      <c r="J22" s="49" t="s">
        <v>56</v>
      </c>
      <c r="K22" s="49" t="s">
        <v>56</v>
      </c>
      <c r="L22" s="49">
        <v>14</v>
      </c>
      <c r="M22" s="49">
        <v>33</v>
      </c>
      <c r="N22" s="49">
        <v>1</v>
      </c>
      <c r="O22" s="49">
        <v>7</v>
      </c>
      <c r="P22" s="49" t="s">
        <v>56</v>
      </c>
      <c r="Q22" s="49" t="s">
        <v>56</v>
      </c>
      <c r="R22" s="49" t="s">
        <v>56</v>
      </c>
      <c r="S22" s="49">
        <v>17</v>
      </c>
      <c r="T22" s="49" t="s">
        <v>56</v>
      </c>
      <c r="U22" s="49" t="s">
        <v>56</v>
      </c>
      <c r="V22" s="48">
        <v>8</v>
      </c>
      <c r="W22" s="4" t="s">
        <v>132</v>
      </c>
      <c r="X22" s="51"/>
    </row>
    <row r="23" spans="1:27" ht="10.5" customHeight="1">
      <c r="A23" s="38" t="s">
        <v>185</v>
      </c>
      <c r="B23" s="50">
        <v>777</v>
      </c>
      <c r="C23" s="49">
        <v>66</v>
      </c>
      <c r="D23" s="49">
        <v>22</v>
      </c>
      <c r="E23" s="49">
        <v>7</v>
      </c>
      <c r="F23" s="49">
        <v>1</v>
      </c>
      <c r="G23" s="49" t="s">
        <v>56</v>
      </c>
      <c r="H23" s="49">
        <v>1</v>
      </c>
      <c r="I23" s="49">
        <v>29</v>
      </c>
      <c r="J23" s="49" t="s">
        <v>56</v>
      </c>
      <c r="K23" s="49" t="s">
        <v>56</v>
      </c>
      <c r="L23" s="49">
        <v>6</v>
      </c>
      <c r="M23" s="49">
        <v>36</v>
      </c>
      <c r="N23" s="49">
        <v>2</v>
      </c>
      <c r="O23" s="49">
        <v>7</v>
      </c>
      <c r="P23" s="49">
        <v>1</v>
      </c>
      <c r="Q23" s="49" t="s">
        <v>56</v>
      </c>
      <c r="R23" s="49" t="s">
        <v>56</v>
      </c>
      <c r="S23" s="49">
        <v>22</v>
      </c>
      <c r="T23" s="49" t="s">
        <v>56</v>
      </c>
      <c r="U23" s="49" t="s">
        <v>56</v>
      </c>
      <c r="V23" s="48">
        <v>4</v>
      </c>
      <c r="W23" s="4" t="s">
        <v>125</v>
      </c>
    </row>
    <row r="24" spans="1:27" ht="6" customHeight="1">
      <c r="A24" s="30"/>
      <c r="B24" s="47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5"/>
    </row>
    <row r="25" spans="1:27" ht="10.5" customHeight="1">
      <c r="A25" s="2" t="s">
        <v>124</v>
      </c>
    </row>
    <row r="26" spans="1:27" s="72" customFormat="1" ht="10.5" customHeight="1">
      <c r="A26" s="2" t="s">
        <v>184</v>
      </c>
      <c r="B26" s="74"/>
      <c r="C26" s="74"/>
      <c r="D26" s="74"/>
      <c r="E26" s="74"/>
      <c r="F26" s="73"/>
      <c r="G26" s="73"/>
      <c r="H26" s="73"/>
      <c r="I26" s="73"/>
      <c r="K26" s="73"/>
      <c r="L26" s="73"/>
      <c r="M26" s="73"/>
      <c r="N26" s="73"/>
      <c r="O26" s="73"/>
      <c r="P26" s="73"/>
      <c r="Q26" s="73"/>
    </row>
  </sheetData>
  <mergeCells count="5">
    <mergeCell ref="W3:W4"/>
    <mergeCell ref="A3:A4"/>
    <mergeCell ref="B3:B4"/>
    <mergeCell ref="C3:L3"/>
    <mergeCell ref="P3:S3"/>
  </mergeCells>
  <phoneticPr fontId="2"/>
  <pageMargins left="0.75" right="0.75" top="1" bottom="1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9"/>
  <sheetViews>
    <sheetView zoomScaleNormal="100" zoomScaleSheetLayoutView="100" workbookViewId="0"/>
  </sheetViews>
  <sheetFormatPr defaultRowHeight="10.5" customHeight="1"/>
  <cols>
    <col min="1" max="1" width="8.125" style="2" customWidth="1"/>
    <col min="2" max="2" width="7.375" style="2" customWidth="1"/>
    <col min="3" max="3" width="8.125" style="2" customWidth="1"/>
    <col min="4" max="4" width="5.75" style="2" customWidth="1"/>
    <col min="5" max="5" width="5.875" style="2" customWidth="1"/>
    <col min="6" max="6" width="5.125" style="2" customWidth="1"/>
    <col min="7" max="7" width="8.25" style="2" customWidth="1"/>
    <col min="8" max="8" width="4.5" style="2" bestFit="1" customWidth="1"/>
    <col min="9" max="9" width="6.125" style="2" customWidth="1"/>
    <col min="10" max="10" width="7.875" style="2" customWidth="1"/>
    <col min="11" max="11" width="4.5" style="2" bestFit="1" customWidth="1"/>
    <col min="12" max="12" width="7.125" style="2" customWidth="1"/>
    <col min="13" max="13" width="8.25" style="2" bestFit="1" customWidth="1"/>
    <col min="14" max="14" width="6.125" style="2" customWidth="1"/>
    <col min="15" max="15" width="7.625" style="2" customWidth="1"/>
    <col min="16" max="16" width="4.5" style="2" bestFit="1" customWidth="1"/>
    <col min="17" max="17" width="9" style="2"/>
    <col min="18" max="18" width="4.5" style="2" bestFit="1" customWidth="1"/>
    <col min="19" max="19" width="8.25" style="2" bestFit="1" customWidth="1"/>
    <col min="20" max="20" width="8.375" style="2" customWidth="1"/>
    <col min="21" max="21" width="4.5" style="2" bestFit="1" customWidth="1"/>
    <col min="22" max="22" width="8.375" style="2" customWidth="1"/>
    <col min="23" max="23" width="6.5" style="2" customWidth="1"/>
    <col min="24" max="26" width="6.125" style="2" customWidth="1"/>
    <col min="27" max="27" width="5.375" style="2" customWidth="1"/>
    <col min="28" max="16384" width="9" style="2"/>
  </cols>
  <sheetData>
    <row r="1" spans="1:27" s="1" customFormat="1" ht="13.5" customHeight="1">
      <c r="A1" s="71" t="s">
        <v>183</v>
      </c>
      <c r="H1" s="70"/>
      <c r="J1" s="69"/>
      <c r="K1" s="69"/>
      <c r="P1" s="2"/>
      <c r="Q1" s="2"/>
      <c r="R1" s="2"/>
      <c r="S1" s="2"/>
      <c r="T1" s="2"/>
      <c r="U1" s="2"/>
      <c r="V1" s="2"/>
      <c r="W1" s="2"/>
      <c r="X1" s="2"/>
    </row>
    <row r="2" spans="1:27" s="1" customFormat="1" ht="10.5" customHeight="1">
      <c r="A2" s="71"/>
      <c r="H2" s="70"/>
      <c r="J2" s="69"/>
      <c r="K2" s="69"/>
      <c r="P2" s="2"/>
      <c r="Q2" s="2"/>
      <c r="R2" s="2"/>
      <c r="S2" s="2"/>
      <c r="T2" s="2"/>
      <c r="U2" s="2"/>
      <c r="V2" s="2"/>
      <c r="W2" s="2"/>
      <c r="X2" s="2"/>
    </row>
    <row r="3" spans="1:27" s="1" customFormat="1" ht="10.5" customHeight="1">
      <c r="A3" s="71"/>
      <c r="H3" s="70"/>
      <c r="J3" s="69"/>
      <c r="K3" s="69"/>
      <c r="P3" s="2"/>
      <c r="Q3" s="2"/>
      <c r="R3" s="2"/>
      <c r="S3" s="2"/>
      <c r="T3" s="2"/>
      <c r="U3" s="2"/>
      <c r="V3" s="2"/>
      <c r="W3" s="2"/>
      <c r="X3" s="2"/>
    </row>
    <row r="5" spans="1:27" ht="10.5" customHeight="1">
      <c r="A5" s="223" t="s">
        <v>0</v>
      </c>
      <c r="B5" s="235" t="s">
        <v>1</v>
      </c>
      <c r="C5" s="235" t="s">
        <v>2</v>
      </c>
      <c r="D5" s="68"/>
      <c r="E5" s="67"/>
      <c r="F5" s="234" t="s">
        <v>182</v>
      </c>
      <c r="G5" s="236"/>
      <c r="H5" s="236"/>
      <c r="I5" s="236"/>
      <c r="J5" s="236"/>
      <c r="K5" s="65"/>
      <c r="L5" s="66"/>
      <c r="M5" s="64"/>
      <c r="N5" s="64"/>
      <c r="O5" s="64"/>
      <c r="P5" s="234" t="s">
        <v>181</v>
      </c>
      <c r="Q5" s="234"/>
      <c r="R5" s="234"/>
      <c r="S5" s="234"/>
      <c r="T5" s="64"/>
      <c r="U5" s="64"/>
      <c r="V5" s="64"/>
      <c r="W5" s="229" t="s">
        <v>0</v>
      </c>
      <c r="AA5" s="4"/>
    </row>
    <row r="6" spans="1:27" ht="10.5" customHeight="1">
      <c r="A6" s="224"/>
      <c r="B6" s="226"/>
      <c r="C6" s="226"/>
      <c r="D6" s="45" t="s">
        <v>3</v>
      </c>
      <c r="E6" s="63" t="s">
        <v>4</v>
      </c>
      <c r="F6" s="63" t="s">
        <v>5</v>
      </c>
      <c r="G6" s="63" t="s">
        <v>6</v>
      </c>
      <c r="H6" s="63" t="s">
        <v>7</v>
      </c>
      <c r="I6" s="63" t="s">
        <v>8</v>
      </c>
      <c r="J6" s="63" t="s">
        <v>9</v>
      </c>
      <c r="K6" s="63" t="s">
        <v>180</v>
      </c>
      <c r="L6" s="63" t="s">
        <v>10</v>
      </c>
      <c r="M6" s="35" t="s">
        <v>1</v>
      </c>
      <c r="N6" s="63" t="s">
        <v>3</v>
      </c>
      <c r="O6" s="63" t="s">
        <v>4</v>
      </c>
      <c r="P6" s="63" t="s">
        <v>5</v>
      </c>
      <c r="Q6" s="63" t="s">
        <v>6</v>
      </c>
      <c r="R6" s="63" t="s">
        <v>7</v>
      </c>
      <c r="S6" s="63" t="s">
        <v>8</v>
      </c>
      <c r="T6" s="63" t="s">
        <v>9</v>
      </c>
      <c r="U6" s="63" t="s">
        <v>180</v>
      </c>
      <c r="V6" s="63" t="s">
        <v>10</v>
      </c>
      <c r="W6" s="230"/>
      <c r="Y6" s="4"/>
      <c r="Z6" s="4"/>
      <c r="AA6" s="4"/>
    </row>
    <row r="7" spans="1:27" ht="6" customHeight="1">
      <c r="A7" s="6"/>
      <c r="B7" s="5"/>
      <c r="C7" s="4"/>
      <c r="D7" s="4"/>
      <c r="E7" s="62"/>
      <c r="F7" s="62"/>
      <c r="G7" s="62"/>
      <c r="H7" s="62"/>
      <c r="I7" s="62"/>
      <c r="J7" s="62"/>
      <c r="K7" s="62"/>
      <c r="L7" s="62"/>
      <c r="M7" s="4"/>
      <c r="N7" s="62"/>
      <c r="O7" s="62"/>
      <c r="P7" s="62"/>
      <c r="Q7" s="62"/>
      <c r="R7" s="62"/>
      <c r="S7" s="62"/>
      <c r="T7" s="62"/>
      <c r="U7" s="62"/>
      <c r="V7" s="61"/>
      <c r="W7" s="60"/>
      <c r="Y7" s="4"/>
      <c r="Z7" s="4"/>
      <c r="AA7" s="4"/>
    </row>
    <row r="8" spans="1:27" ht="10.5" customHeight="1">
      <c r="A8" s="6" t="s">
        <v>179</v>
      </c>
      <c r="B8" s="13">
        <v>778</v>
      </c>
      <c r="C8" s="9">
        <v>11070</v>
      </c>
      <c r="D8" s="9">
        <v>311</v>
      </c>
      <c r="E8" s="9">
        <v>201</v>
      </c>
      <c r="F8" s="9">
        <v>23</v>
      </c>
      <c r="G8" s="9" t="s">
        <v>56</v>
      </c>
      <c r="H8" s="9">
        <v>35</v>
      </c>
      <c r="I8" s="9">
        <v>79</v>
      </c>
      <c r="J8" s="9" t="s">
        <v>56</v>
      </c>
      <c r="K8" s="9" t="s">
        <v>56</v>
      </c>
      <c r="L8" s="9">
        <v>129</v>
      </c>
      <c r="M8" s="9">
        <v>351</v>
      </c>
      <c r="N8" s="9">
        <v>25</v>
      </c>
      <c r="O8" s="9">
        <v>118</v>
      </c>
      <c r="P8" s="9">
        <v>10</v>
      </c>
      <c r="Q8" s="9" t="s">
        <v>56</v>
      </c>
      <c r="R8" s="9">
        <v>45</v>
      </c>
      <c r="S8" s="9">
        <v>58</v>
      </c>
      <c r="T8" s="9" t="s">
        <v>56</v>
      </c>
      <c r="U8" s="9" t="s">
        <v>56</v>
      </c>
      <c r="V8" s="15">
        <v>95</v>
      </c>
      <c r="W8" s="5" t="s">
        <v>178</v>
      </c>
      <c r="X8" s="51"/>
      <c r="Y8" s="51"/>
      <c r="Z8" s="51"/>
      <c r="AA8" s="4"/>
    </row>
    <row r="9" spans="1:27" ht="10.5" customHeight="1">
      <c r="A9" s="12" t="s">
        <v>177</v>
      </c>
      <c r="B9" s="13">
        <v>683</v>
      </c>
      <c r="C9" s="9">
        <v>8616</v>
      </c>
      <c r="D9" s="9">
        <v>311</v>
      </c>
      <c r="E9" s="9">
        <v>169</v>
      </c>
      <c r="F9" s="9">
        <v>12</v>
      </c>
      <c r="G9" s="9" t="s">
        <v>56</v>
      </c>
      <c r="H9" s="9">
        <v>21</v>
      </c>
      <c r="I9" s="9">
        <v>63</v>
      </c>
      <c r="J9" s="9" t="s">
        <v>56</v>
      </c>
      <c r="K9" s="9" t="s">
        <v>56</v>
      </c>
      <c r="L9" s="9">
        <v>107</v>
      </c>
      <c r="M9" s="9">
        <v>224</v>
      </c>
      <c r="N9" s="9">
        <v>24</v>
      </c>
      <c r="O9" s="9">
        <v>58</v>
      </c>
      <c r="P9" s="9">
        <v>9</v>
      </c>
      <c r="Q9" s="9" t="s">
        <v>56</v>
      </c>
      <c r="R9" s="9">
        <v>15</v>
      </c>
      <c r="S9" s="9">
        <v>45</v>
      </c>
      <c r="T9" s="9" t="s">
        <v>56</v>
      </c>
      <c r="U9" s="9" t="s">
        <v>56</v>
      </c>
      <c r="V9" s="15">
        <v>73</v>
      </c>
      <c r="W9" s="5" t="s">
        <v>176</v>
      </c>
      <c r="X9" s="51"/>
      <c r="Y9" s="51"/>
      <c r="Z9" s="51"/>
      <c r="AA9" s="4"/>
    </row>
    <row r="10" spans="1:27" ht="10.5" customHeight="1">
      <c r="A10" s="12" t="s">
        <v>175</v>
      </c>
      <c r="B10" s="13">
        <v>762</v>
      </c>
      <c r="C10" s="9">
        <v>12743</v>
      </c>
      <c r="D10" s="9">
        <v>285</v>
      </c>
      <c r="E10" s="9">
        <v>155</v>
      </c>
      <c r="F10" s="9">
        <v>45</v>
      </c>
      <c r="G10" s="9" t="s">
        <v>56</v>
      </c>
      <c r="H10" s="9">
        <v>24</v>
      </c>
      <c r="I10" s="9">
        <v>132</v>
      </c>
      <c r="J10" s="9" t="s">
        <v>56</v>
      </c>
      <c r="K10" s="9" t="s">
        <v>56</v>
      </c>
      <c r="L10" s="9">
        <v>121</v>
      </c>
      <c r="M10" s="9">
        <v>285</v>
      </c>
      <c r="N10" s="9">
        <v>18</v>
      </c>
      <c r="O10" s="9">
        <v>65</v>
      </c>
      <c r="P10" s="9">
        <v>24</v>
      </c>
      <c r="Q10" s="9" t="s">
        <v>56</v>
      </c>
      <c r="R10" s="9">
        <v>14</v>
      </c>
      <c r="S10" s="9">
        <v>90</v>
      </c>
      <c r="T10" s="9" t="s">
        <v>56</v>
      </c>
      <c r="U10" s="9" t="s">
        <v>56</v>
      </c>
      <c r="V10" s="15">
        <v>74</v>
      </c>
      <c r="W10" s="5" t="s">
        <v>174</v>
      </c>
      <c r="X10" s="51"/>
      <c r="Y10" s="51"/>
      <c r="Z10" s="51"/>
      <c r="AA10" s="4"/>
    </row>
    <row r="11" spans="1:27" ht="10.5" customHeight="1">
      <c r="A11" s="12" t="s">
        <v>173</v>
      </c>
      <c r="B11" s="13">
        <v>793</v>
      </c>
      <c r="C11" s="9">
        <v>10637</v>
      </c>
      <c r="D11" s="9">
        <v>254</v>
      </c>
      <c r="E11" s="9">
        <v>164</v>
      </c>
      <c r="F11" s="9">
        <v>42</v>
      </c>
      <c r="G11" s="9">
        <v>2</v>
      </c>
      <c r="H11" s="9">
        <v>30</v>
      </c>
      <c r="I11" s="9">
        <v>160</v>
      </c>
      <c r="J11" s="9" t="s">
        <v>56</v>
      </c>
      <c r="K11" s="9" t="s">
        <v>56</v>
      </c>
      <c r="L11" s="9">
        <v>141</v>
      </c>
      <c r="M11" s="9">
        <v>287</v>
      </c>
      <c r="N11" s="9">
        <v>22</v>
      </c>
      <c r="O11" s="9">
        <v>62</v>
      </c>
      <c r="P11" s="9">
        <v>18</v>
      </c>
      <c r="Q11" s="9">
        <v>1</v>
      </c>
      <c r="R11" s="9">
        <v>12</v>
      </c>
      <c r="S11" s="9">
        <v>77</v>
      </c>
      <c r="T11" s="9" t="s">
        <v>56</v>
      </c>
      <c r="U11" s="9" t="s">
        <v>56</v>
      </c>
      <c r="V11" s="15">
        <v>95</v>
      </c>
      <c r="W11" s="5" t="s">
        <v>172</v>
      </c>
      <c r="X11" s="51"/>
      <c r="Y11" s="51"/>
      <c r="Z11" s="51"/>
      <c r="AA11" s="4"/>
    </row>
    <row r="12" spans="1:27" s="25" customFormat="1" ht="10.5" customHeight="1">
      <c r="A12" s="19" t="s">
        <v>171</v>
      </c>
      <c r="B12" s="58">
        <v>843</v>
      </c>
      <c r="C12" s="57">
        <v>10728</v>
      </c>
      <c r="D12" s="57">
        <v>264</v>
      </c>
      <c r="E12" s="57">
        <v>158</v>
      </c>
      <c r="F12" s="57">
        <v>31</v>
      </c>
      <c r="G12" s="57">
        <v>0</v>
      </c>
      <c r="H12" s="57">
        <v>24</v>
      </c>
      <c r="I12" s="57">
        <v>208</v>
      </c>
      <c r="J12" s="57">
        <v>0</v>
      </c>
      <c r="K12" s="57">
        <v>0</v>
      </c>
      <c r="L12" s="57">
        <v>158</v>
      </c>
      <c r="M12" s="57">
        <v>342</v>
      </c>
      <c r="N12" s="57">
        <v>28</v>
      </c>
      <c r="O12" s="57">
        <v>80</v>
      </c>
      <c r="P12" s="57">
        <v>16</v>
      </c>
      <c r="Q12" s="57">
        <v>0</v>
      </c>
      <c r="R12" s="57">
        <v>9</v>
      </c>
      <c r="S12" s="57">
        <v>116</v>
      </c>
      <c r="T12" s="57">
        <v>0</v>
      </c>
      <c r="U12" s="57">
        <v>0</v>
      </c>
      <c r="V12" s="56">
        <v>93</v>
      </c>
      <c r="W12" s="59" t="s">
        <v>170</v>
      </c>
      <c r="X12" s="55"/>
      <c r="Y12" s="55"/>
      <c r="Z12" s="55"/>
      <c r="AA12" s="24"/>
    </row>
    <row r="13" spans="1:27" s="25" customFormat="1" ht="10.5" customHeight="1">
      <c r="A13" s="41" t="s">
        <v>169</v>
      </c>
      <c r="B13" s="58">
        <v>7</v>
      </c>
      <c r="C13" s="57">
        <v>234</v>
      </c>
      <c r="D13" s="57">
        <v>3</v>
      </c>
      <c r="E13" s="57">
        <v>1</v>
      </c>
      <c r="F13" s="57">
        <v>0</v>
      </c>
      <c r="G13" s="57">
        <v>0</v>
      </c>
      <c r="H13" s="57">
        <v>0</v>
      </c>
      <c r="I13" s="57">
        <v>1</v>
      </c>
      <c r="J13" s="57">
        <v>0</v>
      </c>
      <c r="K13" s="57">
        <v>0</v>
      </c>
      <c r="L13" s="57">
        <v>2</v>
      </c>
      <c r="M13" s="57">
        <v>3</v>
      </c>
      <c r="N13" s="57">
        <v>0</v>
      </c>
      <c r="O13" s="57">
        <v>1</v>
      </c>
      <c r="P13" s="57">
        <v>0</v>
      </c>
      <c r="Q13" s="57">
        <v>0</v>
      </c>
      <c r="R13" s="57">
        <v>0</v>
      </c>
      <c r="S13" s="57">
        <v>1</v>
      </c>
      <c r="T13" s="57">
        <v>0</v>
      </c>
      <c r="U13" s="57">
        <v>0</v>
      </c>
      <c r="V13" s="56">
        <v>1</v>
      </c>
      <c r="W13" s="24" t="s">
        <v>168</v>
      </c>
      <c r="X13" s="55"/>
      <c r="Y13" s="55"/>
      <c r="Z13" s="55"/>
      <c r="AA13" s="24"/>
    </row>
    <row r="14" spans="1:27" ht="6" customHeight="1">
      <c r="B14" s="54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2"/>
      <c r="W14" s="4"/>
      <c r="X14" s="51"/>
      <c r="Y14" s="51"/>
      <c r="Z14" s="51"/>
      <c r="AA14" s="4"/>
    </row>
    <row r="15" spans="1:27" ht="10.5" customHeight="1">
      <c r="A15" s="38" t="s">
        <v>167</v>
      </c>
      <c r="B15" s="50">
        <v>75</v>
      </c>
      <c r="C15" s="49">
        <v>866</v>
      </c>
      <c r="D15" s="49">
        <v>29</v>
      </c>
      <c r="E15" s="49">
        <v>9</v>
      </c>
      <c r="F15" s="49">
        <v>0</v>
      </c>
      <c r="G15" s="49">
        <v>0</v>
      </c>
      <c r="H15" s="49">
        <v>4</v>
      </c>
      <c r="I15" s="49">
        <v>24</v>
      </c>
      <c r="J15" s="49">
        <v>0</v>
      </c>
      <c r="K15" s="49">
        <v>0</v>
      </c>
      <c r="L15" s="49">
        <v>9</v>
      </c>
      <c r="M15" s="49">
        <v>21</v>
      </c>
      <c r="N15" s="49">
        <v>1</v>
      </c>
      <c r="O15" s="49">
        <v>3</v>
      </c>
      <c r="P15" s="49">
        <v>0</v>
      </c>
      <c r="Q15" s="49">
        <v>0</v>
      </c>
      <c r="R15" s="49">
        <v>3</v>
      </c>
      <c r="S15" s="49">
        <v>10</v>
      </c>
      <c r="T15" s="49">
        <v>0</v>
      </c>
      <c r="U15" s="49">
        <v>0</v>
      </c>
      <c r="V15" s="48">
        <v>4</v>
      </c>
      <c r="W15" s="4" t="s">
        <v>166</v>
      </c>
      <c r="X15" s="51"/>
      <c r="Y15" s="51"/>
      <c r="Z15" s="51"/>
      <c r="AA15" s="4"/>
    </row>
    <row r="16" spans="1:27" ht="10.5" customHeight="1">
      <c r="A16" s="38" t="s">
        <v>165</v>
      </c>
      <c r="B16" s="50">
        <v>68</v>
      </c>
      <c r="C16" s="49">
        <v>851</v>
      </c>
      <c r="D16" s="49">
        <v>23</v>
      </c>
      <c r="E16" s="49">
        <v>11</v>
      </c>
      <c r="F16" s="49">
        <v>2</v>
      </c>
      <c r="G16" s="49">
        <v>0</v>
      </c>
      <c r="H16" s="49">
        <v>0</v>
      </c>
      <c r="I16" s="49">
        <v>17</v>
      </c>
      <c r="J16" s="49">
        <v>0</v>
      </c>
      <c r="K16" s="49">
        <v>0</v>
      </c>
      <c r="L16" s="49">
        <v>15</v>
      </c>
      <c r="M16" s="49">
        <v>21</v>
      </c>
      <c r="N16" s="49">
        <v>3</v>
      </c>
      <c r="O16" s="49">
        <v>4</v>
      </c>
      <c r="P16" s="49">
        <v>1</v>
      </c>
      <c r="Q16" s="49">
        <v>0</v>
      </c>
      <c r="R16" s="49">
        <v>0</v>
      </c>
      <c r="S16" s="49">
        <v>7</v>
      </c>
      <c r="T16" s="49">
        <v>0</v>
      </c>
      <c r="U16" s="49">
        <v>0</v>
      </c>
      <c r="V16" s="48">
        <v>6</v>
      </c>
      <c r="W16" s="4" t="s">
        <v>97</v>
      </c>
      <c r="X16" s="51"/>
      <c r="Y16" s="51"/>
      <c r="Z16" s="51"/>
      <c r="AA16" s="4"/>
    </row>
    <row r="17" spans="1:27" ht="10.5" customHeight="1">
      <c r="A17" s="38" t="s">
        <v>164</v>
      </c>
      <c r="B17" s="50" t="s">
        <v>163</v>
      </c>
      <c r="C17" s="49" t="s">
        <v>162</v>
      </c>
      <c r="D17" s="49">
        <v>27</v>
      </c>
      <c r="E17" s="49" t="s">
        <v>161</v>
      </c>
      <c r="F17" s="49">
        <v>1</v>
      </c>
      <c r="G17" s="49">
        <v>0</v>
      </c>
      <c r="H17" s="49">
        <v>3</v>
      </c>
      <c r="I17" s="49">
        <v>20</v>
      </c>
      <c r="J17" s="49">
        <v>0</v>
      </c>
      <c r="K17" s="49">
        <v>0</v>
      </c>
      <c r="L17" s="49">
        <v>9</v>
      </c>
      <c r="M17" s="49" t="s">
        <v>160</v>
      </c>
      <c r="N17" s="49">
        <v>2</v>
      </c>
      <c r="O17" s="49" t="s">
        <v>159</v>
      </c>
      <c r="P17" s="49">
        <v>1</v>
      </c>
      <c r="Q17" s="49">
        <v>0</v>
      </c>
      <c r="R17" s="49">
        <v>1</v>
      </c>
      <c r="S17" s="49">
        <v>11</v>
      </c>
      <c r="T17" s="49">
        <v>0</v>
      </c>
      <c r="U17" s="49">
        <v>0</v>
      </c>
      <c r="V17" s="48">
        <v>7</v>
      </c>
      <c r="W17" s="4" t="s">
        <v>95</v>
      </c>
      <c r="X17" s="51"/>
      <c r="Y17" s="51"/>
      <c r="Z17" s="51"/>
      <c r="AA17" s="4"/>
    </row>
    <row r="18" spans="1:27" ht="10.5" customHeight="1">
      <c r="A18" s="38" t="s">
        <v>158</v>
      </c>
      <c r="B18" s="50" t="s">
        <v>157</v>
      </c>
      <c r="C18" s="49" t="s">
        <v>156</v>
      </c>
      <c r="D18" s="49" t="s">
        <v>155</v>
      </c>
      <c r="E18" s="49">
        <v>11</v>
      </c>
      <c r="F18" s="49">
        <v>4</v>
      </c>
      <c r="G18" s="49">
        <v>0</v>
      </c>
      <c r="H18" s="49">
        <v>1</v>
      </c>
      <c r="I18" s="49">
        <v>11</v>
      </c>
      <c r="J18" s="49">
        <v>0</v>
      </c>
      <c r="K18" s="49">
        <v>0</v>
      </c>
      <c r="L18" s="49">
        <v>17</v>
      </c>
      <c r="M18" s="49">
        <v>38</v>
      </c>
      <c r="N18" s="49">
        <v>10</v>
      </c>
      <c r="O18" s="49">
        <v>7</v>
      </c>
      <c r="P18" s="49">
        <v>2</v>
      </c>
      <c r="Q18" s="49">
        <v>0</v>
      </c>
      <c r="R18" s="49">
        <v>0</v>
      </c>
      <c r="S18" s="49">
        <v>8</v>
      </c>
      <c r="T18" s="49">
        <v>0</v>
      </c>
      <c r="U18" s="49">
        <v>0</v>
      </c>
      <c r="V18" s="48">
        <v>11</v>
      </c>
      <c r="W18" s="4" t="s">
        <v>93</v>
      </c>
      <c r="X18" s="51"/>
      <c r="Y18" s="51"/>
      <c r="Z18" s="51"/>
      <c r="AA18" s="4"/>
    </row>
    <row r="19" spans="1:27" ht="10.5" customHeight="1">
      <c r="A19" s="38" t="s">
        <v>154</v>
      </c>
      <c r="B19" s="50" t="s">
        <v>153</v>
      </c>
      <c r="C19" s="49" t="s">
        <v>152</v>
      </c>
      <c r="D19" s="49">
        <v>20</v>
      </c>
      <c r="E19" s="49">
        <v>11</v>
      </c>
      <c r="F19" s="49">
        <v>1</v>
      </c>
      <c r="G19" s="49">
        <v>0</v>
      </c>
      <c r="H19" s="49">
        <v>2</v>
      </c>
      <c r="I19" s="49">
        <v>18</v>
      </c>
      <c r="J19" s="49">
        <v>0</v>
      </c>
      <c r="K19" s="49">
        <v>0</v>
      </c>
      <c r="L19" s="49" t="s">
        <v>151</v>
      </c>
      <c r="M19" s="49">
        <v>31</v>
      </c>
      <c r="N19" s="49">
        <v>0</v>
      </c>
      <c r="O19" s="49">
        <v>11</v>
      </c>
      <c r="P19" s="49">
        <v>1</v>
      </c>
      <c r="Q19" s="49">
        <v>0</v>
      </c>
      <c r="R19" s="49">
        <v>0</v>
      </c>
      <c r="S19" s="49">
        <v>14</v>
      </c>
      <c r="T19" s="49">
        <v>0</v>
      </c>
      <c r="U19" s="49">
        <v>0</v>
      </c>
      <c r="V19" s="48">
        <v>5</v>
      </c>
      <c r="W19" s="4" t="s">
        <v>91</v>
      </c>
      <c r="X19" s="51"/>
      <c r="Y19" s="51"/>
      <c r="Z19" s="51"/>
      <c r="AA19" s="4"/>
    </row>
    <row r="20" spans="1:27" ht="10.5" customHeight="1">
      <c r="A20" s="38" t="s">
        <v>150</v>
      </c>
      <c r="B20" s="50" t="s">
        <v>149</v>
      </c>
      <c r="C20" s="49" t="s">
        <v>148</v>
      </c>
      <c r="D20" s="49" t="s">
        <v>147</v>
      </c>
      <c r="E20" s="49">
        <v>15</v>
      </c>
      <c r="F20" s="49">
        <v>8</v>
      </c>
      <c r="G20" s="49">
        <v>0</v>
      </c>
      <c r="H20" s="49">
        <v>2</v>
      </c>
      <c r="I20" s="49">
        <v>9</v>
      </c>
      <c r="J20" s="49">
        <v>0</v>
      </c>
      <c r="K20" s="49">
        <v>0</v>
      </c>
      <c r="L20" s="49">
        <v>13</v>
      </c>
      <c r="M20" s="49">
        <v>28</v>
      </c>
      <c r="N20" s="49">
        <v>1</v>
      </c>
      <c r="O20" s="49">
        <v>8</v>
      </c>
      <c r="P20" s="49">
        <v>4</v>
      </c>
      <c r="Q20" s="49">
        <v>0</v>
      </c>
      <c r="R20" s="49">
        <v>0</v>
      </c>
      <c r="S20" s="49">
        <v>6</v>
      </c>
      <c r="T20" s="49">
        <v>0</v>
      </c>
      <c r="U20" s="49">
        <v>0</v>
      </c>
      <c r="V20" s="48">
        <v>9</v>
      </c>
      <c r="W20" s="4" t="s">
        <v>89</v>
      </c>
      <c r="X20" s="51"/>
      <c r="Y20" s="51"/>
      <c r="Z20" s="51"/>
      <c r="AA20" s="4"/>
    </row>
    <row r="21" spans="1:27" ht="10.5" customHeight="1">
      <c r="A21" s="38" t="s">
        <v>146</v>
      </c>
      <c r="B21" s="50" t="s">
        <v>145</v>
      </c>
      <c r="C21" s="49" t="s">
        <v>144</v>
      </c>
      <c r="D21" s="49" t="s">
        <v>143</v>
      </c>
      <c r="E21" s="49">
        <v>17</v>
      </c>
      <c r="F21" s="49">
        <v>5</v>
      </c>
      <c r="G21" s="49">
        <v>0</v>
      </c>
      <c r="H21" s="49">
        <v>3</v>
      </c>
      <c r="I21" s="49">
        <v>16</v>
      </c>
      <c r="J21" s="49">
        <v>0</v>
      </c>
      <c r="K21" s="49">
        <v>0</v>
      </c>
      <c r="L21" s="49">
        <v>15</v>
      </c>
      <c r="M21" s="49">
        <v>28</v>
      </c>
      <c r="N21" s="49">
        <v>1</v>
      </c>
      <c r="O21" s="49">
        <v>8</v>
      </c>
      <c r="P21" s="49">
        <v>2</v>
      </c>
      <c r="Q21" s="49">
        <v>0</v>
      </c>
      <c r="R21" s="49">
        <v>0</v>
      </c>
      <c r="S21" s="49">
        <v>8</v>
      </c>
      <c r="T21" s="49">
        <v>0</v>
      </c>
      <c r="U21" s="49">
        <v>0</v>
      </c>
      <c r="V21" s="48">
        <v>9</v>
      </c>
      <c r="W21" s="4" t="s">
        <v>87</v>
      </c>
      <c r="X21" s="51"/>
      <c r="Y21" s="51"/>
      <c r="Z21" s="51"/>
      <c r="AA21" s="4"/>
    </row>
    <row r="22" spans="1:27" ht="10.5" customHeight="1">
      <c r="A22" s="38" t="s">
        <v>142</v>
      </c>
      <c r="B22" s="50" t="s">
        <v>141</v>
      </c>
      <c r="C22" s="49" t="s">
        <v>140</v>
      </c>
      <c r="D22" s="49">
        <v>15</v>
      </c>
      <c r="E22" s="49">
        <v>13</v>
      </c>
      <c r="F22" s="49">
        <v>4</v>
      </c>
      <c r="G22" s="49">
        <v>0</v>
      </c>
      <c r="H22" s="49">
        <v>5</v>
      </c>
      <c r="I22" s="49" t="s">
        <v>139</v>
      </c>
      <c r="J22" s="49">
        <v>0</v>
      </c>
      <c r="K22" s="49">
        <v>0</v>
      </c>
      <c r="L22" s="49">
        <v>19</v>
      </c>
      <c r="M22" s="49" t="s">
        <v>138</v>
      </c>
      <c r="N22" s="49">
        <v>0</v>
      </c>
      <c r="O22" s="49">
        <v>8</v>
      </c>
      <c r="P22" s="49">
        <v>4</v>
      </c>
      <c r="Q22" s="49">
        <v>0</v>
      </c>
      <c r="R22" s="49">
        <v>3</v>
      </c>
      <c r="S22" s="49" t="s">
        <v>137</v>
      </c>
      <c r="T22" s="49">
        <v>0</v>
      </c>
      <c r="U22" s="49">
        <v>0</v>
      </c>
      <c r="V22" s="48">
        <v>11</v>
      </c>
      <c r="W22" s="4" t="s">
        <v>85</v>
      </c>
      <c r="X22" s="51"/>
      <c r="Y22" s="51"/>
      <c r="Z22" s="51"/>
      <c r="AA22" s="4"/>
    </row>
    <row r="23" spans="1:27" ht="10.5" customHeight="1">
      <c r="A23" s="38" t="s">
        <v>136</v>
      </c>
      <c r="B23" s="50">
        <v>58</v>
      </c>
      <c r="C23" s="49">
        <v>678</v>
      </c>
      <c r="D23" s="49">
        <v>16</v>
      </c>
      <c r="E23" s="49">
        <v>16</v>
      </c>
      <c r="F23" s="49">
        <v>1</v>
      </c>
      <c r="G23" s="49">
        <v>0</v>
      </c>
      <c r="H23" s="49">
        <v>1</v>
      </c>
      <c r="I23" s="49">
        <v>14</v>
      </c>
      <c r="J23" s="49">
        <v>0</v>
      </c>
      <c r="K23" s="49">
        <v>0</v>
      </c>
      <c r="L23" s="49">
        <v>10</v>
      </c>
      <c r="M23" s="49">
        <v>27</v>
      </c>
      <c r="N23" s="49">
        <v>6</v>
      </c>
      <c r="O23" s="49">
        <v>8</v>
      </c>
      <c r="P23" s="49">
        <v>0</v>
      </c>
      <c r="Q23" s="49">
        <v>0</v>
      </c>
      <c r="R23" s="49">
        <v>1</v>
      </c>
      <c r="S23" s="49">
        <v>5</v>
      </c>
      <c r="T23" s="49">
        <v>0</v>
      </c>
      <c r="U23" s="49">
        <v>0</v>
      </c>
      <c r="V23" s="48">
        <v>7</v>
      </c>
      <c r="W23" s="4" t="s">
        <v>83</v>
      </c>
      <c r="X23" s="51"/>
      <c r="Y23" s="51"/>
      <c r="Z23" s="51"/>
      <c r="AA23" s="4"/>
    </row>
    <row r="24" spans="1:27" ht="10.5" customHeight="1">
      <c r="A24" s="38" t="s">
        <v>135</v>
      </c>
      <c r="B24" s="50">
        <v>60</v>
      </c>
      <c r="C24" s="49">
        <v>801</v>
      </c>
      <c r="D24" s="49">
        <v>16</v>
      </c>
      <c r="E24" s="49">
        <v>9</v>
      </c>
      <c r="F24" s="49">
        <v>3</v>
      </c>
      <c r="G24" s="49">
        <v>0</v>
      </c>
      <c r="H24" s="49">
        <v>2</v>
      </c>
      <c r="I24" s="49">
        <v>15</v>
      </c>
      <c r="J24" s="49">
        <v>0</v>
      </c>
      <c r="K24" s="49">
        <v>0</v>
      </c>
      <c r="L24" s="49">
        <v>15</v>
      </c>
      <c r="M24" s="49">
        <v>29</v>
      </c>
      <c r="N24" s="49">
        <v>2</v>
      </c>
      <c r="O24" s="49">
        <v>6</v>
      </c>
      <c r="P24" s="49">
        <v>0</v>
      </c>
      <c r="Q24" s="49">
        <v>0</v>
      </c>
      <c r="R24" s="49">
        <v>0</v>
      </c>
      <c r="S24" s="49">
        <v>11</v>
      </c>
      <c r="T24" s="49">
        <v>0</v>
      </c>
      <c r="U24" s="49">
        <v>0</v>
      </c>
      <c r="V24" s="48">
        <v>10</v>
      </c>
      <c r="W24" s="4" t="s">
        <v>134</v>
      </c>
      <c r="X24" s="51"/>
      <c r="Y24" s="51"/>
      <c r="Z24" s="51"/>
      <c r="AA24" s="4"/>
    </row>
    <row r="25" spans="1:27" ht="10.5" customHeight="1">
      <c r="A25" s="38" t="s">
        <v>133</v>
      </c>
      <c r="B25" s="50">
        <v>70</v>
      </c>
      <c r="C25" s="49">
        <v>927</v>
      </c>
      <c r="D25" s="49">
        <v>21</v>
      </c>
      <c r="E25" s="49">
        <v>13</v>
      </c>
      <c r="F25" s="49">
        <v>1</v>
      </c>
      <c r="G25" s="49">
        <v>0</v>
      </c>
      <c r="H25" s="49">
        <v>0</v>
      </c>
      <c r="I25" s="49">
        <v>18</v>
      </c>
      <c r="J25" s="49">
        <v>0</v>
      </c>
      <c r="K25" s="49">
        <v>0</v>
      </c>
      <c r="L25" s="49">
        <v>17</v>
      </c>
      <c r="M25" s="49">
        <v>29</v>
      </c>
      <c r="N25" s="49">
        <v>0</v>
      </c>
      <c r="O25" s="49">
        <v>5</v>
      </c>
      <c r="P25" s="49">
        <v>0</v>
      </c>
      <c r="Q25" s="49">
        <v>0</v>
      </c>
      <c r="R25" s="49">
        <v>0</v>
      </c>
      <c r="S25" s="49">
        <v>15</v>
      </c>
      <c r="T25" s="49">
        <v>0</v>
      </c>
      <c r="U25" s="49">
        <v>0</v>
      </c>
      <c r="V25" s="48">
        <v>9</v>
      </c>
      <c r="W25" s="4" t="s">
        <v>132</v>
      </c>
      <c r="X25" s="51"/>
    </row>
    <row r="26" spans="1:27" ht="10.5" customHeight="1">
      <c r="A26" s="38" t="s">
        <v>131</v>
      </c>
      <c r="B26" s="50" t="s">
        <v>130</v>
      </c>
      <c r="C26" s="49" t="s">
        <v>129</v>
      </c>
      <c r="D26" s="49">
        <v>29</v>
      </c>
      <c r="E26" s="49">
        <v>14</v>
      </c>
      <c r="F26" s="49">
        <v>1</v>
      </c>
      <c r="G26" s="49">
        <v>0</v>
      </c>
      <c r="H26" s="49">
        <v>1</v>
      </c>
      <c r="I26" s="49">
        <v>24</v>
      </c>
      <c r="J26" s="49">
        <v>0</v>
      </c>
      <c r="K26" s="49">
        <v>0</v>
      </c>
      <c r="L26" s="49" t="s">
        <v>128</v>
      </c>
      <c r="M26" s="49" t="s">
        <v>127</v>
      </c>
      <c r="N26" s="49">
        <v>2</v>
      </c>
      <c r="O26" s="49">
        <v>3</v>
      </c>
      <c r="P26" s="49">
        <v>1</v>
      </c>
      <c r="Q26" s="49">
        <v>0</v>
      </c>
      <c r="R26" s="49">
        <v>1</v>
      </c>
      <c r="S26" s="49">
        <v>6</v>
      </c>
      <c r="T26" s="49">
        <v>0</v>
      </c>
      <c r="U26" s="49">
        <v>0</v>
      </c>
      <c r="V26" s="48" t="s">
        <v>126</v>
      </c>
      <c r="W26" s="4" t="s">
        <v>125</v>
      </c>
    </row>
    <row r="27" spans="1:27" ht="6" customHeight="1">
      <c r="A27" s="30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5"/>
    </row>
    <row r="28" spans="1:27" ht="10.5" customHeight="1">
      <c r="A28" s="2" t="s">
        <v>124</v>
      </c>
    </row>
    <row r="29" spans="1:27" ht="10.5" customHeight="1">
      <c r="A29" s="2" t="s">
        <v>123</v>
      </c>
    </row>
  </sheetData>
  <mergeCells count="6">
    <mergeCell ref="W5:W6"/>
    <mergeCell ref="P5:S5"/>
    <mergeCell ref="A5:A6"/>
    <mergeCell ref="B5:B6"/>
    <mergeCell ref="C5:C6"/>
    <mergeCell ref="F5:J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5"/>
  <sheetViews>
    <sheetView workbookViewId="0"/>
  </sheetViews>
  <sheetFormatPr defaultRowHeight="10.5" customHeight="1"/>
  <cols>
    <col min="1" max="1" width="7.625" style="2" customWidth="1"/>
    <col min="2" max="2" width="7.125" style="2" customWidth="1"/>
    <col min="3" max="3" width="7.625" style="2" customWidth="1"/>
    <col min="4" max="6" width="7.125" style="2" customWidth="1"/>
    <col min="7" max="7" width="8.25" style="2" customWidth="1"/>
    <col min="8" max="9" width="7.125" style="2" customWidth="1"/>
    <col min="10" max="10" width="7.875" style="2" customWidth="1"/>
    <col min="11" max="16" width="7.125" style="2" customWidth="1"/>
    <col min="17" max="17" width="7.875" style="2" customWidth="1"/>
    <col min="18" max="19" width="7.125" style="2" customWidth="1"/>
    <col min="20" max="20" width="7.875" style="2" customWidth="1"/>
    <col min="21" max="22" width="7.125" style="2" customWidth="1"/>
    <col min="23" max="23" width="6.125" style="2" customWidth="1"/>
    <col min="24" max="16384" width="9" style="2"/>
  </cols>
  <sheetData>
    <row r="1" spans="1:23" s="1" customFormat="1" ht="13.5" customHeight="1">
      <c r="A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0.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5" spans="1:23" ht="10.5" customHeight="1">
      <c r="A5" s="239" t="s">
        <v>0</v>
      </c>
      <c r="B5" s="235" t="s">
        <v>1</v>
      </c>
      <c r="C5" s="242" t="s">
        <v>2</v>
      </c>
      <c r="D5" s="246" t="s">
        <v>122</v>
      </c>
      <c r="E5" s="244"/>
      <c r="F5" s="244"/>
      <c r="G5" s="244"/>
      <c r="H5" s="244"/>
      <c r="I5" s="244"/>
      <c r="J5" s="244"/>
      <c r="K5" s="244"/>
      <c r="L5" s="245"/>
      <c r="M5" s="244" t="s">
        <v>121</v>
      </c>
      <c r="N5" s="244"/>
      <c r="O5" s="244"/>
      <c r="P5" s="244"/>
      <c r="Q5" s="244"/>
      <c r="R5" s="244"/>
      <c r="S5" s="244"/>
      <c r="T5" s="244"/>
      <c r="U5" s="244"/>
      <c r="V5" s="245"/>
      <c r="W5" s="237" t="s">
        <v>12</v>
      </c>
    </row>
    <row r="6" spans="1:23" ht="10.5" customHeight="1">
      <c r="A6" s="240"/>
      <c r="B6" s="241"/>
      <c r="C6" s="243"/>
      <c r="D6" s="5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120</v>
      </c>
      <c r="L6" s="3" t="s">
        <v>10</v>
      </c>
      <c r="M6" s="4" t="s">
        <v>1</v>
      </c>
      <c r="N6" s="3" t="s">
        <v>3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120</v>
      </c>
      <c r="V6" s="3" t="s">
        <v>10</v>
      </c>
      <c r="W6" s="238"/>
    </row>
    <row r="7" spans="1:23" ht="10.5" customHeight="1">
      <c r="A7" s="6" t="s">
        <v>119</v>
      </c>
      <c r="B7" s="7">
        <v>736</v>
      </c>
      <c r="C7" s="8">
        <v>11111</v>
      </c>
      <c r="D7" s="8">
        <v>312</v>
      </c>
      <c r="E7" s="8">
        <v>206</v>
      </c>
      <c r="F7" s="8">
        <v>20</v>
      </c>
      <c r="G7" s="8" t="s">
        <v>56</v>
      </c>
      <c r="H7" s="8">
        <v>18</v>
      </c>
      <c r="I7" s="8">
        <v>53</v>
      </c>
      <c r="J7" s="8">
        <v>1</v>
      </c>
      <c r="K7" s="8" t="s">
        <v>56</v>
      </c>
      <c r="L7" s="8">
        <v>126</v>
      </c>
      <c r="M7" s="8">
        <v>232</v>
      </c>
      <c r="N7" s="8">
        <v>22</v>
      </c>
      <c r="O7" s="8">
        <v>81</v>
      </c>
      <c r="P7" s="8">
        <v>11</v>
      </c>
      <c r="Q7" s="10" t="s">
        <v>56</v>
      </c>
      <c r="R7" s="8">
        <v>14</v>
      </c>
      <c r="S7" s="8">
        <v>34</v>
      </c>
      <c r="T7" s="10" t="s">
        <v>56</v>
      </c>
      <c r="U7" s="10" t="s">
        <v>56</v>
      </c>
      <c r="V7" s="11">
        <v>70</v>
      </c>
      <c r="W7" s="40" t="s">
        <v>118</v>
      </c>
    </row>
    <row r="8" spans="1:23" ht="10.5" customHeight="1">
      <c r="A8" s="12" t="s">
        <v>72</v>
      </c>
      <c r="B8" s="13">
        <v>778</v>
      </c>
      <c r="C8" s="9">
        <v>11070</v>
      </c>
      <c r="D8" s="9">
        <v>311</v>
      </c>
      <c r="E8" s="9">
        <v>201</v>
      </c>
      <c r="F8" s="9">
        <v>23</v>
      </c>
      <c r="G8" s="9" t="s">
        <v>56</v>
      </c>
      <c r="H8" s="9">
        <v>35</v>
      </c>
      <c r="I8" s="9">
        <v>79</v>
      </c>
      <c r="J8" s="14" t="s">
        <v>56</v>
      </c>
      <c r="K8" s="14" t="s">
        <v>56</v>
      </c>
      <c r="L8" s="9">
        <v>129</v>
      </c>
      <c r="M8" s="9">
        <v>351</v>
      </c>
      <c r="N8" s="9">
        <v>25</v>
      </c>
      <c r="O8" s="9">
        <v>118</v>
      </c>
      <c r="P8" s="9">
        <v>10</v>
      </c>
      <c r="Q8" s="14" t="s">
        <v>56</v>
      </c>
      <c r="R8" s="9">
        <v>45</v>
      </c>
      <c r="S8" s="9">
        <v>58</v>
      </c>
      <c r="T8" s="14" t="s">
        <v>56</v>
      </c>
      <c r="U8" s="14" t="s">
        <v>56</v>
      </c>
      <c r="V8" s="15">
        <v>95</v>
      </c>
      <c r="W8" s="40" t="s">
        <v>105</v>
      </c>
    </row>
    <row r="9" spans="1:23" ht="10.5" customHeight="1">
      <c r="A9" s="12" t="s">
        <v>104</v>
      </c>
      <c r="B9" s="13">
        <v>683</v>
      </c>
      <c r="C9" s="9">
        <v>8616</v>
      </c>
      <c r="D9" s="9">
        <v>311</v>
      </c>
      <c r="E9" s="9">
        <v>169</v>
      </c>
      <c r="F9" s="9">
        <v>12</v>
      </c>
      <c r="G9" s="9" t="s">
        <v>56</v>
      </c>
      <c r="H9" s="9">
        <v>21</v>
      </c>
      <c r="I9" s="9">
        <v>63</v>
      </c>
      <c r="J9" s="9" t="s">
        <v>56</v>
      </c>
      <c r="K9" s="14" t="s">
        <v>56</v>
      </c>
      <c r="L9" s="9">
        <v>107</v>
      </c>
      <c r="M9" s="9">
        <v>224</v>
      </c>
      <c r="N9" s="9">
        <v>24</v>
      </c>
      <c r="O9" s="9">
        <v>58</v>
      </c>
      <c r="P9" s="9">
        <v>9</v>
      </c>
      <c r="Q9" s="9" t="s">
        <v>56</v>
      </c>
      <c r="R9" s="9">
        <v>15</v>
      </c>
      <c r="S9" s="9">
        <v>45</v>
      </c>
      <c r="T9" s="14" t="s">
        <v>56</v>
      </c>
      <c r="U9" s="14" t="s">
        <v>56</v>
      </c>
      <c r="V9" s="15">
        <v>73</v>
      </c>
      <c r="W9" s="40" t="s">
        <v>103</v>
      </c>
    </row>
    <row r="10" spans="1:23" ht="10.5" customHeight="1">
      <c r="A10" s="12" t="s">
        <v>117</v>
      </c>
      <c r="B10" s="16">
        <v>762</v>
      </c>
      <c r="C10" s="14">
        <v>12743</v>
      </c>
      <c r="D10" s="14">
        <v>285</v>
      </c>
      <c r="E10" s="14">
        <v>155</v>
      </c>
      <c r="F10" s="14">
        <v>45</v>
      </c>
      <c r="G10" s="14" t="s">
        <v>56</v>
      </c>
      <c r="H10" s="14">
        <v>24</v>
      </c>
      <c r="I10" s="14">
        <v>132</v>
      </c>
      <c r="J10" s="14" t="s">
        <v>56</v>
      </c>
      <c r="K10" s="14" t="s">
        <v>56</v>
      </c>
      <c r="L10" s="14">
        <v>121</v>
      </c>
      <c r="M10" s="14">
        <v>285</v>
      </c>
      <c r="N10" s="14">
        <v>18</v>
      </c>
      <c r="O10" s="14">
        <v>65</v>
      </c>
      <c r="P10" s="14">
        <v>24</v>
      </c>
      <c r="Q10" s="14" t="s">
        <v>56</v>
      </c>
      <c r="R10" s="14">
        <v>14</v>
      </c>
      <c r="S10" s="14">
        <v>90</v>
      </c>
      <c r="T10" s="14" t="s">
        <v>56</v>
      </c>
      <c r="U10" s="14" t="s">
        <v>56</v>
      </c>
      <c r="V10" s="18">
        <v>74</v>
      </c>
      <c r="W10" s="40" t="s">
        <v>116</v>
      </c>
    </row>
    <row r="11" spans="1:23" s="41" customFormat="1" ht="10.5" customHeight="1">
      <c r="A11" s="44" t="s">
        <v>115</v>
      </c>
      <c r="B11" s="43">
        <v>793</v>
      </c>
      <c r="C11" s="21">
        <v>10637</v>
      </c>
      <c r="D11" s="21">
        <v>254</v>
      </c>
      <c r="E11" s="21">
        <v>164</v>
      </c>
      <c r="F11" s="21">
        <v>42</v>
      </c>
      <c r="G11" s="21">
        <v>2</v>
      </c>
      <c r="H11" s="21">
        <v>30</v>
      </c>
      <c r="I11" s="21">
        <v>160</v>
      </c>
      <c r="J11" s="21" t="s">
        <v>56</v>
      </c>
      <c r="K11" s="21" t="s">
        <v>56</v>
      </c>
      <c r="L11" s="21">
        <v>141</v>
      </c>
      <c r="M11" s="21">
        <v>287</v>
      </c>
      <c r="N11" s="21">
        <v>22</v>
      </c>
      <c r="O11" s="21">
        <v>62</v>
      </c>
      <c r="P11" s="21">
        <v>18</v>
      </c>
      <c r="Q11" s="21">
        <v>1</v>
      </c>
      <c r="R11" s="21">
        <v>12</v>
      </c>
      <c r="S11" s="21">
        <v>77</v>
      </c>
      <c r="T11" s="21" t="s">
        <v>56</v>
      </c>
      <c r="U11" s="21" t="s">
        <v>56</v>
      </c>
      <c r="V11" s="42">
        <v>95</v>
      </c>
      <c r="W11" s="41" t="s">
        <v>114</v>
      </c>
    </row>
    <row r="12" spans="1:23" ht="10.5" customHeight="1"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/>
      <c r="O12" s="17"/>
      <c r="P12" s="17"/>
      <c r="Q12" s="17"/>
      <c r="R12" s="17"/>
      <c r="S12" s="17"/>
      <c r="T12" s="17"/>
      <c r="U12" s="17"/>
      <c r="V12" s="28"/>
      <c r="W12" s="40"/>
    </row>
    <row r="13" spans="1:23" ht="10.5" customHeight="1">
      <c r="A13" s="38" t="s">
        <v>113</v>
      </c>
      <c r="B13" s="26">
        <v>64</v>
      </c>
      <c r="C13" s="17">
        <v>828</v>
      </c>
      <c r="D13" s="17">
        <v>24</v>
      </c>
      <c r="E13" s="17">
        <v>13</v>
      </c>
      <c r="F13" s="9">
        <v>1</v>
      </c>
      <c r="G13" s="14" t="s">
        <v>56</v>
      </c>
      <c r="H13" s="17">
        <v>3</v>
      </c>
      <c r="I13" s="17">
        <v>12</v>
      </c>
      <c r="J13" s="14" t="s">
        <v>56</v>
      </c>
      <c r="K13" s="14" t="s">
        <v>56</v>
      </c>
      <c r="L13" s="17">
        <v>11</v>
      </c>
      <c r="M13" s="17">
        <v>24</v>
      </c>
      <c r="N13" s="14" t="s">
        <v>56</v>
      </c>
      <c r="O13" s="14">
        <v>6</v>
      </c>
      <c r="P13" s="9" t="s">
        <v>56</v>
      </c>
      <c r="Q13" s="14" t="s">
        <v>56</v>
      </c>
      <c r="R13" s="14">
        <v>2</v>
      </c>
      <c r="S13" s="14">
        <v>8</v>
      </c>
      <c r="T13" s="14" t="s">
        <v>56</v>
      </c>
      <c r="U13" s="14" t="s">
        <v>56</v>
      </c>
      <c r="V13" s="18">
        <v>8</v>
      </c>
      <c r="W13" s="40" t="s">
        <v>112</v>
      </c>
    </row>
    <row r="14" spans="1:23" ht="10.5" customHeight="1">
      <c r="A14" s="38" t="s">
        <v>98</v>
      </c>
      <c r="B14" s="26">
        <v>70</v>
      </c>
      <c r="C14" s="17">
        <v>879</v>
      </c>
      <c r="D14" s="17">
        <v>26</v>
      </c>
      <c r="E14" s="17">
        <v>17</v>
      </c>
      <c r="F14" s="14">
        <v>1</v>
      </c>
      <c r="G14" s="14" t="s">
        <v>56</v>
      </c>
      <c r="H14" s="14">
        <v>3</v>
      </c>
      <c r="I14" s="17">
        <v>8</v>
      </c>
      <c r="J14" s="14" t="s">
        <v>56</v>
      </c>
      <c r="K14" s="14" t="s">
        <v>56</v>
      </c>
      <c r="L14" s="17">
        <v>15</v>
      </c>
      <c r="M14" s="17">
        <v>27</v>
      </c>
      <c r="N14" s="14">
        <v>1</v>
      </c>
      <c r="O14" s="14">
        <v>10</v>
      </c>
      <c r="P14" s="14">
        <v>1</v>
      </c>
      <c r="Q14" s="14" t="s">
        <v>56</v>
      </c>
      <c r="R14" s="14">
        <v>2</v>
      </c>
      <c r="S14" s="14">
        <v>3</v>
      </c>
      <c r="T14" s="14" t="s">
        <v>56</v>
      </c>
      <c r="U14" s="14" t="s">
        <v>56</v>
      </c>
      <c r="V14" s="18">
        <v>10</v>
      </c>
      <c r="W14" s="40" t="s">
        <v>97</v>
      </c>
    </row>
    <row r="15" spans="1:23" ht="10.5" customHeight="1">
      <c r="A15" s="38" t="s">
        <v>96</v>
      </c>
      <c r="B15" s="26">
        <v>67</v>
      </c>
      <c r="C15" s="17">
        <v>917</v>
      </c>
      <c r="D15" s="17">
        <v>21</v>
      </c>
      <c r="E15" s="17">
        <v>12</v>
      </c>
      <c r="F15" s="14">
        <v>5</v>
      </c>
      <c r="G15" s="14" t="s">
        <v>56</v>
      </c>
      <c r="H15" s="14">
        <v>3</v>
      </c>
      <c r="I15" s="17">
        <v>20</v>
      </c>
      <c r="J15" s="14" t="s">
        <v>56</v>
      </c>
      <c r="K15" s="14" t="s">
        <v>56</v>
      </c>
      <c r="L15" s="17">
        <v>6</v>
      </c>
      <c r="M15" s="17">
        <v>25</v>
      </c>
      <c r="N15" s="9">
        <v>3</v>
      </c>
      <c r="O15" s="14">
        <v>6</v>
      </c>
      <c r="P15" s="14">
        <v>3</v>
      </c>
      <c r="Q15" s="14" t="s">
        <v>56</v>
      </c>
      <c r="R15" s="14">
        <v>1</v>
      </c>
      <c r="S15" s="14">
        <v>11</v>
      </c>
      <c r="T15" s="14" t="s">
        <v>56</v>
      </c>
      <c r="U15" s="14" t="s">
        <v>56</v>
      </c>
      <c r="V15" s="18">
        <v>1</v>
      </c>
      <c r="W15" s="40" t="s">
        <v>95</v>
      </c>
    </row>
    <row r="16" spans="1:23" ht="10.5" customHeight="1">
      <c r="A16" s="38" t="s">
        <v>94</v>
      </c>
      <c r="B16" s="26">
        <v>59</v>
      </c>
      <c r="C16" s="17">
        <v>737</v>
      </c>
      <c r="D16" s="17">
        <v>19</v>
      </c>
      <c r="E16" s="17">
        <v>13</v>
      </c>
      <c r="F16" s="9">
        <v>3</v>
      </c>
      <c r="G16" s="14" t="s">
        <v>56</v>
      </c>
      <c r="H16" s="14">
        <v>2</v>
      </c>
      <c r="I16" s="17">
        <v>12</v>
      </c>
      <c r="J16" s="14" t="s">
        <v>56</v>
      </c>
      <c r="K16" s="14" t="s">
        <v>56</v>
      </c>
      <c r="L16" s="17">
        <v>10</v>
      </c>
      <c r="M16" s="17">
        <v>18</v>
      </c>
      <c r="N16" s="9" t="s">
        <v>56</v>
      </c>
      <c r="O16" s="14">
        <v>2</v>
      </c>
      <c r="P16" s="9">
        <v>1</v>
      </c>
      <c r="Q16" s="14" t="s">
        <v>56</v>
      </c>
      <c r="R16" s="14">
        <v>3</v>
      </c>
      <c r="S16" s="14">
        <v>5</v>
      </c>
      <c r="T16" s="14" t="s">
        <v>56</v>
      </c>
      <c r="U16" s="14" t="s">
        <v>56</v>
      </c>
      <c r="V16" s="18">
        <v>7</v>
      </c>
      <c r="W16" s="40" t="s">
        <v>93</v>
      </c>
    </row>
    <row r="17" spans="1:23" ht="10.5" customHeight="1">
      <c r="A17" s="38" t="s">
        <v>92</v>
      </c>
      <c r="B17" s="26">
        <v>70</v>
      </c>
      <c r="C17" s="17">
        <v>944</v>
      </c>
      <c r="D17" s="17">
        <v>20</v>
      </c>
      <c r="E17" s="17">
        <v>11</v>
      </c>
      <c r="F17" s="14">
        <v>8</v>
      </c>
      <c r="G17" s="14" t="s">
        <v>56</v>
      </c>
      <c r="H17" s="9">
        <v>3</v>
      </c>
      <c r="I17" s="17">
        <v>13</v>
      </c>
      <c r="J17" s="14" t="s">
        <v>56</v>
      </c>
      <c r="K17" s="14" t="s">
        <v>56</v>
      </c>
      <c r="L17" s="17">
        <v>15</v>
      </c>
      <c r="M17" s="17">
        <v>19</v>
      </c>
      <c r="N17" s="14">
        <v>2</v>
      </c>
      <c r="O17" s="14">
        <v>2</v>
      </c>
      <c r="P17" s="14">
        <v>3</v>
      </c>
      <c r="Q17" s="14" t="s">
        <v>56</v>
      </c>
      <c r="R17" s="9">
        <v>1</v>
      </c>
      <c r="S17" s="9">
        <v>3</v>
      </c>
      <c r="T17" s="14" t="s">
        <v>56</v>
      </c>
      <c r="U17" s="14" t="s">
        <v>56</v>
      </c>
      <c r="V17" s="18">
        <v>8</v>
      </c>
      <c r="W17" s="40" t="s">
        <v>91</v>
      </c>
    </row>
    <row r="18" spans="1:23" ht="10.5" customHeight="1">
      <c r="A18" s="38" t="s">
        <v>90</v>
      </c>
      <c r="B18" s="26">
        <v>75</v>
      </c>
      <c r="C18" s="17">
        <v>833</v>
      </c>
      <c r="D18" s="17">
        <v>30</v>
      </c>
      <c r="E18" s="17">
        <v>15</v>
      </c>
      <c r="F18" s="14">
        <v>4</v>
      </c>
      <c r="G18" s="14" t="s">
        <v>56</v>
      </c>
      <c r="H18" s="9">
        <v>1</v>
      </c>
      <c r="I18" s="17">
        <v>16</v>
      </c>
      <c r="J18" s="14" t="s">
        <v>56</v>
      </c>
      <c r="K18" s="14" t="s">
        <v>56</v>
      </c>
      <c r="L18" s="17">
        <v>9</v>
      </c>
      <c r="M18" s="17">
        <v>21</v>
      </c>
      <c r="N18" s="9">
        <v>3</v>
      </c>
      <c r="O18" s="14">
        <v>7</v>
      </c>
      <c r="P18" s="14">
        <v>1</v>
      </c>
      <c r="Q18" s="14" t="s">
        <v>56</v>
      </c>
      <c r="R18" s="9" t="s">
        <v>56</v>
      </c>
      <c r="S18" s="14">
        <v>2</v>
      </c>
      <c r="T18" s="14" t="s">
        <v>56</v>
      </c>
      <c r="U18" s="14" t="s">
        <v>56</v>
      </c>
      <c r="V18" s="18">
        <v>8</v>
      </c>
      <c r="W18" s="40" t="s">
        <v>89</v>
      </c>
    </row>
    <row r="19" spans="1:23" ht="10.5" customHeight="1">
      <c r="A19" s="38" t="s">
        <v>88</v>
      </c>
      <c r="B19" s="26">
        <v>64</v>
      </c>
      <c r="C19" s="17">
        <v>784</v>
      </c>
      <c r="D19" s="17">
        <v>24</v>
      </c>
      <c r="E19" s="17">
        <v>12</v>
      </c>
      <c r="F19" s="14">
        <v>3</v>
      </c>
      <c r="G19" s="14" t="s">
        <v>56</v>
      </c>
      <c r="H19" s="17">
        <v>1</v>
      </c>
      <c r="I19" s="17">
        <v>12</v>
      </c>
      <c r="J19" s="14" t="s">
        <v>56</v>
      </c>
      <c r="K19" s="14" t="s">
        <v>56</v>
      </c>
      <c r="L19" s="17">
        <v>12</v>
      </c>
      <c r="M19" s="17">
        <v>24</v>
      </c>
      <c r="N19" s="14">
        <v>4</v>
      </c>
      <c r="O19" s="14">
        <v>2</v>
      </c>
      <c r="P19" s="9">
        <v>2</v>
      </c>
      <c r="Q19" s="14" t="s">
        <v>56</v>
      </c>
      <c r="R19" s="14" t="s">
        <v>56</v>
      </c>
      <c r="S19" s="14">
        <v>9</v>
      </c>
      <c r="T19" s="14" t="s">
        <v>56</v>
      </c>
      <c r="U19" s="14" t="s">
        <v>56</v>
      </c>
      <c r="V19" s="18">
        <v>7</v>
      </c>
      <c r="W19" s="40" t="s">
        <v>87</v>
      </c>
    </row>
    <row r="20" spans="1:23" ht="10.5" customHeight="1">
      <c r="A20" s="38" t="s">
        <v>86</v>
      </c>
      <c r="B20" s="26">
        <v>59</v>
      </c>
      <c r="C20" s="17">
        <v>1040</v>
      </c>
      <c r="D20" s="17">
        <v>19</v>
      </c>
      <c r="E20" s="17">
        <v>11</v>
      </c>
      <c r="F20" s="14">
        <v>6</v>
      </c>
      <c r="G20" s="14" t="s">
        <v>56</v>
      </c>
      <c r="H20" s="17">
        <v>3</v>
      </c>
      <c r="I20" s="17">
        <v>12</v>
      </c>
      <c r="J20" s="14" t="s">
        <v>56</v>
      </c>
      <c r="K20" s="14" t="s">
        <v>56</v>
      </c>
      <c r="L20" s="17">
        <v>8</v>
      </c>
      <c r="M20" s="17">
        <v>21</v>
      </c>
      <c r="N20" s="14">
        <v>1</v>
      </c>
      <c r="O20" s="14">
        <v>4</v>
      </c>
      <c r="P20" s="14">
        <v>3</v>
      </c>
      <c r="Q20" s="14" t="s">
        <v>56</v>
      </c>
      <c r="R20" s="9">
        <v>1</v>
      </c>
      <c r="S20" s="14">
        <v>5</v>
      </c>
      <c r="T20" s="14" t="s">
        <v>56</v>
      </c>
      <c r="U20" s="14" t="s">
        <v>56</v>
      </c>
      <c r="V20" s="18">
        <v>7</v>
      </c>
      <c r="W20" s="40" t="s">
        <v>85</v>
      </c>
    </row>
    <row r="21" spans="1:23" ht="10.5" customHeight="1">
      <c r="A21" s="38" t="s">
        <v>84</v>
      </c>
      <c r="B21" s="26">
        <v>55</v>
      </c>
      <c r="C21" s="17">
        <v>705</v>
      </c>
      <c r="D21" s="17">
        <v>11</v>
      </c>
      <c r="E21" s="17">
        <v>11</v>
      </c>
      <c r="F21" s="14" t="s">
        <v>56</v>
      </c>
      <c r="G21" s="14" t="s">
        <v>56</v>
      </c>
      <c r="H21" s="9">
        <v>5</v>
      </c>
      <c r="I21" s="17">
        <v>14</v>
      </c>
      <c r="J21" s="14" t="s">
        <v>56</v>
      </c>
      <c r="K21" s="14" t="s">
        <v>56</v>
      </c>
      <c r="L21" s="17">
        <v>14</v>
      </c>
      <c r="M21" s="17">
        <v>20</v>
      </c>
      <c r="N21" s="14" t="s">
        <v>56</v>
      </c>
      <c r="O21" s="14">
        <v>6</v>
      </c>
      <c r="P21" s="14" t="s">
        <v>56</v>
      </c>
      <c r="Q21" s="14" t="s">
        <v>56</v>
      </c>
      <c r="R21" s="9" t="s">
        <v>56</v>
      </c>
      <c r="S21" s="9">
        <v>6</v>
      </c>
      <c r="T21" s="14" t="s">
        <v>56</v>
      </c>
      <c r="U21" s="14" t="s">
        <v>56</v>
      </c>
      <c r="V21" s="18">
        <v>8</v>
      </c>
      <c r="W21" s="40" t="s">
        <v>83</v>
      </c>
    </row>
    <row r="22" spans="1:23" ht="10.5" customHeight="1">
      <c r="A22" s="38" t="s">
        <v>82</v>
      </c>
      <c r="B22" s="26">
        <v>72</v>
      </c>
      <c r="C22" s="17">
        <v>1120</v>
      </c>
      <c r="D22" s="17">
        <v>18</v>
      </c>
      <c r="E22" s="17">
        <v>20</v>
      </c>
      <c r="F22" s="14">
        <v>8</v>
      </c>
      <c r="G22" s="14">
        <v>2</v>
      </c>
      <c r="H22" s="14">
        <v>1</v>
      </c>
      <c r="I22" s="17">
        <v>15</v>
      </c>
      <c r="J22" s="14" t="s">
        <v>56</v>
      </c>
      <c r="K22" s="14" t="s">
        <v>56</v>
      </c>
      <c r="L22" s="17">
        <v>8</v>
      </c>
      <c r="M22" s="17">
        <v>29</v>
      </c>
      <c r="N22" s="14">
        <v>3</v>
      </c>
      <c r="O22" s="14">
        <v>10</v>
      </c>
      <c r="P22" s="14">
        <v>2</v>
      </c>
      <c r="Q22" s="14">
        <v>1</v>
      </c>
      <c r="R22" s="14" t="s">
        <v>56</v>
      </c>
      <c r="S22" s="14">
        <v>9</v>
      </c>
      <c r="T22" s="14" t="s">
        <v>56</v>
      </c>
      <c r="U22" s="14" t="s">
        <v>56</v>
      </c>
      <c r="V22" s="18">
        <v>4</v>
      </c>
      <c r="W22" s="40" t="s">
        <v>111</v>
      </c>
    </row>
    <row r="23" spans="1:23" ht="10.5" customHeight="1">
      <c r="A23" s="38" t="s">
        <v>81</v>
      </c>
      <c r="B23" s="26">
        <v>62</v>
      </c>
      <c r="C23" s="17">
        <v>919</v>
      </c>
      <c r="D23" s="17">
        <v>14</v>
      </c>
      <c r="E23" s="17">
        <v>13</v>
      </c>
      <c r="F23" s="14">
        <v>2</v>
      </c>
      <c r="G23" s="14" t="s">
        <v>56</v>
      </c>
      <c r="H23" s="9">
        <v>3</v>
      </c>
      <c r="I23" s="17">
        <v>13</v>
      </c>
      <c r="J23" s="14" t="s">
        <v>56</v>
      </c>
      <c r="K23" s="14" t="s">
        <v>56</v>
      </c>
      <c r="L23" s="17">
        <v>17</v>
      </c>
      <c r="M23" s="17">
        <v>34</v>
      </c>
      <c r="N23" s="14">
        <v>1</v>
      </c>
      <c r="O23" s="14">
        <v>4</v>
      </c>
      <c r="P23" s="14">
        <v>2</v>
      </c>
      <c r="Q23" s="14" t="s">
        <v>56</v>
      </c>
      <c r="R23" s="9">
        <v>1</v>
      </c>
      <c r="S23" s="14">
        <v>9</v>
      </c>
      <c r="T23" s="14" t="s">
        <v>56</v>
      </c>
      <c r="U23" s="14" t="s">
        <v>56</v>
      </c>
      <c r="V23" s="18">
        <v>17</v>
      </c>
      <c r="W23" s="40" t="s">
        <v>110</v>
      </c>
    </row>
    <row r="24" spans="1:23" ht="10.5" customHeight="1">
      <c r="A24" s="37" t="s">
        <v>80</v>
      </c>
      <c r="B24" s="31">
        <v>76</v>
      </c>
      <c r="C24" s="32">
        <v>931</v>
      </c>
      <c r="D24" s="32">
        <v>28</v>
      </c>
      <c r="E24" s="32">
        <v>16</v>
      </c>
      <c r="F24" s="33">
        <v>1</v>
      </c>
      <c r="G24" s="33" t="s">
        <v>56</v>
      </c>
      <c r="H24" s="32">
        <v>2</v>
      </c>
      <c r="I24" s="32">
        <v>13</v>
      </c>
      <c r="J24" s="33" t="s">
        <v>56</v>
      </c>
      <c r="K24" s="33" t="s">
        <v>56</v>
      </c>
      <c r="L24" s="32">
        <v>16</v>
      </c>
      <c r="M24" s="32">
        <v>25</v>
      </c>
      <c r="N24" s="33">
        <v>4</v>
      </c>
      <c r="O24" s="33">
        <v>3</v>
      </c>
      <c r="P24" s="33" t="s">
        <v>56</v>
      </c>
      <c r="Q24" s="33" t="s">
        <v>56</v>
      </c>
      <c r="R24" s="33">
        <v>1</v>
      </c>
      <c r="S24" s="33">
        <v>7</v>
      </c>
      <c r="T24" s="33" t="s">
        <v>56</v>
      </c>
      <c r="U24" s="33" t="s">
        <v>56</v>
      </c>
      <c r="V24" s="34">
        <v>10</v>
      </c>
      <c r="W24" s="39" t="s">
        <v>109</v>
      </c>
    </row>
    <row r="25" spans="1:23" ht="10.5" customHeight="1">
      <c r="A25" s="2" t="s">
        <v>108</v>
      </c>
    </row>
  </sheetData>
  <mergeCells count="6">
    <mergeCell ref="W5:W6"/>
    <mergeCell ref="A5:A6"/>
    <mergeCell ref="B5:B6"/>
    <mergeCell ref="C5:C6"/>
    <mergeCell ref="M5:V5"/>
    <mergeCell ref="D5:L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A133A-03CE-4715-B118-E9E4A54ECC64}">
  <sheetPr>
    <pageSetUpPr fitToPage="1"/>
  </sheetPr>
  <dimension ref="A1:P48"/>
  <sheetViews>
    <sheetView zoomScaleNormal="100" zoomScaleSheetLayoutView="100" workbookViewId="0"/>
  </sheetViews>
  <sheetFormatPr defaultRowHeight="10.5"/>
  <cols>
    <col min="1" max="1" width="7.5" style="177" customWidth="1"/>
    <col min="2" max="11" width="8.25" style="177" customWidth="1"/>
    <col min="12" max="12" width="6.125" style="177" customWidth="1"/>
    <col min="13" max="16384" width="9" style="177"/>
  </cols>
  <sheetData>
    <row r="1" spans="1:16" s="178" customFormat="1" ht="13.5" customHeight="1">
      <c r="A1" s="208" t="s">
        <v>278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77"/>
    </row>
    <row r="2" spans="1:16" ht="10.5" customHeight="1"/>
    <row r="3" spans="1:16" ht="10.5" customHeight="1">
      <c r="A3" s="209" t="s">
        <v>0</v>
      </c>
      <c r="B3" s="215" t="s">
        <v>464</v>
      </c>
      <c r="C3" s="213" t="s">
        <v>465</v>
      </c>
      <c r="D3" s="214"/>
      <c r="E3" s="214"/>
      <c r="F3" s="214"/>
      <c r="G3" s="214"/>
      <c r="H3" s="214"/>
      <c r="I3" s="214"/>
      <c r="J3" s="214"/>
      <c r="K3" s="214"/>
    </row>
    <row r="4" spans="1:16" ht="10.5" customHeight="1">
      <c r="A4" s="210"/>
      <c r="B4" s="216"/>
      <c r="C4" s="180" t="s">
        <v>1</v>
      </c>
      <c r="D4" s="181" t="s">
        <v>3</v>
      </c>
      <c r="E4" s="182" t="s">
        <v>4</v>
      </c>
      <c r="F4" s="182" t="s">
        <v>5</v>
      </c>
      <c r="G4" s="182" t="s">
        <v>6</v>
      </c>
      <c r="H4" s="182" t="s">
        <v>7</v>
      </c>
      <c r="I4" s="182" t="s">
        <v>8</v>
      </c>
      <c r="J4" s="182" t="s">
        <v>533</v>
      </c>
      <c r="K4" s="181" t="s">
        <v>10</v>
      </c>
    </row>
    <row r="5" spans="1:16" ht="6" customHeight="1">
      <c r="A5" s="183"/>
      <c r="B5" s="184"/>
      <c r="C5" s="179"/>
      <c r="D5" s="179"/>
      <c r="E5" s="185"/>
      <c r="F5" s="185"/>
      <c r="G5" s="185"/>
      <c r="H5" s="185"/>
      <c r="I5" s="185"/>
      <c r="J5" s="185"/>
      <c r="K5" s="185"/>
    </row>
    <row r="6" spans="1:16" ht="10.5" customHeight="1">
      <c r="A6" s="186" t="s">
        <v>534</v>
      </c>
      <c r="B6" s="187">
        <v>18652</v>
      </c>
      <c r="C6" s="188">
        <v>1598</v>
      </c>
      <c r="D6" s="188">
        <v>249</v>
      </c>
      <c r="E6" s="188">
        <v>111</v>
      </c>
      <c r="F6" s="188">
        <v>33</v>
      </c>
      <c r="G6" s="188">
        <v>0</v>
      </c>
      <c r="H6" s="188">
        <v>19</v>
      </c>
      <c r="I6" s="188">
        <v>902</v>
      </c>
      <c r="J6" s="188">
        <v>6</v>
      </c>
      <c r="K6" s="188">
        <v>278</v>
      </c>
      <c r="L6" s="189"/>
    </row>
    <row r="7" spans="1:16" ht="10.5" customHeight="1">
      <c r="A7" s="186" t="s">
        <v>518</v>
      </c>
      <c r="B7" s="188">
        <v>21060</v>
      </c>
      <c r="C7" s="188">
        <v>1781</v>
      </c>
      <c r="D7" s="188">
        <v>243</v>
      </c>
      <c r="E7" s="188">
        <v>106</v>
      </c>
      <c r="F7" s="188">
        <v>31</v>
      </c>
      <c r="G7" s="188">
        <v>2</v>
      </c>
      <c r="H7" s="188">
        <v>28</v>
      </c>
      <c r="I7" s="188">
        <v>1010</v>
      </c>
      <c r="J7" s="188">
        <v>10</v>
      </c>
      <c r="K7" s="188">
        <v>351</v>
      </c>
      <c r="L7" s="189"/>
    </row>
    <row r="8" spans="1:16" ht="10.5" customHeight="1">
      <c r="A8" s="186" t="s">
        <v>519</v>
      </c>
      <c r="B8" s="188">
        <v>18827</v>
      </c>
      <c r="C8" s="188">
        <v>1587</v>
      </c>
      <c r="D8" s="188">
        <v>175</v>
      </c>
      <c r="E8" s="188">
        <v>104</v>
      </c>
      <c r="F8" s="188">
        <v>15</v>
      </c>
      <c r="G8" s="188">
        <v>0</v>
      </c>
      <c r="H8" s="188">
        <v>16</v>
      </c>
      <c r="I8" s="188">
        <v>971</v>
      </c>
      <c r="J8" s="188">
        <v>9</v>
      </c>
      <c r="K8" s="188">
        <v>297</v>
      </c>
      <c r="L8" s="189"/>
    </row>
    <row r="9" spans="1:16" ht="10.5" customHeight="1">
      <c r="A9" s="186" t="s">
        <v>535</v>
      </c>
      <c r="B9" s="188">
        <v>18951</v>
      </c>
      <c r="C9" s="188">
        <v>1584</v>
      </c>
      <c r="D9" s="188">
        <v>204</v>
      </c>
      <c r="E9" s="188">
        <v>83</v>
      </c>
      <c r="F9" s="188">
        <v>27</v>
      </c>
      <c r="G9" s="188">
        <v>1</v>
      </c>
      <c r="H9" s="188">
        <v>15</v>
      </c>
      <c r="I9" s="188">
        <v>960</v>
      </c>
      <c r="J9" s="188">
        <v>15</v>
      </c>
      <c r="K9" s="188">
        <v>279</v>
      </c>
      <c r="L9" s="189"/>
    </row>
    <row r="10" spans="1:16" s="193" customFormat="1" ht="10.5" customHeight="1">
      <c r="A10" s="190" t="s">
        <v>536</v>
      </c>
      <c r="B10" s="191">
        <v>12848</v>
      </c>
      <c r="C10" s="191">
        <v>1668</v>
      </c>
      <c r="D10" s="191">
        <v>196</v>
      </c>
      <c r="E10" s="191">
        <v>104</v>
      </c>
      <c r="F10" s="191">
        <v>23</v>
      </c>
      <c r="G10" s="191">
        <v>3</v>
      </c>
      <c r="H10" s="191">
        <v>12</v>
      </c>
      <c r="I10" s="191">
        <v>1028</v>
      </c>
      <c r="J10" s="191">
        <v>14</v>
      </c>
      <c r="K10" s="191">
        <v>288</v>
      </c>
      <c r="L10" s="192"/>
      <c r="N10" s="194"/>
      <c r="O10" s="188"/>
      <c r="P10" s="188"/>
    </row>
    <row r="11" spans="1:16" ht="6" customHeight="1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89"/>
    </row>
    <row r="12" spans="1:16" ht="10.5" customHeight="1">
      <c r="A12" s="197" t="s">
        <v>537</v>
      </c>
      <c r="B12" s="187">
        <v>1100</v>
      </c>
      <c r="C12" s="188">
        <v>148</v>
      </c>
      <c r="D12" s="188">
        <v>16</v>
      </c>
      <c r="E12" s="188">
        <v>11</v>
      </c>
      <c r="F12" s="188">
        <v>0</v>
      </c>
      <c r="G12" s="188">
        <v>0</v>
      </c>
      <c r="H12" s="188">
        <v>1</v>
      </c>
      <c r="I12" s="188">
        <v>106</v>
      </c>
      <c r="J12" s="188">
        <v>1</v>
      </c>
      <c r="K12" s="188">
        <v>13</v>
      </c>
      <c r="L12" s="189"/>
    </row>
    <row r="13" spans="1:16" ht="10.5" customHeight="1">
      <c r="A13" s="197" t="s">
        <v>538</v>
      </c>
      <c r="B13" s="187">
        <v>933</v>
      </c>
      <c r="C13" s="188">
        <v>119</v>
      </c>
      <c r="D13" s="188">
        <v>22</v>
      </c>
      <c r="E13" s="188">
        <v>7</v>
      </c>
      <c r="F13" s="188">
        <v>1</v>
      </c>
      <c r="G13" s="188">
        <v>0</v>
      </c>
      <c r="H13" s="188">
        <v>0</v>
      </c>
      <c r="I13" s="188">
        <v>71</v>
      </c>
      <c r="J13" s="188">
        <v>0</v>
      </c>
      <c r="K13" s="188">
        <v>18</v>
      </c>
      <c r="L13" s="189"/>
    </row>
    <row r="14" spans="1:16" ht="10.5" customHeight="1">
      <c r="A14" s="197" t="s">
        <v>539</v>
      </c>
      <c r="B14" s="187">
        <v>1208</v>
      </c>
      <c r="C14" s="188">
        <v>152</v>
      </c>
      <c r="D14" s="188">
        <v>25</v>
      </c>
      <c r="E14" s="188">
        <v>6</v>
      </c>
      <c r="F14" s="188">
        <v>5</v>
      </c>
      <c r="G14" s="188">
        <v>0</v>
      </c>
      <c r="H14" s="188">
        <v>2</v>
      </c>
      <c r="I14" s="188">
        <v>90</v>
      </c>
      <c r="J14" s="188">
        <v>1</v>
      </c>
      <c r="K14" s="188">
        <v>23</v>
      </c>
      <c r="L14" s="189"/>
    </row>
    <row r="15" spans="1:16" ht="10.5" customHeight="1">
      <c r="A15" s="197" t="s">
        <v>540</v>
      </c>
      <c r="B15" s="187">
        <v>921</v>
      </c>
      <c r="C15" s="188">
        <v>120</v>
      </c>
      <c r="D15" s="188">
        <v>12</v>
      </c>
      <c r="E15" s="188">
        <v>14</v>
      </c>
      <c r="F15" s="188">
        <v>3</v>
      </c>
      <c r="G15" s="188">
        <v>0</v>
      </c>
      <c r="H15" s="188">
        <v>2</v>
      </c>
      <c r="I15" s="188">
        <v>73</v>
      </c>
      <c r="J15" s="188">
        <v>0</v>
      </c>
      <c r="K15" s="188">
        <v>16</v>
      </c>
      <c r="L15" s="189"/>
    </row>
    <row r="16" spans="1:16" ht="10.5" customHeight="1">
      <c r="A16" s="197" t="s">
        <v>541</v>
      </c>
      <c r="B16" s="187">
        <v>1041</v>
      </c>
      <c r="C16" s="188">
        <v>130</v>
      </c>
      <c r="D16" s="188">
        <v>13</v>
      </c>
      <c r="E16" s="188">
        <v>7</v>
      </c>
      <c r="F16" s="188">
        <v>1</v>
      </c>
      <c r="G16" s="188">
        <v>0</v>
      </c>
      <c r="H16" s="188">
        <v>2</v>
      </c>
      <c r="I16" s="188">
        <v>77</v>
      </c>
      <c r="J16" s="188">
        <v>2</v>
      </c>
      <c r="K16" s="188">
        <v>28</v>
      </c>
      <c r="L16" s="189"/>
    </row>
    <row r="17" spans="1:12" ht="10.5" customHeight="1">
      <c r="A17" s="197" t="s">
        <v>542</v>
      </c>
      <c r="B17" s="187">
        <v>1137</v>
      </c>
      <c r="C17" s="188">
        <v>149</v>
      </c>
      <c r="D17" s="188">
        <v>13</v>
      </c>
      <c r="E17" s="188">
        <v>11</v>
      </c>
      <c r="F17" s="188">
        <v>1</v>
      </c>
      <c r="G17" s="188">
        <v>0</v>
      </c>
      <c r="H17" s="188">
        <v>2</v>
      </c>
      <c r="I17" s="188">
        <v>95</v>
      </c>
      <c r="J17" s="188">
        <v>2</v>
      </c>
      <c r="K17" s="188">
        <v>25</v>
      </c>
      <c r="L17" s="189"/>
    </row>
    <row r="18" spans="1:12" ht="10.5" customHeight="1">
      <c r="A18" s="197" t="s">
        <v>543</v>
      </c>
      <c r="B18" s="187">
        <v>1113</v>
      </c>
      <c r="C18" s="188">
        <v>132</v>
      </c>
      <c r="D18" s="188">
        <v>11</v>
      </c>
      <c r="E18" s="188">
        <v>4</v>
      </c>
      <c r="F18" s="188">
        <v>7</v>
      </c>
      <c r="G18" s="188">
        <v>0</v>
      </c>
      <c r="H18" s="188">
        <v>0</v>
      </c>
      <c r="I18" s="188">
        <v>87</v>
      </c>
      <c r="J18" s="188">
        <v>2</v>
      </c>
      <c r="K18" s="188">
        <v>21</v>
      </c>
      <c r="L18" s="189"/>
    </row>
    <row r="19" spans="1:12" ht="10.5" customHeight="1">
      <c r="A19" s="197" t="s">
        <v>544</v>
      </c>
      <c r="B19" s="187">
        <v>1017</v>
      </c>
      <c r="C19" s="188">
        <v>142</v>
      </c>
      <c r="D19" s="188">
        <v>15</v>
      </c>
      <c r="E19" s="188">
        <v>9</v>
      </c>
      <c r="F19" s="188">
        <v>1</v>
      </c>
      <c r="G19" s="188">
        <v>3</v>
      </c>
      <c r="H19" s="188">
        <v>0</v>
      </c>
      <c r="I19" s="188">
        <v>94</v>
      </c>
      <c r="J19" s="188">
        <v>2</v>
      </c>
      <c r="K19" s="188">
        <v>18</v>
      </c>
      <c r="L19" s="189"/>
    </row>
    <row r="20" spans="1:12" ht="10.5" customHeight="1">
      <c r="A20" s="197" t="s">
        <v>545</v>
      </c>
      <c r="B20" s="187">
        <v>993</v>
      </c>
      <c r="C20" s="188">
        <v>135</v>
      </c>
      <c r="D20" s="188">
        <v>8</v>
      </c>
      <c r="E20" s="188">
        <v>12</v>
      </c>
      <c r="F20" s="188">
        <v>3</v>
      </c>
      <c r="G20" s="188">
        <v>0</v>
      </c>
      <c r="H20" s="188">
        <v>1</v>
      </c>
      <c r="I20" s="188">
        <v>84</v>
      </c>
      <c r="J20" s="188">
        <v>2</v>
      </c>
      <c r="K20" s="188">
        <v>25</v>
      </c>
      <c r="L20" s="189"/>
    </row>
    <row r="21" spans="1:12" ht="10.5" customHeight="1">
      <c r="A21" s="198" t="s">
        <v>546</v>
      </c>
      <c r="B21" s="187">
        <v>897</v>
      </c>
      <c r="C21" s="188">
        <v>127</v>
      </c>
      <c r="D21" s="188">
        <v>21</v>
      </c>
      <c r="E21" s="188">
        <v>8</v>
      </c>
      <c r="F21" s="188">
        <v>0</v>
      </c>
      <c r="G21" s="188">
        <v>0</v>
      </c>
      <c r="H21" s="188">
        <v>0</v>
      </c>
      <c r="I21" s="188">
        <v>72</v>
      </c>
      <c r="J21" s="188">
        <v>0</v>
      </c>
      <c r="K21" s="188">
        <v>26</v>
      </c>
      <c r="L21" s="189"/>
    </row>
    <row r="22" spans="1:12" ht="10.5" customHeight="1">
      <c r="A22" s="198" t="s">
        <v>547</v>
      </c>
      <c r="B22" s="187">
        <v>1232</v>
      </c>
      <c r="C22" s="188">
        <v>157</v>
      </c>
      <c r="D22" s="188">
        <v>21</v>
      </c>
      <c r="E22" s="188">
        <v>8</v>
      </c>
      <c r="F22" s="188">
        <v>1</v>
      </c>
      <c r="G22" s="188">
        <v>0</v>
      </c>
      <c r="H22" s="188">
        <v>2</v>
      </c>
      <c r="I22" s="188">
        <v>86</v>
      </c>
      <c r="J22" s="188">
        <v>1</v>
      </c>
      <c r="K22" s="188">
        <v>38</v>
      </c>
      <c r="L22" s="189"/>
    </row>
    <row r="23" spans="1:12" ht="10.5" customHeight="1">
      <c r="A23" s="198" t="s">
        <v>548</v>
      </c>
      <c r="B23" s="187">
        <v>1256</v>
      </c>
      <c r="C23" s="188">
        <v>157</v>
      </c>
      <c r="D23" s="188">
        <v>19</v>
      </c>
      <c r="E23" s="188">
        <v>7</v>
      </c>
      <c r="F23" s="188">
        <v>0</v>
      </c>
      <c r="G23" s="188">
        <v>0</v>
      </c>
      <c r="H23" s="188">
        <v>0</v>
      </c>
      <c r="I23" s="188">
        <v>93</v>
      </c>
      <c r="J23" s="188">
        <v>1</v>
      </c>
      <c r="K23" s="188">
        <v>37</v>
      </c>
    </row>
    <row r="24" spans="1:12" ht="6" customHeight="1">
      <c r="A24" s="199"/>
      <c r="B24" s="200"/>
      <c r="C24" s="201"/>
      <c r="D24" s="201"/>
      <c r="E24" s="201"/>
      <c r="F24" s="201"/>
      <c r="G24" s="201"/>
      <c r="H24" s="201"/>
      <c r="I24" s="201"/>
      <c r="J24" s="201"/>
      <c r="K24" s="201"/>
    </row>
    <row r="25" spans="1:12" ht="10.5" customHeight="1">
      <c r="A25" s="209" t="s">
        <v>0</v>
      </c>
      <c r="B25" s="214" t="s">
        <v>482</v>
      </c>
      <c r="C25" s="214"/>
      <c r="D25" s="214"/>
      <c r="E25" s="214"/>
      <c r="F25" s="214"/>
      <c r="G25" s="214"/>
      <c r="H25" s="214"/>
      <c r="I25" s="214"/>
      <c r="J25" s="214"/>
      <c r="K25" s="202"/>
    </row>
    <row r="26" spans="1:12" ht="10.5" customHeight="1">
      <c r="A26" s="210"/>
      <c r="B26" s="203" t="s">
        <v>1</v>
      </c>
      <c r="C26" s="180" t="s">
        <v>3</v>
      </c>
      <c r="D26" s="180" t="s">
        <v>4</v>
      </c>
      <c r="E26" s="180" t="s">
        <v>5</v>
      </c>
      <c r="F26" s="180" t="s">
        <v>6</v>
      </c>
      <c r="G26" s="180" t="s">
        <v>7</v>
      </c>
      <c r="H26" s="180" t="s">
        <v>8</v>
      </c>
      <c r="I26" s="182" t="s">
        <v>533</v>
      </c>
      <c r="J26" s="204" t="s">
        <v>10</v>
      </c>
      <c r="K26" s="202"/>
    </row>
    <row r="27" spans="1:12" ht="6" customHeight="1">
      <c r="A27" s="183"/>
      <c r="B27" s="205"/>
      <c r="C27" s="185"/>
      <c r="D27" s="185"/>
      <c r="E27" s="185"/>
      <c r="F27" s="185"/>
      <c r="G27" s="185"/>
      <c r="H27" s="185"/>
      <c r="I27" s="185"/>
      <c r="J27" s="185"/>
      <c r="K27" s="202"/>
    </row>
    <row r="28" spans="1:12" ht="10.5" customHeight="1">
      <c r="A28" s="186" t="s">
        <v>534</v>
      </c>
      <c r="B28" s="187">
        <v>667</v>
      </c>
      <c r="C28" s="188">
        <v>15</v>
      </c>
      <c r="D28" s="188">
        <v>56</v>
      </c>
      <c r="E28" s="188">
        <v>17</v>
      </c>
      <c r="F28" s="188">
        <v>0</v>
      </c>
      <c r="G28" s="188">
        <v>16</v>
      </c>
      <c r="H28" s="188">
        <v>344</v>
      </c>
      <c r="I28" s="188">
        <v>5</v>
      </c>
      <c r="J28" s="188">
        <v>214</v>
      </c>
      <c r="K28" s="202"/>
    </row>
    <row r="29" spans="1:12" ht="10.5" customHeight="1">
      <c r="A29" s="186" t="s">
        <v>518</v>
      </c>
      <c r="B29" s="187">
        <v>811</v>
      </c>
      <c r="C29" s="188">
        <v>13</v>
      </c>
      <c r="D29" s="188">
        <v>70</v>
      </c>
      <c r="E29" s="188">
        <v>20</v>
      </c>
      <c r="F29" s="188">
        <v>1</v>
      </c>
      <c r="G29" s="188">
        <v>43</v>
      </c>
      <c r="H29" s="188">
        <v>415</v>
      </c>
      <c r="I29" s="188">
        <v>3</v>
      </c>
      <c r="J29" s="188">
        <v>246</v>
      </c>
      <c r="K29" s="202"/>
    </row>
    <row r="30" spans="1:12" ht="10.5" customHeight="1">
      <c r="A30" s="186" t="s">
        <v>519</v>
      </c>
      <c r="B30" s="187">
        <v>703</v>
      </c>
      <c r="C30" s="188">
        <v>11</v>
      </c>
      <c r="D30" s="188">
        <v>47</v>
      </c>
      <c r="E30" s="188">
        <v>9</v>
      </c>
      <c r="F30" s="188">
        <v>0</v>
      </c>
      <c r="G30" s="188">
        <v>24</v>
      </c>
      <c r="H30" s="188">
        <v>377</v>
      </c>
      <c r="I30" s="188">
        <v>8</v>
      </c>
      <c r="J30" s="188">
        <v>227</v>
      </c>
      <c r="K30" s="202"/>
    </row>
    <row r="31" spans="1:12" ht="10.5" customHeight="1">
      <c r="A31" s="186" t="s">
        <v>535</v>
      </c>
      <c r="B31" s="187">
        <v>652</v>
      </c>
      <c r="C31" s="188">
        <v>14</v>
      </c>
      <c r="D31" s="188">
        <v>48</v>
      </c>
      <c r="E31" s="188">
        <v>12</v>
      </c>
      <c r="F31" s="188">
        <v>0</v>
      </c>
      <c r="G31" s="188">
        <v>11</v>
      </c>
      <c r="H31" s="188">
        <v>336</v>
      </c>
      <c r="I31" s="188">
        <v>5</v>
      </c>
      <c r="J31" s="188">
        <v>226</v>
      </c>
      <c r="K31" s="202"/>
    </row>
    <row r="32" spans="1:12" ht="10.5" customHeight="1">
      <c r="A32" s="190" t="s">
        <v>536</v>
      </c>
      <c r="B32" s="191">
        <v>647</v>
      </c>
      <c r="C32" s="191">
        <v>11</v>
      </c>
      <c r="D32" s="191">
        <v>41</v>
      </c>
      <c r="E32" s="191">
        <v>10</v>
      </c>
      <c r="F32" s="191">
        <v>3</v>
      </c>
      <c r="G32" s="191">
        <v>10</v>
      </c>
      <c r="H32" s="191">
        <v>351</v>
      </c>
      <c r="I32" s="191">
        <v>6</v>
      </c>
      <c r="J32" s="191">
        <v>215</v>
      </c>
      <c r="K32" s="202"/>
    </row>
    <row r="33" spans="1:11" ht="6" customHeight="1">
      <c r="A33" s="195"/>
      <c r="B33" s="206"/>
      <c r="C33" s="196"/>
      <c r="D33" s="196"/>
      <c r="E33" s="196"/>
      <c r="F33" s="196"/>
      <c r="G33" s="196"/>
      <c r="H33" s="196"/>
      <c r="I33" s="196"/>
      <c r="J33" s="196"/>
      <c r="K33" s="202"/>
    </row>
    <row r="34" spans="1:11" ht="10.5" customHeight="1">
      <c r="A34" s="197" t="s">
        <v>537</v>
      </c>
      <c r="B34" s="187">
        <v>46</v>
      </c>
      <c r="C34" s="188">
        <v>1</v>
      </c>
      <c r="D34" s="188">
        <v>6</v>
      </c>
      <c r="E34" s="188">
        <v>0</v>
      </c>
      <c r="F34" s="188">
        <v>0</v>
      </c>
      <c r="G34" s="188">
        <v>1</v>
      </c>
      <c r="H34" s="188">
        <v>29</v>
      </c>
      <c r="I34" s="188">
        <v>0</v>
      </c>
      <c r="J34" s="188">
        <v>9</v>
      </c>
      <c r="K34" s="202"/>
    </row>
    <row r="35" spans="1:11" ht="10.5" customHeight="1">
      <c r="A35" s="197" t="s">
        <v>538</v>
      </c>
      <c r="B35" s="187">
        <v>46</v>
      </c>
      <c r="C35" s="188">
        <v>2</v>
      </c>
      <c r="D35" s="188">
        <v>1</v>
      </c>
      <c r="E35" s="188">
        <v>0</v>
      </c>
      <c r="F35" s="188">
        <v>0</v>
      </c>
      <c r="G35" s="188">
        <v>0</v>
      </c>
      <c r="H35" s="188">
        <v>26</v>
      </c>
      <c r="I35" s="188">
        <v>0</v>
      </c>
      <c r="J35" s="188">
        <v>17</v>
      </c>
      <c r="K35" s="202"/>
    </row>
    <row r="36" spans="1:11" ht="10.5" customHeight="1">
      <c r="A36" s="197" t="s">
        <v>539</v>
      </c>
      <c r="B36" s="187">
        <v>67</v>
      </c>
      <c r="C36" s="188">
        <v>2</v>
      </c>
      <c r="D36" s="188">
        <v>4</v>
      </c>
      <c r="E36" s="188">
        <v>3</v>
      </c>
      <c r="F36" s="188">
        <v>0</v>
      </c>
      <c r="G36" s="188">
        <v>3</v>
      </c>
      <c r="H36" s="188">
        <v>33</v>
      </c>
      <c r="I36" s="188">
        <v>0</v>
      </c>
      <c r="J36" s="188">
        <v>22</v>
      </c>
      <c r="K36" s="202"/>
    </row>
    <row r="37" spans="1:11" ht="10.5" customHeight="1">
      <c r="A37" s="197" t="s">
        <v>540</v>
      </c>
      <c r="B37" s="187">
        <v>45</v>
      </c>
      <c r="C37" s="188">
        <v>0</v>
      </c>
      <c r="D37" s="188">
        <v>6</v>
      </c>
      <c r="E37" s="188">
        <v>2</v>
      </c>
      <c r="F37" s="188">
        <v>0</v>
      </c>
      <c r="G37" s="188">
        <v>1</v>
      </c>
      <c r="H37" s="188">
        <v>24</v>
      </c>
      <c r="I37" s="188">
        <v>0</v>
      </c>
      <c r="J37" s="188">
        <v>12</v>
      </c>
      <c r="K37" s="202"/>
    </row>
    <row r="38" spans="1:11" ht="10.5" customHeight="1">
      <c r="A38" s="197" t="s">
        <v>541</v>
      </c>
      <c r="B38" s="187">
        <v>52</v>
      </c>
      <c r="C38" s="188">
        <v>1</v>
      </c>
      <c r="D38" s="188">
        <v>4</v>
      </c>
      <c r="E38" s="188">
        <v>1</v>
      </c>
      <c r="F38" s="188">
        <v>0</v>
      </c>
      <c r="G38" s="188">
        <v>1</v>
      </c>
      <c r="H38" s="188">
        <v>26</v>
      </c>
      <c r="I38" s="188">
        <v>0</v>
      </c>
      <c r="J38" s="188">
        <v>19</v>
      </c>
      <c r="K38" s="202"/>
    </row>
    <row r="39" spans="1:11" ht="10.5" customHeight="1">
      <c r="A39" s="197" t="s">
        <v>542</v>
      </c>
      <c r="B39" s="187">
        <v>54</v>
      </c>
      <c r="C39" s="188">
        <v>1</v>
      </c>
      <c r="D39" s="188">
        <v>6</v>
      </c>
      <c r="E39" s="188">
        <v>0</v>
      </c>
      <c r="F39" s="188">
        <v>0</v>
      </c>
      <c r="G39" s="188">
        <v>2</v>
      </c>
      <c r="H39" s="188">
        <v>30</v>
      </c>
      <c r="I39" s="188">
        <v>1</v>
      </c>
      <c r="J39" s="188">
        <v>14</v>
      </c>
      <c r="K39" s="202"/>
    </row>
    <row r="40" spans="1:11" ht="10.5" customHeight="1">
      <c r="A40" s="197" t="s">
        <v>543</v>
      </c>
      <c r="B40" s="187">
        <v>54</v>
      </c>
      <c r="C40" s="188">
        <v>1</v>
      </c>
      <c r="D40" s="188">
        <v>2</v>
      </c>
      <c r="E40" s="188">
        <v>3</v>
      </c>
      <c r="F40" s="188">
        <v>0</v>
      </c>
      <c r="G40" s="188">
        <v>0</v>
      </c>
      <c r="H40" s="188">
        <v>34</v>
      </c>
      <c r="I40" s="188">
        <v>0</v>
      </c>
      <c r="J40" s="188">
        <v>14</v>
      </c>
      <c r="K40" s="202"/>
    </row>
    <row r="41" spans="1:11" ht="10.5" customHeight="1">
      <c r="A41" s="197" t="s">
        <v>544</v>
      </c>
      <c r="B41" s="187">
        <v>51</v>
      </c>
      <c r="C41" s="188">
        <v>0</v>
      </c>
      <c r="D41" s="188">
        <v>3</v>
      </c>
      <c r="E41" s="188">
        <v>0</v>
      </c>
      <c r="F41" s="188">
        <v>3</v>
      </c>
      <c r="G41" s="188">
        <v>0</v>
      </c>
      <c r="H41" s="188">
        <v>29</v>
      </c>
      <c r="I41" s="188">
        <v>2</v>
      </c>
      <c r="J41" s="188">
        <v>14</v>
      </c>
      <c r="K41" s="202"/>
    </row>
    <row r="42" spans="1:11" ht="10.5" customHeight="1">
      <c r="A42" s="197" t="s">
        <v>545</v>
      </c>
      <c r="B42" s="187">
        <v>52</v>
      </c>
      <c r="C42" s="188">
        <v>0</v>
      </c>
      <c r="D42" s="188">
        <v>3</v>
      </c>
      <c r="E42" s="188">
        <v>1</v>
      </c>
      <c r="F42" s="188">
        <v>0</v>
      </c>
      <c r="G42" s="188">
        <v>1</v>
      </c>
      <c r="H42" s="188">
        <v>27</v>
      </c>
      <c r="I42" s="188">
        <v>2</v>
      </c>
      <c r="J42" s="188">
        <v>18</v>
      </c>
      <c r="K42" s="202"/>
    </row>
    <row r="43" spans="1:11" ht="10.5" customHeight="1">
      <c r="A43" s="198" t="s">
        <v>546</v>
      </c>
      <c r="B43" s="187">
        <v>44</v>
      </c>
      <c r="C43" s="188">
        <v>1</v>
      </c>
      <c r="D43" s="188">
        <v>2</v>
      </c>
      <c r="E43" s="188">
        <v>0</v>
      </c>
      <c r="F43" s="188">
        <v>0</v>
      </c>
      <c r="G43" s="188">
        <v>0</v>
      </c>
      <c r="H43" s="188">
        <v>23</v>
      </c>
      <c r="I43" s="188">
        <v>0</v>
      </c>
      <c r="J43" s="188">
        <v>18</v>
      </c>
      <c r="K43" s="202"/>
    </row>
    <row r="44" spans="1:11" ht="10.5" customHeight="1">
      <c r="A44" s="198" t="s">
        <v>547</v>
      </c>
      <c r="B44" s="187">
        <v>68</v>
      </c>
      <c r="C44" s="188">
        <v>1</v>
      </c>
      <c r="D44" s="188">
        <v>1</v>
      </c>
      <c r="E44" s="188">
        <v>0</v>
      </c>
      <c r="F44" s="188">
        <v>0</v>
      </c>
      <c r="G44" s="188">
        <v>1</v>
      </c>
      <c r="H44" s="188">
        <v>35</v>
      </c>
      <c r="I44" s="188">
        <v>1</v>
      </c>
      <c r="J44" s="188">
        <v>29</v>
      </c>
      <c r="K44" s="202"/>
    </row>
    <row r="45" spans="1:11" ht="10.5" customHeight="1">
      <c r="A45" s="198" t="s">
        <v>548</v>
      </c>
      <c r="B45" s="187">
        <v>68</v>
      </c>
      <c r="C45" s="188">
        <v>1</v>
      </c>
      <c r="D45" s="188">
        <v>3</v>
      </c>
      <c r="E45" s="188">
        <v>0</v>
      </c>
      <c r="F45" s="188">
        <v>0</v>
      </c>
      <c r="G45" s="188">
        <v>0</v>
      </c>
      <c r="H45" s="188">
        <v>35</v>
      </c>
      <c r="I45" s="188">
        <v>0</v>
      </c>
      <c r="J45" s="188">
        <v>29</v>
      </c>
      <c r="K45" s="202"/>
    </row>
    <row r="46" spans="1:11" ht="6" customHeight="1">
      <c r="A46" s="199"/>
      <c r="B46" s="200"/>
      <c r="C46" s="201"/>
      <c r="D46" s="201"/>
      <c r="E46" s="201"/>
      <c r="F46" s="201"/>
      <c r="G46" s="201"/>
      <c r="H46" s="201"/>
      <c r="I46" s="201"/>
      <c r="J46" s="201"/>
      <c r="K46" s="202"/>
    </row>
    <row r="47" spans="1:11" ht="10.5" customHeight="1">
      <c r="A47" s="177" t="s">
        <v>463</v>
      </c>
    </row>
    <row r="48" spans="1:11" ht="10.5" customHeight="1">
      <c r="B48" s="207"/>
      <c r="C48" s="207"/>
      <c r="D48" s="207"/>
      <c r="E48" s="207"/>
    </row>
  </sheetData>
  <sheetProtection formatCells="0" formatRows="0" insertRows="0" deleteRows="0"/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25"/>
  <sheetViews>
    <sheetView workbookViewId="0"/>
  </sheetViews>
  <sheetFormatPr defaultRowHeight="10.5" customHeight="1"/>
  <cols>
    <col min="1" max="1" width="7.625" style="2" customWidth="1"/>
    <col min="2" max="2" width="7.125" style="2" customWidth="1"/>
    <col min="3" max="3" width="7.625" style="2" customWidth="1"/>
    <col min="4" max="6" width="7.125" style="2" customWidth="1"/>
    <col min="7" max="7" width="8.25" style="2" customWidth="1"/>
    <col min="8" max="9" width="7.125" style="2" customWidth="1"/>
    <col min="10" max="10" width="7.875" style="2" customWidth="1"/>
    <col min="11" max="16" width="7.125" style="2" customWidth="1"/>
    <col min="17" max="17" width="7.875" style="2" customWidth="1"/>
    <col min="18" max="19" width="7.125" style="2" customWidth="1"/>
    <col min="20" max="20" width="7.875" style="2" customWidth="1"/>
    <col min="21" max="22" width="7.125" style="2" customWidth="1"/>
    <col min="23" max="23" width="6.125" style="2" customWidth="1"/>
    <col min="24" max="16384" width="9" style="2"/>
  </cols>
  <sheetData>
    <row r="1" spans="1:23" s="1" customFormat="1" ht="13.5" customHeight="1">
      <c r="A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0.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5" spans="1:23" ht="10.5" customHeight="1">
      <c r="A5" s="239" t="s">
        <v>0</v>
      </c>
      <c r="B5" s="235" t="s">
        <v>1</v>
      </c>
      <c r="C5" s="242" t="s">
        <v>2</v>
      </c>
      <c r="D5" s="246" t="s">
        <v>41</v>
      </c>
      <c r="E5" s="244"/>
      <c r="F5" s="244"/>
      <c r="G5" s="244"/>
      <c r="H5" s="244"/>
      <c r="I5" s="244"/>
      <c r="J5" s="244"/>
      <c r="K5" s="244"/>
      <c r="L5" s="245"/>
      <c r="M5" s="244" t="s">
        <v>42</v>
      </c>
      <c r="N5" s="244"/>
      <c r="O5" s="244"/>
      <c r="P5" s="244"/>
      <c r="Q5" s="244"/>
      <c r="R5" s="244"/>
      <c r="S5" s="244"/>
      <c r="T5" s="244"/>
      <c r="U5" s="244"/>
      <c r="V5" s="245"/>
      <c r="W5" s="237" t="s">
        <v>12</v>
      </c>
    </row>
    <row r="6" spans="1:23" ht="10.5" customHeight="1">
      <c r="A6" s="240"/>
      <c r="B6" s="241"/>
      <c r="C6" s="243"/>
      <c r="D6" s="5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43</v>
      </c>
      <c r="L6" s="3" t="s">
        <v>10</v>
      </c>
      <c r="M6" s="4" t="s">
        <v>1</v>
      </c>
      <c r="N6" s="3" t="s">
        <v>3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43</v>
      </c>
      <c r="V6" s="3" t="s">
        <v>10</v>
      </c>
      <c r="W6" s="238"/>
    </row>
    <row r="7" spans="1:23" ht="10.5" customHeight="1">
      <c r="A7" s="6" t="s">
        <v>107</v>
      </c>
      <c r="B7" s="7">
        <v>709</v>
      </c>
      <c r="C7" s="8">
        <v>10109</v>
      </c>
      <c r="D7" s="8">
        <v>310</v>
      </c>
      <c r="E7" s="8">
        <v>161</v>
      </c>
      <c r="F7" s="8">
        <v>20</v>
      </c>
      <c r="G7" s="8">
        <v>6</v>
      </c>
      <c r="H7" s="8">
        <v>26</v>
      </c>
      <c r="I7" s="8">
        <v>71</v>
      </c>
      <c r="J7" s="8">
        <v>1</v>
      </c>
      <c r="K7" s="8" t="s">
        <v>56</v>
      </c>
      <c r="L7" s="8">
        <v>114</v>
      </c>
      <c r="M7" s="8">
        <v>239</v>
      </c>
      <c r="N7" s="8">
        <v>15</v>
      </c>
      <c r="O7" s="8">
        <v>80</v>
      </c>
      <c r="P7" s="8">
        <v>6</v>
      </c>
      <c r="Q7" s="10">
        <v>13</v>
      </c>
      <c r="R7" s="8">
        <v>12</v>
      </c>
      <c r="S7" s="8">
        <v>43</v>
      </c>
      <c r="T7" s="10" t="s">
        <v>56</v>
      </c>
      <c r="U7" s="10" t="s">
        <v>56</v>
      </c>
      <c r="V7" s="11">
        <v>70</v>
      </c>
      <c r="W7" s="4" t="s">
        <v>50</v>
      </c>
    </row>
    <row r="8" spans="1:23" ht="10.5" customHeight="1">
      <c r="A8" s="12" t="s">
        <v>51</v>
      </c>
      <c r="B8" s="13">
        <v>736</v>
      </c>
      <c r="C8" s="9">
        <v>11111</v>
      </c>
      <c r="D8" s="9">
        <v>312</v>
      </c>
      <c r="E8" s="9">
        <v>206</v>
      </c>
      <c r="F8" s="9">
        <v>20</v>
      </c>
      <c r="G8" s="9" t="s">
        <v>56</v>
      </c>
      <c r="H8" s="9">
        <v>18</v>
      </c>
      <c r="I8" s="9">
        <v>53</v>
      </c>
      <c r="J8" s="14">
        <v>1</v>
      </c>
      <c r="K8" s="14" t="s">
        <v>56</v>
      </c>
      <c r="L8" s="9">
        <v>126</v>
      </c>
      <c r="M8" s="9">
        <v>232</v>
      </c>
      <c r="N8" s="9">
        <v>22</v>
      </c>
      <c r="O8" s="9">
        <v>81</v>
      </c>
      <c r="P8" s="9">
        <v>11</v>
      </c>
      <c r="Q8" s="14" t="s">
        <v>56</v>
      </c>
      <c r="R8" s="9">
        <v>14</v>
      </c>
      <c r="S8" s="9">
        <v>34</v>
      </c>
      <c r="T8" s="14" t="s">
        <v>56</v>
      </c>
      <c r="U8" s="14" t="s">
        <v>56</v>
      </c>
      <c r="V8" s="15">
        <v>70</v>
      </c>
      <c r="W8" s="4" t="s">
        <v>52</v>
      </c>
    </row>
    <row r="9" spans="1:23" ht="10.5" customHeight="1">
      <c r="A9" s="12" t="s">
        <v>106</v>
      </c>
      <c r="B9" s="13">
        <v>778</v>
      </c>
      <c r="C9" s="9">
        <v>11070</v>
      </c>
      <c r="D9" s="9">
        <v>311</v>
      </c>
      <c r="E9" s="9">
        <v>201</v>
      </c>
      <c r="F9" s="9">
        <v>23</v>
      </c>
      <c r="G9" s="9" t="s">
        <v>56</v>
      </c>
      <c r="H9" s="9">
        <v>35</v>
      </c>
      <c r="I9" s="9">
        <v>79</v>
      </c>
      <c r="J9" s="9" t="s">
        <v>56</v>
      </c>
      <c r="K9" s="14" t="s">
        <v>56</v>
      </c>
      <c r="L9" s="9">
        <v>129</v>
      </c>
      <c r="M9" s="9">
        <v>351</v>
      </c>
      <c r="N9" s="9">
        <v>25</v>
      </c>
      <c r="O9" s="9">
        <v>118</v>
      </c>
      <c r="P9" s="9">
        <v>10</v>
      </c>
      <c r="Q9" s="9" t="s">
        <v>56</v>
      </c>
      <c r="R9" s="9">
        <v>45</v>
      </c>
      <c r="S9" s="9">
        <v>58</v>
      </c>
      <c r="T9" s="14" t="s">
        <v>56</v>
      </c>
      <c r="U9" s="14" t="s">
        <v>56</v>
      </c>
      <c r="V9" s="15">
        <v>95</v>
      </c>
      <c r="W9" s="4" t="s">
        <v>105</v>
      </c>
    </row>
    <row r="10" spans="1:23" ht="10.5" customHeight="1">
      <c r="A10" s="12" t="s">
        <v>104</v>
      </c>
      <c r="B10" s="16">
        <v>683</v>
      </c>
      <c r="C10" s="14">
        <v>8616</v>
      </c>
      <c r="D10" s="14">
        <v>311</v>
      </c>
      <c r="E10" s="14">
        <v>169</v>
      </c>
      <c r="F10" s="14">
        <v>12</v>
      </c>
      <c r="G10" s="14" t="s">
        <v>56</v>
      </c>
      <c r="H10" s="14">
        <v>21</v>
      </c>
      <c r="I10" s="14">
        <v>63</v>
      </c>
      <c r="J10" s="14" t="s">
        <v>56</v>
      </c>
      <c r="K10" s="14" t="s">
        <v>56</v>
      </c>
      <c r="L10" s="14">
        <v>107</v>
      </c>
      <c r="M10" s="14">
        <v>224</v>
      </c>
      <c r="N10" s="14">
        <v>24</v>
      </c>
      <c r="O10" s="14">
        <v>58</v>
      </c>
      <c r="P10" s="14">
        <v>9</v>
      </c>
      <c r="Q10" s="14" t="s">
        <v>56</v>
      </c>
      <c r="R10" s="14">
        <v>15</v>
      </c>
      <c r="S10" s="14">
        <v>45</v>
      </c>
      <c r="T10" s="14" t="s">
        <v>56</v>
      </c>
      <c r="U10" s="14" t="s">
        <v>56</v>
      </c>
      <c r="V10" s="18">
        <v>73</v>
      </c>
      <c r="W10" s="4" t="s">
        <v>103</v>
      </c>
    </row>
    <row r="11" spans="1:23" s="25" customFormat="1" ht="10.5" customHeight="1">
      <c r="A11" s="19" t="s">
        <v>102</v>
      </c>
      <c r="B11" s="20">
        <v>762</v>
      </c>
      <c r="C11" s="21">
        <v>12743</v>
      </c>
      <c r="D11" s="21">
        <v>285</v>
      </c>
      <c r="E11" s="21">
        <v>155</v>
      </c>
      <c r="F11" s="22">
        <v>45</v>
      </c>
      <c r="G11" s="21" t="s">
        <v>56</v>
      </c>
      <c r="H11" s="22">
        <v>24</v>
      </c>
      <c r="I11" s="22">
        <v>132</v>
      </c>
      <c r="J11" s="21" t="s">
        <v>56</v>
      </c>
      <c r="K11" s="21" t="s">
        <v>56</v>
      </c>
      <c r="L11" s="22">
        <v>121</v>
      </c>
      <c r="M11" s="22">
        <v>285</v>
      </c>
      <c r="N11" s="21">
        <v>18</v>
      </c>
      <c r="O11" s="21">
        <v>65</v>
      </c>
      <c r="P11" s="22">
        <v>24</v>
      </c>
      <c r="Q11" s="21" t="s">
        <v>56</v>
      </c>
      <c r="R11" s="21">
        <v>14</v>
      </c>
      <c r="S11" s="22">
        <v>90</v>
      </c>
      <c r="T11" s="21" t="s">
        <v>56</v>
      </c>
      <c r="U11" s="21" t="s">
        <v>56</v>
      </c>
      <c r="V11" s="23">
        <v>74</v>
      </c>
      <c r="W11" s="24" t="s">
        <v>101</v>
      </c>
    </row>
    <row r="12" spans="1:23" ht="10.5" customHeight="1"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/>
      <c r="O12" s="17"/>
      <c r="P12" s="17"/>
      <c r="Q12" s="17"/>
      <c r="R12" s="17"/>
      <c r="S12" s="17"/>
      <c r="T12" s="17"/>
      <c r="U12" s="17"/>
      <c r="V12" s="28"/>
      <c r="W12" s="4"/>
    </row>
    <row r="13" spans="1:23" ht="10.5" customHeight="1">
      <c r="A13" s="38" t="s">
        <v>100</v>
      </c>
      <c r="B13" s="26">
        <v>52</v>
      </c>
      <c r="C13" s="17">
        <v>834</v>
      </c>
      <c r="D13" s="17">
        <v>23</v>
      </c>
      <c r="E13" s="17">
        <v>9</v>
      </c>
      <c r="F13" s="9">
        <v>2</v>
      </c>
      <c r="G13" s="14" t="s">
        <v>56</v>
      </c>
      <c r="H13" s="14" t="s">
        <v>56</v>
      </c>
      <c r="I13" s="17">
        <v>10</v>
      </c>
      <c r="J13" s="14" t="s">
        <v>56</v>
      </c>
      <c r="K13" s="14" t="s">
        <v>56</v>
      </c>
      <c r="L13" s="17">
        <v>8</v>
      </c>
      <c r="M13" s="17">
        <v>14</v>
      </c>
      <c r="N13" s="14">
        <v>1</v>
      </c>
      <c r="O13" s="14">
        <v>3</v>
      </c>
      <c r="P13" s="9" t="s">
        <v>56</v>
      </c>
      <c r="Q13" s="14" t="s">
        <v>56</v>
      </c>
      <c r="R13" s="14" t="s">
        <v>56</v>
      </c>
      <c r="S13" s="14">
        <v>5</v>
      </c>
      <c r="T13" s="14" t="s">
        <v>56</v>
      </c>
      <c r="U13" s="14" t="s">
        <v>56</v>
      </c>
      <c r="V13" s="18">
        <v>5</v>
      </c>
      <c r="W13" s="4" t="s">
        <v>99</v>
      </c>
    </row>
    <row r="14" spans="1:23" ht="10.5" customHeight="1">
      <c r="A14" s="38" t="s">
        <v>98</v>
      </c>
      <c r="B14" s="26">
        <v>61</v>
      </c>
      <c r="C14" s="17">
        <v>656</v>
      </c>
      <c r="D14" s="17">
        <v>21</v>
      </c>
      <c r="E14" s="17">
        <v>14</v>
      </c>
      <c r="F14" s="14">
        <v>1</v>
      </c>
      <c r="G14" s="14" t="s">
        <v>56</v>
      </c>
      <c r="H14" s="14" t="s">
        <v>56</v>
      </c>
      <c r="I14" s="17">
        <v>15</v>
      </c>
      <c r="J14" s="14" t="s">
        <v>56</v>
      </c>
      <c r="K14" s="14" t="s">
        <v>56</v>
      </c>
      <c r="L14" s="17">
        <v>10</v>
      </c>
      <c r="M14" s="17">
        <v>22</v>
      </c>
      <c r="N14" s="14" t="s">
        <v>56</v>
      </c>
      <c r="O14" s="14">
        <v>8</v>
      </c>
      <c r="P14" s="14" t="s">
        <v>56</v>
      </c>
      <c r="Q14" s="14" t="s">
        <v>56</v>
      </c>
      <c r="R14" s="14" t="s">
        <v>56</v>
      </c>
      <c r="S14" s="14">
        <v>10</v>
      </c>
      <c r="T14" s="14" t="s">
        <v>56</v>
      </c>
      <c r="U14" s="14" t="s">
        <v>56</v>
      </c>
      <c r="V14" s="18">
        <v>4</v>
      </c>
      <c r="W14" s="4" t="s">
        <v>97</v>
      </c>
    </row>
    <row r="15" spans="1:23" ht="10.5" customHeight="1">
      <c r="A15" s="38" t="s">
        <v>96</v>
      </c>
      <c r="B15" s="26">
        <v>63</v>
      </c>
      <c r="C15" s="17">
        <v>808</v>
      </c>
      <c r="D15" s="17">
        <v>35</v>
      </c>
      <c r="E15" s="17">
        <v>10</v>
      </c>
      <c r="F15" s="14">
        <v>1</v>
      </c>
      <c r="G15" s="14" t="s">
        <v>56</v>
      </c>
      <c r="H15" s="14">
        <v>1</v>
      </c>
      <c r="I15" s="17">
        <v>8</v>
      </c>
      <c r="J15" s="14" t="s">
        <v>56</v>
      </c>
      <c r="K15" s="14" t="s">
        <v>56</v>
      </c>
      <c r="L15" s="17">
        <v>8</v>
      </c>
      <c r="M15" s="17">
        <v>27</v>
      </c>
      <c r="N15" s="9">
        <v>5</v>
      </c>
      <c r="O15" s="14">
        <v>6</v>
      </c>
      <c r="P15" s="14">
        <v>1</v>
      </c>
      <c r="Q15" s="14" t="s">
        <v>56</v>
      </c>
      <c r="R15" s="14">
        <v>1</v>
      </c>
      <c r="S15" s="14">
        <v>8</v>
      </c>
      <c r="T15" s="14" t="s">
        <v>56</v>
      </c>
      <c r="U15" s="14" t="s">
        <v>56</v>
      </c>
      <c r="V15" s="18">
        <v>6</v>
      </c>
      <c r="W15" s="4" t="s">
        <v>95</v>
      </c>
    </row>
    <row r="16" spans="1:23" ht="10.5" customHeight="1">
      <c r="A16" s="38" t="s">
        <v>94</v>
      </c>
      <c r="B16" s="26">
        <v>71</v>
      </c>
      <c r="C16" s="17">
        <v>867</v>
      </c>
      <c r="D16" s="17">
        <v>22</v>
      </c>
      <c r="E16" s="17">
        <v>20</v>
      </c>
      <c r="F16" s="9">
        <v>5</v>
      </c>
      <c r="G16" s="14" t="s">
        <v>56</v>
      </c>
      <c r="H16" s="14">
        <v>3</v>
      </c>
      <c r="I16" s="17">
        <v>8</v>
      </c>
      <c r="J16" s="14" t="s">
        <v>56</v>
      </c>
      <c r="K16" s="14" t="s">
        <v>56</v>
      </c>
      <c r="L16" s="17">
        <v>13</v>
      </c>
      <c r="M16" s="17">
        <v>25</v>
      </c>
      <c r="N16" s="9" t="s">
        <v>56</v>
      </c>
      <c r="O16" s="14">
        <v>12</v>
      </c>
      <c r="P16" s="9" t="s">
        <v>56</v>
      </c>
      <c r="Q16" s="14" t="s">
        <v>56</v>
      </c>
      <c r="R16" s="14">
        <v>3</v>
      </c>
      <c r="S16" s="14">
        <v>2</v>
      </c>
      <c r="T16" s="14" t="s">
        <v>56</v>
      </c>
      <c r="U16" s="14" t="s">
        <v>56</v>
      </c>
      <c r="V16" s="18">
        <v>8</v>
      </c>
      <c r="W16" s="4" t="s">
        <v>93</v>
      </c>
    </row>
    <row r="17" spans="1:23" ht="10.5" customHeight="1">
      <c r="A17" s="38" t="s">
        <v>92</v>
      </c>
      <c r="B17" s="26">
        <v>64</v>
      </c>
      <c r="C17" s="17">
        <v>924</v>
      </c>
      <c r="D17" s="17">
        <v>19</v>
      </c>
      <c r="E17" s="17">
        <v>16</v>
      </c>
      <c r="F17" s="14" t="s">
        <v>56</v>
      </c>
      <c r="G17" s="14" t="s">
        <v>56</v>
      </c>
      <c r="H17" s="9">
        <v>4</v>
      </c>
      <c r="I17" s="17">
        <v>9</v>
      </c>
      <c r="J17" s="14" t="s">
        <v>56</v>
      </c>
      <c r="K17" s="14" t="s">
        <v>56</v>
      </c>
      <c r="L17" s="17">
        <v>16</v>
      </c>
      <c r="M17" s="17">
        <v>31</v>
      </c>
      <c r="N17" s="14">
        <v>2</v>
      </c>
      <c r="O17" s="14">
        <v>8</v>
      </c>
      <c r="P17" s="14" t="s">
        <v>56</v>
      </c>
      <c r="Q17" s="14" t="s">
        <v>56</v>
      </c>
      <c r="R17" s="9">
        <v>3</v>
      </c>
      <c r="S17" s="9">
        <v>6</v>
      </c>
      <c r="T17" s="14" t="s">
        <v>56</v>
      </c>
      <c r="U17" s="14" t="s">
        <v>56</v>
      </c>
      <c r="V17" s="18">
        <v>12</v>
      </c>
      <c r="W17" s="4" t="s">
        <v>91</v>
      </c>
    </row>
    <row r="18" spans="1:23" ht="10.5" customHeight="1">
      <c r="A18" s="38" t="s">
        <v>90</v>
      </c>
      <c r="B18" s="26">
        <v>60</v>
      </c>
      <c r="C18" s="17">
        <v>1195</v>
      </c>
      <c r="D18" s="17">
        <v>24</v>
      </c>
      <c r="E18" s="17">
        <v>6</v>
      </c>
      <c r="F18" s="14">
        <v>4</v>
      </c>
      <c r="G18" s="14" t="s">
        <v>56</v>
      </c>
      <c r="H18" s="9">
        <v>2</v>
      </c>
      <c r="I18" s="17">
        <v>13</v>
      </c>
      <c r="J18" s="14" t="s">
        <v>56</v>
      </c>
      <c r="K18" s="14" t="s">
        <v>56</v>
      </c>
      <c r="L18" s="17">
        <v>11</v>
      </c>
      <c r="M18" s="17">
        <v>22</v>
      </c>
      <c r="N18" s="9">
        <v>1</v>
      </c>
      <c r="O18" s="14">
        <v>2</v>
      </c>
      <c r="P18" s="14">
        <v>4</v>
      </c>
      <c r="Q18" s="14" t="s">
        <v>56</v>
      </c>
      <c r="R18" s="9" t="s">
        <v>56</v>
      </c>
      <c r="S18" s="14">
        <v>10</v>
      </c>
      <c r="T18" s="14" t="s">
        <v>56</v>
      </c>
      <c r="U18" s="14" t="s">
        <v>56</v>
      </c>
      <c r="V18" s="18">
        <v>5</v>
      </c>
      <c r="W18" s="4" t="s">
        <v>89</v>
      </c>
    </row>
    <row r="19" spans="1:23" ht="10.5" customHeight="1">
      <c r="A19" s="38" t="s">
        <v>88</v>
      </c>
      <c r="B19" s="26">
        <v>71</v>
      </c>
      <c r="C19" s="17">
        <v>1945</v>
      </c>
      <c r="D19" s="17">
        <v>22</v>
      </c>
      <c r="E19" s="17">
        <v>18</v>
      </c>
      <c r="F19" s="14">
        <v>7</v>
      </c>
      <c r="G19" s="14" t="s">
        <v>56</v>
      </c>
      <c r="H19" s="17">
        <v>4</v>
      </c>
      <c r="I19" s="17">
        <v>11</v>
      </c>
      <c r="J19" s="14" t="s">
        <v>56</v>
      </c>
      <c r="K19" s="14" t="s">
        <v>56</v>
      </c>
      <c r="L19" s="17">
        <v>9</v>
      </c>
      <c r="M19" s="17">
        <v>20</v>
      </c>
      <c r="N19" s="14">
        <v>4</v>
      </c>
      <c r="O19" s="14">
        <v>2</v>
      </c>
      <c r="P19" s="9">
        <v>2</v>
      </c>
      <c r="Q19" s="14" t="s">
        <v>56</v>
      </c>
      <c r="R19" s="14">
        <v>1</v>
      </c>
      <c r="S19" s="14">
        <v>7</v>
      </c>
      <c r="T19" s="14" t="s">
        <v>56</v>
      </c>
      <c r="U19" s="14" t="s">
        <v>56</v>
      </c>
      <c r="V19" s="18">
        <v>4</v>
      </c>
      <c r="W19" s="4" t="s">
        <v>87</v>
      </c>
    </row>
    <row r="20" spans="1:23" ht="10.5" customHeight="1">
      <c r="A20" s="38" t="s">
        <v>86</v>
      </c>
      <c r="B20" s="26">
        <v>63</v>
      </c>
      <c r="C20" s="17">
        <v>2323</v>
      </c>
      <c r="D20" s="17">
        <v>19</v>
      </c>
      <c r="E20" s="17">
        <v>9</v>
      </c>
      <c r="F20" s="14">
        <v>14</v>
      </c>
      <c r="G20" s="14" t="s">
        <v>56</v>
      </c>
      <c r="H20" s="17">
        <v>3</v>
      </c>
      <c r="I20" s="17">
        <v>10</v>
      </c>
      <c r="J20" s="14" t="s">
        <v>56</v>
      </c>
      <c r="K20" s="14" t="s">
        <v>56</v>
      </c>
      <c r="L20" s="17">
        <v>8</v>
      </c>
      <c r="M20" s="17">
        <v>24</v>
      </c>
      <c r="N20" s="14" t="s">
        <v>56</v>
      </c>
      <c r="O20" s="14">
        <v>1</v>
      </c>
      <c r="P20" s="14">
        <v>9</v>
      </c>
      <c r="Q20" s="14" t="s">
        <v>56</v>
      </c>
      <c r="R20" s="9">
        <v>1</v>
      </c>
      <c r="S20" s="14">
        <v>8</v>
      </c>
      <c r="T20" s="14" t="s">
        <v>56</v>
      </c>
      <c r="U20" s="14" t="s">
        <v>56</v>
      </c>
      <c r="V20" s="18">
        <v>5</v>
      </c>
      <c r="W20" s="4" t="s">
        <v>85</v>
      </c>
    </row>
    <row r="21" spans="1:23" ht="10.5" customHeight="1">
      <c r="A21" s="38" t="s">
        <v>84</v>
      </c>
      <c r="B21" s="26">
        <v>62</v>
      </c>
      <c r="C21" s="17">
        <v>896</v>
      </c>
      <c r="D21" s="17">
        <v>16</v>
      </c>
      <c r="E21" s="17">
        <v>18</v>
      </c>
      <c r="F21" s="14">
        <v>7</v>
      </c>
      <c r="G21" s="14" t="s">
        <v>56</v>
      </c>
      <c r="H21" s="9">
        <v>5</v>
      </c>
      <c r="I21" s="17">
        <v>8</v>
      </c>
      <c r="J21" s="14" t="s">
        <v>56</v>
      </c>
      <c r="K21" s="14" t="s">
        <v>56</v>
      </c>
      <c r="L21" s="17">
        <v>8</v>
      </c>
      <c r="M21" s="17">
        <v>28</v>
      </c>
      <c r="N21" s="14" t="s">
        <v>56</v>
      </c>
      <c r="O21" s="14">
        <v>9</v>
      </c>
      <c r="P21" s="14">
        <v>5</v>
      </c>
      <c r="Q21" s="14" t="s">
        <v>56</v>
      </c>
      <c r="R21" s="9">
        <v>4</v>
      </c>
      <c r="S21" s="9">
        <v>6</v>
      </c>
      <c r="T21" s="14" t="s">
        <v>56</v>
      </c>
      <c r="U21" s="14" t="s">
        <v>56</v>
      </c>
      <c r="V21" s="18">
        <v>4</v>
      </c>
      <c r="W21" s="4" t="s">
        <v>83</v>
      </c>
    </row>
    <row r="22" spans="1:23" ht="10.5" customHeight="1">
      <c r="A22" s="38" t="s">
        <v>82</v>
      </c>
      <c r="B22" s="26">
        <v>63</v>
      </c>
      <c r="C22" s="17">
        <v>767</v>
      </c>
      <c r="D22" s="17">
        <v>25</v>
      </c>
      <c r="E22" s="17">
        <v>15</v>
      </c>
      <c r="F22" s="14">
        <v>1</v>
      </c>
      <c r="G22" s="14" t="s">
        <v>56</v>
      </c>
      <c r="H22" s="14">
        <v>2</v>
      </c>
      <c r="I22" s="17">
        <v>9</v>
      </c>
      <c r="J22" s="14" t="s">
        <v>56</v>
      </c>
      <c r="K22" s="14" t="s">
        <v>56</v>
      </c>
      <c r="L22" s="17">
        <v>11</v>
      </c>
      <c r="M22" s="17">
        <v>24</v>
      </c>
      <c r="N22" s="14">
        <v>2</v>
      </c>
      <c r="O22" s="14">
        <v>6</v>
      </c>
      <c r="P22" s="14">
        <v>1</v>
      </c>
      <c r="Q22" s="14" t="s">
        <v>56</v>
      </c>
      <c r="R22" s="14">
        <v>1</v>
      </c>
      <c r="S22" s="14">
        <v>6</v>
      </c>
      <c r="T22" s="14" t="s">
        <v>56</v>
      </c>
      <c r="U22" s="14" t="s">
        <v>56</v>
      </c>
      <c r="V22" s="18">
        <v>8</v>
      </c>
      <c r="W22" s="4" t="s">
        <v>38</v>
      </c>
    </row>
    <row r="23" spans="1:23" ht="10.5" customHeight="1">
      <c r="A23" s="38" t="s">
        <v>81</v>
      </c>
      <c r="B23" s="26">
        <v>64</v>
      </c>
      <c r="C23" s="17">
        <v>926</v>
      </c>
      <c r="D23" s="17">
        <v>21</v>
      </c>
      <c r="E23" s="17">
        <v>13</v>
      </c>
      <c r="F23" s="14">
        <v>1</v>
      </c>
      <c r="G23" s="14" t="s">
        <v>56</v>
      </c>
      <c r="H23" s="9" t="s">
        <v>56</v>
      </c>
      <c r="I23" s="17">
        <v>18</v>
      </c>
      <c r="J23" s="14" t="s">
        <v>56</v>
      </c>
      <c r="K23" s="14" t="s">
        <v>56</v>
      </c>
      <c r="L23" s="17">
        <v>11</v>
      </c>
      <c r="M23" s="17">
        <v>27</v>
      </c>
      <c r="N23" s="14">
        <v>1</v>
      </c>
      <c r="O23" s="14">
        <v>6</v>
      </c>
      <c r="P23" s="14" t="s">
        <v>56</v>
      </c>
      <c r="Q23" s="14" t="s">
        <v>56</v>
      </c>
      <c r="R23" s="9" t="s">
        <v>56</v>
      </c>
      <c r="S23" s="14">
        <v>13</v>
      </c>
      <c r="T23" s="14" t="s">
        <v>56</v>
      </c>
      <c r="U23" s="14" t="s">
        <v>56</v>
      </c>
      <c r="V23" s="18">
        <v>7</v>
      </c>
      <c r="W23" s="4" t="s">
        <v>39</v>
      </c>
    </row>
    <row r="24" spans="1:23" ht="10.5" customHeight="1">
      <c r="A24" s="37" t="s">
        <v>80</v>
      </c>
      <c r="B24" s="31">
        <v>68</v>
      </c>
      <c r="C24" s="32">
        <v>602</v>
      </c>
      <c r="D24" s="32">
        <v>38</v>
      </c>
      <c r="E24" s="32">
        <v>7</v>
      </c>
      <c r="F24" s="33">
        <v>2</v>
      </c>
      <c r="G24" s="33" t="s">
        <v>56</v>
      </c>
      <c r="H24" s="33" t="s">
        <v>56</v>
      </c>
      <c r="I24" s="32">
        <v>13</v>
      </c>
      <c r="J24" s="33" t="s">
        <v>56</v>
      </c>
      <c r="K24" s="33" t="s">
        <v>56</v>
      </c>
      <c r="L24" s="32">
        <v>8</v>
      </c>
      <c r="M24" s="32">
        <v>21</v>
      </c>
      <c r="N24" s="33">
        <v>2</v>
      </c>
      <c r="O24" s="33">
        <v>2</v>
      </c>
      <c r="P24" s="33">
        <v>2</v>
      </c>
      <c r="Q24" s="33" t="s">
        <v>56</v>
      </c>
      <c r="R24" s="33" t="s">
        <v>56</v>
      </c>
      <c r="S24" s="33">
        <v>9</v>
      </c>
      <c r="T24" s="33" t="s">
        <v>56</v>
      </c>
      <c r="U24" s="33" t="s">
        <v>56</v>
      </c>
      <c r="V24" s="34">
        <v>6</v>
      </c>
      <c r="W24" s="35" t="s">
        <v>40</v>
      </c>
    </row>
    <row r="25" spans="1:23" ht="10.5" customHeight="1">
      <c r="A25" s="2" t="s">
        <v>53</v>
      </c>
    </row>
  </sheetData>
  <mergeCells count="6">
    <mergeCell ref="W5:W6"/>
    <mergeCell ref="A5:A6"/>
    <mergeCell ref="B5:B6"/>
    <mergeCell ref="C5:C6"/>
    <mergeCell ref="M5:V5"/>
    <mergeCell ref="D5:L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5"/>
  <sheetViews>
    <sheetView workbookViewId="0"/>
  </sheetViews>
  <sheetFormatPr defaultRowHeight="10.5" customHeight="1"/>
  <cols>
    <col min="1" max="1" width="7.625" style="2" customWidth="1"/>
    <col min="2" max="2" width="7.125" style="2" customWidth="1"/>
    <col min="3" max="3" width="7.625" style="2" customWidth="1"/>
    <col min="4" max="6" width="7.125" style="2" customWidth="1"/>
    <col min="7" max="7" width="8.25" style="2" customWidth="1"/>
    <col min="8" max="9" width="7.125" style="2" customWidth="1"/>
    <col min="10" max="10" width="7.875" style="2" customWidth="1"/>
    <col min="11" max="16" width="7.125" style="2" customWidth="1"/>
    <col min="17" max="17" width="7.875" style="2" customWidth="1"/>
    <col min="18" max="19" width="7.125" style="2" customWidth="1"/>
    <col min="20" max="20" width="7.875" style="2" customWidth="1"/>
    <col min="21" max="22" width="7.125" style="2" customWidth="1"/>
    <col min="23" max="23" width="6.125" style="2" customWidth="1"/>
    <col min="24" max="16384" width="9" style="2"/>
  </cols>
  <sheetData>
    <row r="1" spans="1:23" s="1" customFormat="1" ht="13.5" customHeight="1">
      <c r="A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0.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5" spans="1:23" ht="10.5" customHeight="1">
      <c r="A5" s="239" t="s">
        <v>0</v>
      </c>
      <c r="B5" s="235" t="s">
        <v>1</v>
      </c>
      <c r="C5" s="242" t="s">
        <v>2</v>
      </c>
      <c r="D5" s="246" t="s">
        <v>79</v>
      </c>
      <c r="E5" s="244"/>
      <c r="F5" s="244"/>
      <c r="G5" s="244"/>
      <c r="H5" s="244"/>
      <c r="I5" s="244"/>
      <c r="J5" s="244"/>
      <c r="K5" s="244"/>
      <c r="L5" s="245"/>
      <c r="M5" s="244" t="s">
        <v>78</v>
      </c>
      <c r="N5" s="244"/>
      <c r="O5" s="244"/>
      <c r="P5" s="244"/>
      <c r="Q5" s="244"/>
      <c r="R5" s="244"/>
      <c r="S5" s="244"/>
      <c r="T5" s="244"/>
      <c r="U5" s="244"/>
      <c r="V5" s="245"/>
      <c r="W5" s="237" t="s">
        <v>12</v>
      </c>
    </row>
    <row r="6" spans="1:23" ht="10.5" customHeight="1">
      <c r="A6" s="240"/>
      <c r="B6" s="241"/>
      <c r="C6" s="243"/>
      <c r="D6" s="5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77</v>
      </c>
      <c r="L6" s="3" t="s">
        <v>10</v>
      </c>
      <c r="M6" s="4" t="s">
        <v>1</v>
      </c>
      <c r="N6" s="3" t="s">
        <v>3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77</v>
      </c>
      <c r="V6" s="3" t="s">
        <v>10</v>
      </c>
      <c r="W6" s="238"/>
    </row>
    <row r="7" spans="1:23" ht="10.5" customHeight="1">
      <c r="A7" s="6" t="s">
        <v>76</v>
      </c>
      <c r="B7" s="7">
        <v>682</v>
      </c>
      <c r="C7" s="8">
        <v>10458</v>
      </c>
      <c r="D7" s="8">
        <v>312</v>
      </c>
      <c r="E7" s="8">
        <v>182</v>
      </c>
      <c r="F7" s="8">
        <v>20</v>
      </c>
      <c r="G7" s="8">
        <v>1</v>
      </c>
      <c r="H7" s="8">
        <v>24</v>
      </c>
      <c r="I7" s="8">
        <v>57</v>
      </c>
      <c r="J7" s="8" t="s">
        <v>56</v>
      </c>
      <c r="K7" s="8" t="s">
        <v>56</v>
      </c>
      <c r="L7" s="8">
        <v>86</v>
      </c>
      <c r="M7" s="8">
        <v>210</v>
      </c>
      <c r="N7" s="8">
        <v>26</v>
      </c>
      <c r="O7" s="8">
        <v>82</v>
      </c>
      <c r="P7" s="8">
        <v>6</v>
      </c>
      <c r="Q7" s="10" t="s">
        <v>56</v>
      </c>
      <c r="R7" s="8">
        <v>24</v>
      </c>
      <c r="S7" s="8">
        <v>22</v>
      </c>
      <c r="T7" s="10" t="s">
        <v>56</v>
      </c>
      <c r="U7" s="10" t="s">
        <v>56</v>
      </c>
      <c r="V7" s="11">
        <v>50</v>
      </c>
      <c r="W7" s="4" t="s">
        <v>75</v>
      </c>
    </row>
    <row r="8" spans="1:23" ht="10.5" customHeight="1">
      <c r="A8" s="12" t="s">
        <v>49</v>
      </c>
      <c r="B8" s="13">
        <v>709</v>
      </c>
      <c r="C8" s="9">
        <v>10109</v>
      </c>
      <c r="D8" s="9">
        <v>310</v>
      </c>
      <c r="E8" s="9">
        <v>161</v>
      </c>
      <c r="F8" s="9">
        <v>20</v>
      </c>
      <c r="G8" s="9">
        <v>6</v>
      </c>
      <c r="H8" s="9">
        <v>26</v>
      </c>
      <c r="I8" s="9">
        <v>71</v>
      </c>
      <c r="J8" s="14">
        <v>1</v>
      </c>
      <c r="K8" s="14" t="s">
        <v>56</v>
      </c>
      <c r="L8" s="9">
        <v>114</v>
      </c>
      <c r="M8" s="9">
        <v>239</v>
      </c>
      <c r="N8" s="9">
        <v>15</v>
      </c>
      <c r="O8" s="9">
        <v>80</v>
      </c>
      <c r="P8" s="9">
        <v>6</v>
      </c>
      <c r="Q8" s="14">
        <v>13</v>
      </c>
      <c r="R8" s="9">
        <v>12</v>
      </c>
      <c r="S8" s="9">
        <v>43</v>
      </c>
      <c r="T8" s="14" t="s">
        <v>56</v>
      </c>
      <c r="U8" s="14" t="s">
        <v>56</v>
      </c>
      <c r="V8" s="15">
        <v>70</v>
      </c>
      <c r="W8" s="4" t="s">
        <v>74</v>
      </c>
    </row>
    <row r="9" spans="1:23" ht="10.5" customHeight="1">
      <c r="A9" s="12" t="s">
        <v>51</v>
      </c>
      <c r="B9" s="13">
        <v>736</v>
      </c>
      <c r="C9" s="9">
        <v>11111</v>
      </c>
      <c r="D9" s="9">
        <v>312</v>
      </c>
      <c r="E9" s="9">
        <v>206</v>
      </c>
      <c r="F9" s="9">
        <v>20</v>
      </c>
      <c r="G9" s="9" t="s">
        <v>56</v>
      </c>
      <c r="H9" s="9">
        <v>18</v>
      </c>
      <c r="I9" s="9">
        <v>53</v>
      </c>
      <c r="J9" s="9">
        <v>1</v>
      </c>
      <c r="K9" s="14" t="s">
        <v>56</v>
      </c>
      <c r="L9" s="9">
        <v>126</v>
      </c>
      <c r="M9" s="9">
        <v>232</v>
      </c>
      <c r="N9" s="9">
        <v>22</v>
      </c>
      <c r="O9" s="9">
        <v>81</v>
      </c>
      <c r="P9" s="9">
        <v>11</v>
      </c>
      <c r="Q9" s="9" t="s">
        <v>56</v>
      </c>
      <c r="R9" s="9">
        <v>14</v>
      </c>
      <c r="S9" s="9">
        <v>34</v>
      </c>
      <c r="T9" s="14" t="s">
        <v>56</v>
      </c>
      <c r="U9" s="14" t="s">
        <v>56</v>
      </c>
      <c r="V9" s="15">
        <v>70</v>
      </c>
      <c r="W9" s="4" t="s">
        <v>73</v>
      </c>
    </row>
    <row r="10" spans="1:23" ht="10.5" customHeight="1">
      <c r="A10" s="12" t="s">
        <v>72</v>
      </c>
      <c r="B10" s="16">
        <v>778</v>
      </c>
      <c r="C10" s="14">
        <v>11070</v>
      </c>
      <c r="D10" s="14">
        <v>311</v>
      </c>
      <c r="E10" s="14">
        <v>201</v>
      </c>
      <c r="F10" s="14">
        <v>23</v>
      </c>
      <c r="G10" s="14" t="s">
        <v>56</v>
      </c>
      <c r="H10" s="14">
        <v>35</v>
      </c>
      <c r="I10" s="14">
        <v>79</v>
      </c>
      <c r="J10" s="14" t="s">
        <v>56</v>
      </c>
      <c r="K10" s="14" t="s">
        <v>56</v>
      </c>
      <c r="L10" s="14">
        <v>129</v>
      </c>
      <c r="M10" s="14">
        <v>351</v>
      </c>
      <c r="N10" s="14">
        <v>25</v>
      </c>
      <c r="O10" s="14">
        <v>118</v>
      </c>
      <c r="P10" s="14">
        <v>10</v>
      </c>
      <c r="Q10" s="14" t="s">
        <v>56</v>
      </c>
      <c r="R10" s="14">
        <v>45</v>
      </c>
      <c r="S10" s="14">
        <v>58</v>
      </c>
      <c r="T10" s="14" t="s">
        <v>56</v>
      </c>
      <c r="U10" s="14" t="s">
        <v>56</v>
      </c>
      <c r="V10" s="18">
        <v>95</v>
      </c>
      <c r="W10" s="4" t="s">
        <v>71</v>
      </c>
    </row>
    <row r="11" spans="1:23" s="25" customFormat="1" ht="10.5" customHeight="1">
      <c r="A11" s="19" t="s">
        <v>70</v>
      </c>
      <c r="B11" s="20">
        <v>683</v>
      </c>
      <c r="C11" s="21">
        <v>8616</v>
      </c>
      <c r="D11" s="21">
        <v>311</v>
      </c>
      <c r="E11" s="21">
        <v>169</v>
      </c>
      <c r="F11" s="22">
        <v>12</v>
      </c>
      <c r="G11" s="21" t="s">
        <v>56</v>
      </c>
      <c r="H11" s="22">
        <v>21</v>
      </c>
      <c r="I11" s="22">
        <v>63</v>
      </c>
      <c r="J11" s="21" t="s">
        <v>56</v>
      </c>
      <c r="K11" s="21" t="s">
        <v>56</v>
      </c>
      <c r="L11" s="22">
        <v>107</v>
      </c>
      <c r="M11" s="22">
        <v>224</v>
      </c>
      <c r="N11" s="21">
        <v>24</v>
      </c>
      <c r="O11" s="21">
        <v>58</v>
      </c>
      <c r="P11" s="22">
        <v>9</v>
      </c>
      <c r="Q11" s="21" t="s">
        <v>56</v>
      </c>
      <c r="R11" s="21">
        <v>15</v>
      </c>
      <c r="S11" s="22">
        <v>45</v>
      </c>
      <c r="T11" s="21" t="s">
        <v>56</v>
      </c>
      <c r="U11" s="21" t="s">
        <v>56</v>
      </c>
      <c r="V11" s="23">
        <v>73</v>
      </c>
      <c r="W11" s="24" t="s">
        <v>69</v>
      </c>
    </row>
    <row r="12" spans="1:23" ht="10.5" customHeight="1"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/>
      <c r="O12" s="17"/>
      <c r="P12" s="17"/>
      <c r="Q12" s="17"/>
      <c r="R12" s="17"/>
      <c r="S12" s="17"/>
      <c r="T12" s="17"/>
      <c r="U12" s="17"/>
      <c r="V12" s="28"/>
      <c r="W12" s="4"/>
    </row>
    <row r="13" spans="1:23" ht="10.5" customHeight="1">
      <c r="A13" s="29" t="s">
        <v>68</v>
      </c>
      <c r="B13" s="26">
        <v>54</v>
      </c>
      <c r="C13" s="17">
        <v>735</v>
      </c>
      <c r="D13" s="17">
        <v>28</v>
      </c>
      <c r="E13" s="17">
        <v>12</v>
      </c>
      <c r="F13" s="9">
        <v>2</v>
      </c>
      <c r="G13" s="14" t="s">
        <v>56</v>
      </c>
      <c r="H13" s="17">
        <v>1</v>
      </c>
      <c r="I13" s="17">
        <v>3</v>
      </c>
      <c r="J13" s="14" t="s">
        <v>56</v>
      </c>
      <c r="K13" s="14" t="s">
        <v>56</v>
      </c>
      <c r="L13" s="17">
        <v>8</v>
      </c>
      <c r="M13" s="17">
        <v>13</v>
      </c>
      <c r="N13" s="14">
        <v>2</v>
      </c>
      <c r="O13" s="14">
        <v>4</v>
      </c>
      <c r="P13" s="9">
        <v>2</v>
      </c>
      <c r="Q13" s="14" t="s">
        <v>56</v>
      </c>
      <c r="R13" s="14">
        <v>1</v>
      </c>
      <c r="S13" s="14">
        <v>1</v>
      </c>
      <c r="T13" s="14" t="s">
        <v>56</v>
      </c>
      <c r="U13" s="14" t="s">
        <v>56</v>
      </c>
      <c r="V13" s="18">
        <v>3</v>
      </c>
      <c r="W13" s="4" t="s">
        <v>67</v>
      </c>
    </row>
    <row r="14" spans="1:23" ht="10.5" customHeight="1">
      <c r="A14" s="29" t="s">
        <v>15</v>
      </c>
      <c r="B14" s="26">
        <v>44</v>
      </c>
      <c r="C14" s="17">
        <v>416</v>
      </c>
      <c r="D14" s="17">
        <v>23</v>
      </c>
      <c r="E14" s="17">
        <v>8</v>
      </c>
      <c r="F14" s="14">
        <v>1</v>
      </c>
      <c r="G14" s="14" t="s">
        <v>56</v>
      </c>
      <c r="H14" s="14">
        <v>4</v>
      </c>
      <c r="I14" s="17">
        <v>3</v>
      </c>
      <c r="J14" s="14" t="s">
        <v>56</v>
      </c>
      <c r="K14" s="14" t="s">
        <v>56</v>
      </c>
      <c r="L14" s="17">
        <v>5</v>
      </c>
      <c r="M14" s="17">
        <v>16</v>
      </c>
      <c r="N14" s="14">
        <v>1</v>
      </c>
      <c r="O14" s="14">
        <v>4</v>
      </c>
      <c r="P14" s="14">
        <v>1</v>
      </c>
      <c r="Q14" s="14" t="s">
        <v>56</v>
      </c>
      <c r="R14" s="14">
        <v>3</v>
      </c>
      <c r="S14" s="14">
        <v>3</v>
      </c>
      <c r="T14" s="14" t="s">
        <v>56</v>
      </c>
      <c r="U14" s="14" t="s">
        <v>56</v>
      </c>
      <c r="V14" s="18">
        <v>4</v>
      </c>
      <c r="W14" s="4" t="s">
        <v>66</v>
      </c>
    </row>
    <row r="15" spans="1:23" ht="10.5" customHeight="1">
      <c r="A15" s="29" t="s">
        <v>16</v>
      </c>
      <c r="B15" s="26">
        <v>63</v>
      </c>
      <c r="C15" s="17">
        <v>879</v>
      </c>
      <c r="D15" s="17">
        <v>31</v>
      </c>
      <c r="E15" s="17">
        <v>11</v>
      </c>
      <c r="F15" s="14" t="s">
        <v>56</v>
      </c>
      <c r="G15" s="14" t="s">
        <v>56</v>
      </c>
      <c r="H15" s="14" t="s">
        <v>56</v>
      </c>
      <c r="I15" s="17">
        <v>10</v>
      </c>
      <c r="J15" s="14" t="s">
        <v>56</v>
      </c>
      <c r="K15" s="14" t="s">
        <v>56</v>
      </c>
      <c r="L15" s="17">
        <v>11</v>
      </c>
      <c r="M15" s="17">
        <v>24</v>
      </c>
      <c r="N15" s="9">
        <v>6</v>
      </c>
      <c r="O15" s="14">
        <v>5</v>
      </c>
      <c r="P15" s="14" t="s">
        <v>56</v>
      </c>
      <c r="Q15" s="14" t="s">
        <v>56</v>
      </c>
      <c r="R15" s="14" t="s">
        <v>56</v>
      </c>
      <c r="S15" s="14">
        <v>7</v>
      </c>
      <c r="T15" s="14" t="s">
        <v>56</v>
      </c>
      <c r="U15" s="14" t="s">
        <v>56</v>
      </c>
      <c r="V15" s="18">
        <v>6</v>
      </c>
      <c r="W15" s="4" t="s">
        <v>65</v>
      </c>
    </row>
    <row r="16" spans="1:23" ht="10.5" customHeight="1">
      <c r="A16" s="29" t="s">
        <v>17</v>
      </c>
      <c r="B16" s="26">
        <v>53</v>
      </c>
      <c r="C16" s="17">
        <v>689</v>
      </c>
      <c r="D16" s="17">
        <v>25</v>
      </c>
      <c r="E16" s="17">
        <v>10</v>
      </c>
      <c r="F16" s="9">
        <v>4</v>
      </c>
      <c r="G16" s="14" t="s">
        <v>56</v>
      </c>
      <c r="H16" s="14">
        <v>1</v>
      </c>
      <c r="I16" s="17">
        <v>6</v>
      </c>
      <c r="J16" s="14" t="s">
        <v>56</v>
      </c>
      <c r="K16" s="14" t="s">
        <v>56</v>
      </c>
      <c r="L16" s="17">
        <v>7</v>
      </c>
      <c r="M16" s="17">
        <v>17</v>
      </c>
      <c r="N16" s="9">
        <v>1</v>
      </c>
      <c r="O16" s="14">
        <v>2</v>
      </c>
      <c r="P16" s="9">
        <v>4</v>
      </c>
      <c r="Q16" s="14" t="s">
        <v>56</v>
      </c>
      <c r="R16" s="14">
        <v>1</v>
      </c>
      <c r="S16" s="14">
        <v>5</v>
      </c>
      <c r="T16" s="14" t="s">
        <v>56</v>
      </c>
      <c r="U16" s="14" t="s">
        <v>56</v>
      </c>
      <c r="V16" s="18">
        <v>4</v>
      </c>
      <c r="W16" s="4" t="s">
        <v>64</v>
      </c>
    </row>
    <row r="17" spans="1:23" ht="10.5" customHeight="1">
      <c r="A17" s="29" t="s">
        <v>18</v>
      </c>
      <c r="B17" s="26">
        <v>46</v>
      </c>
      <c r="C17" s="17">
        <v>485</v>
      </c>
      <c r="D17" s="17">
        <v>27</v>
      </c>
      <c r="E17" s="17">
        <v>8</v>
      </c>
      <c r="F17" s="14" t="s">
        <v>56</v>
      </c>
      <c r="G17" s="14" t="s">
        <v>56</v>
      </c>
      <c r="H17" s="9">
        <v>3</v>
      </c>
      <c r="I17" s="17">
        <v>1</v>
      </c>
      <c r="J17" s="14" t="s">
        <v>56</v>
      </c>
      <c r="K17" s="14" t="s">
        <v>56</v>
      </c>
      <c r="L17" s="17">
        <v>7</v>
      </c>
      <c r="M17" s="17">
        <v>9</v>
      </c>
      <c r="N17" s="14">
        <v>2</v>
      </c>
      <c r="O17" s="14">
        <v>1</v>
      </c>
      <c r="P17" s="14" t="s">
        <v>56</v>
      </c>
      <c r="Q17" s="14" t="s">
        <v>56</v>
      </c>
      <c r="R17" s="9">
        <v>2</v>
      </c>
      <c r="S17" s="9">
        <v>1</v>
      </c>
      <c r="T17" s="14" t="s">
        <v>56</v>
      </c>
      <c r="U17" s="14" t="s">
        <v>56</v>
      </c>
      <c r="V17" s="18">
        <v>3</v>
      </c>
      <c r="W17" s="4" t="s">
        <v>63</v>
      </c>
    </row>
    <row r="18" spans="1:23" ht="10.5" customHeight="1">
      <c r="A18" s="29" t="s">
        <v>19</v>
      </c>
      <c r="B18" s="26">
        <v>62</v>
      </c>
      <c r="C18" s="17">
        <v>610</v>
      </c>
      <c r="D18" s="17">
        <v>27</v>
      </c>
      <c r="E18" s="17">
        <v>16</v>
      </c>
      <c r="F18" s="14">
        <v>1</v>
      </c>
      <c r="G18" s="14" t="s">
        <v>56</v>
      </c>
      <c r="H18" s="9">
        <v>3</v>
      </c>
      <c r="I18" s="17">
        <v>6</v>
      </c>
      <c r="J18" s="14" t="s">
        <v>56</v>
      </c>
      <c r="K18" s="14" t="s">
        <v>56</v>
      </c>
      <c r="L18" s="17">
        <v>9</v>
      </c>
      <c r="M18" s="17">
        <v>21</v>
      </c>
      <c r="N18" s="9" t="s">
        <v>56</v>
      </c>
      <c r="O18" s="14">
        <v>4</v>
      </c>
      <c r="P18" s="14">
        <v>1</v>
      </c>
      <c r="Q18" s="14" t="s">
        <v>56</v>
      </c>
      <c r="R18" s="9">
        <v>2</v>
      </c>
      <c r="S18" s="14">
        <v>5</v>
      </c>
      <c r="T18" s="14" t="s">
        <v>56</v>
      </c>
      <c r="U18" s="14" t="s">
        <v>56</v>
      </c>
      <c r="V18" s="18">
        <v>9</v>
      </c>
      <c r="W18" s="4" t="s">
        <v>62</v>
      </c>
    </row>
    <row r="19" spans="1:23" ht="10.5" customHeight="1">
      <c r="A19" s="29" t="s">
        <v>20</v>
      </c>
      <c r="B19" s="26">
        <v>61</v>
      </c>
      <c r="C19" s="17">
        <v>795</v>
      </c>
      <c r="D19" s="17">
        <v>25</v>
      </c>
      <c r="E19" s="17">
        <v>15</v>
      </c>
      <c r="F19" s="14">
        <v>3</v>
      </c>
      <c r="G19" s="14" t="s">
        <v>56</v>
      </c>
      <c r="H19" s="17">
        <v>2</v>
      </c>
      <c r="I19" s="17">
        <v>3</v>
      </c>
      <c r="J19" s="14" t="s">
        <v>56</v>
      </c>
      <c r="K19" s="14" t="s">
        <v>56</v>
      </c>
      <c r="L19" s="17">
        <v>13</v>
      </c>
      <c r="M19" s="17">
        <v>28</v>
      </c>
      <c r="N19" s="14">
        <v>4</v>
      </c>
      <c r="O19" s="14">
        <v>8</v>
      </c>
      <c r="P19" s="9">
        <v>1</v>
      </c>
      <c r="Q19" s="14" t="s">
        <v>56</v>
      </c>
      <c r="R19" s="14">
        <v>1</v>
      </c>
      <c r="S19" s="14">
        <v>3</v>
      </c>
      <c r="T19" s="14" t="s">
        <v>56</v>
      </c>
      <c r="U19" s="14" t="s">
        <v>56</v>
      </c>
      <c r="V19" s="18">
        <v>11</v>
      </c>
      <c r="W19" s="4" t="s">
        <v>61</v>
      </c>
    </row>
    <row r="20" spans="1:23" ht="10.5" customHeight="1">
      <c r="A20" s="29" t="s">
        <v>21</v>
      </c>
      <c r="B20" s="26">
        <v>64</v>
      </c>
      <c r="C20" s="17">
        <v>655</v>
      </c>
      <c r="D20" s="17">
        <v>28</v>
      </c>
      <c r="E20" s="17">
        <v>17</v>
      </c>
      <c r="F20" s="14">
        <v>1</v>
      </c>
      <c r="G20" s="14" t="s">
        <v>56</v>
      </c>
      <c r="H20" s="17">
        <v>3</v>
      </c>
      <c r="I20" s="17">
        <v>6</v>
      </c>
      <c r="J20" s="14" t="s">
        <v>56</v>
      </c>
      <c r="K20" s="14" t="s">
        <v>56</v>
      </c>
      <c r="L20" s="17">
        <v>9</v>
      </c>
      <c r="M20" s="17">
        <v>22</v>
      </c>
      <c r="N20" s="14" t="s">
        <v>56</v>
      </c>
      <c r="O20" s="14">
        <v>8</v>
      </c>
      <c r="P20" s="14" t="s">
        <v>56</v>
      </c>
      <c r="Q20" s="14" t="s">
        <v>56</v>
      </c>
      <c r="R20" s="9">
        <v>3</v>
      </c>
      <c r="S20" s="14">
        <v>4</v>
      </c>
      <c r="T20" s="14" t="s">
        <v>56</v>
      </c>
      <c r="U20" s="14" t="s">
        <v>56</v>
      </c>
      <c r="V20" s="18">
        <v>7</v>
      </c>
      <c r="W20" s="4" t="s">
        <v>60</v>
      </c>
    </row>
    <row r="21" spans="1:23" ht="10.5" customHeight="1">
      <c r="A21" s="29" t="s">
        <v>22</v>
      </c>
      <c r="B21" s="26">
        <v>49</v>
      </c>
      <c r="C21" s="17">
        <v>565</v>
      </c>
      <c r="D21" s="17">
        <v>21</v>
      </c>
      <c r="E21" s="17">
        <v>17</v>
      </c>
      <c r="F21" s="14" t="s">
        <v>56</v>
      </c>
      <c r="G21" s="14" t="s">
        <v>56</v>
      </c>
      <c r="H21" s="9">
        <v>1</v>
      </c>
      <c r="I21" s="17">
        <v>3</v>
      </c>
      <c r="J21" s="14" t="s">
        <v>56</v>
      </c>
      <c r="K21" s="14" t="s">
        <v>56</v>
      </c>
      <c r="L21" s="17">
        <v>7</v>
      </c>
      <c r="M21" s="17">
        <v>9</v>
      </c>
      <c r="N21" s="14" t="s">
        <v>56</v>
      </c>
      <c r="O21" s="14">
        <v>3</v>
      </c>
      <c r="P21" s="14" t="s">
        <v>56</v>
      </c>
      <c r="Q21" s="14" t="s">
        <v>56</v>
      </c>
      <c r="R21" s="9" t="s">
        <v>56</v>
      </c>
      <c r="S21" s="9">
        <v>1</v>
      </c>
      <c r="T21" s="14" t="s">
        <v>56</v>
      </c>
      <c r="U21" s="14" t="s">
        <v>56</v>
      </c>
      <c r="V21" s="18">
        <v>5</v>
      </c>
      <c r="W21" s="4" t="s">
        <v>59</v>
      </c>
    </row>
    <row r="22" spans="1:23" ht="10.5" customHeight="1">
      <c r="A22" s="29" t="s">
        <v>23</v>
      </c>
      <c r="B22" s="26">
        <v>56</v>
      </c>
      <c r="C22" s="17">
        <v>853</v>
      </c>
      <c r="D22" s="17">
        <v>24</v>
      </c>
      <c r="E22" s="17">
        <v>13</v>
      </c>
      <c r="F22" s="14" t="s">
        <v>56</v>
      </c>
      <c r="G22" s="14" t="s">
        <v>56</v>
      </c>
      <c r="H22" s="14" t="s">
        <v>56</v>
      </c>
      <c r="I22" s="17">
        <v>4</v>
      </c>
      <c r="J22" s="14" t="s">
        <v>56</v>
      </c>
      <c r="K22" s="14" t="s">
        <v>56</v>
      </c>
      <c r="L22" s="17">
        <v>15</v>
      </c>
      <c r="M22" s="17">
        <v>24</v>
      </c>
      <c r="N22" s="14">
        <v>3</v>
      </c>
      <c r="O22" s="14">
        <v>5</v>
      </c>
      <c r="P22" s="14" t="s">
        <v>56</v>
      </c>
      <c r="Q22" s="14" t="s">
        <v>56</v>
      </c>
      <c r="R22" s="14" t="s">
        <v>56</v>
      </c>
      <c r="S22" s="14">
        <v>4</v>
      </c>
      <c r="T22" s="14" t="s">
        <v>56</v>
      </c>
      <c r="U22" s="14" t="s">
        <v>56</v>
      </c>
      <c r="V22" s="18">
        <v>12</v>
      </c>
      <c r="W22" s="4" t="s">
        <v>58</v>
      </c>
    </row>
    <row r="23" spans="1:23" ht="10.5" customHeight="1">
      <c r="A23" s="29" t="s">
        <v>24</v>
      </c>
      <c r="B23" s="26">
        <v>63</v>
      </c>
      <c r="C23" s="17">
        <v>844</v>
      </c>
      <c r="D23" s="17">
        <v>30</v>
      </c>
      <c r="E23" s="17">
        <v>17</v>
      </c>
      <c r="F23" s="14" t="s">
        <v>56</v>
      </c>
      <c r="G23" s="14" t="s">
        <v>56</v>
      </c>
      <c r="H23" s="9">
        <v>2</v>
      </c>
      <c r="I23" s="17">
        <v>9</v>
      </c>
      <c r="J23" s="14" t="s">
        <v>56</v>
      </c>
      <c r="K23" s="14" t="s">
        <v>56</v>
      </c>
      <c r="L23" s="17">
        <v>5</v>
      </c>
      <c r="M23" s="17">
        <v>16</v>
      </c>
      <c r="N23" s="14">
        <v>2</v>
      </c>
      <c r="O23" s="14">
        <v>6</v>
      </c>
      <c r="P23" s="14" t="s">
        <v>56</v>
      </c>
      <c r="Q23" s="14" t="s">
        <v>56</v>
      </c>
      <c r="R23" s="9">
        <v>1</v>
      </c>
      <c r="S23" s="14">
        <v>5</v>
      </c>
      <c r="T23" s="14" t="s">
        <v>56</v>
      </c>
      <c r="U23" s="14" t="s">
        <v>56</v>
      </c>
      <c r="V23" s="18">
        <v>2</v>
      </c>
      <c r="W23" s="4" t="s">
        <v>57</v>
      </c>
    </row>
    <row r="24" spans="1:23" ht="10.5" customHeight="1">
      <c r="A24" s="30" t="s">
        <v>25</v>
      </c>
      <c r="B24" s="31">
        <v>68</v>
      </c>
      <c r="C24" s="32">
        <v>1090</v>
      </c>
      <c r="D24" s="32">
        <v>22</v>
      </c>
      <c r="E24" s="32">
        <v>25</v>
      </c>
      <c r="F24" s="33" t="s">
        <v>56</v>
      </c>
      <c r="G24" s="33" t="s">
        <v>56</v>
      </c>
      <c r="H24" s="32">
        <v>1</v>
      </c>
      <c r="I24" s="32">
        <v>9</v>
      </c>
      <c r="J24" s="33" t="s">
        <v>56</v>
      </c>
      <c r="K24" s="33" t="s">
        <v>56</v>
      </c>
      <c r="L24" s="32">
        <v>11</v>
      </c>
      <c r="M24" s="32">
        <v>25</v>
      </c>
      <c r="N24" s="33">
        <v>3</v>
      </c>
      <c r="O24" s="33">
        <v>8</v>
      </c>
      <c r="P24" s="33" t="s">
        <v>56</v>
      </c>
      <c r="Q24" s="33" t="s">
        <v>56</v>
      </c>
      <c r="R24" s="33">
        <v>1</v>
      </c>
      <c r="S24" s="33">
        <v>6</v>
      </c>
      <c r="T24" s="33" t="s">
        <v>56</v>
      </c>
      <c r="U24" s="33" t="s">
        <v>56</v>
      </c>
      <c r="V24" s="34">
        <v>7</v>
      </c>
      <c r="W24" s="35" t="s">
        <v>55</v>
      </c>
    </row>
    <row r="25" spans="1:23" ht="10.5" customHeight="1">
      <c r="A25" s="2" t="s">
        <v>54</v>
      </c>
    </row>
  </sheetData>
  <mergeCells count="6">
    <mergeCell ref="W5:W6"/>
    <mergeCell ref="A5:A6"/>
    <mergeCell ref="B5:B6"/>
    <mergeCell ref="C5:C6"/>
    <mergeCell ref="M5:V5"/>
    <mergeCell ref="D5:L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25"/>
  <sheetViews>
    <sheetView workbookViewId="0"/>
  </sheetViews>
  <sheetFormatPr defaultRowHeight="10.5" customHeight="1"/>
  <cols>
    <col min="1" max="1" width="7.625" style="2" customWidth="1"/>
    <col min="2" max="2" width="7.125" style="2" customWidth="1"/>
    <col min="3" max="3" width="7.625" style="2" customWidth="1"/>
    <col min="4" max="6" width="7.125" style="2" customWidth="1"/>
    <col min="7" max="7" width="8.25" style="2" customWidth="1"/>
    <col min="8" max="9" width="7.125" style="2" customWidth="1"/>
    <col min="10" max="10" width="7.875" style="2" customWidth="1"/>
    <col min="11" max="16" width="7.125" style="2" customWidth="1"/>
    <col min="17" max="17" width="7.875" style="2" customWidth="1"/>
    <col min="18" max="19" width="7.125" style="2" customWidth="1"/>
    <col min="20" max="20" width="7.875" style="2" customWidth="1"/>
    <col min="21" max="22" width="7.125" style="2" customWidth="1"/>
    <col min="23" max="23" width="6.125" style="2" customWidth="1"/>
    <col min="24" max="16384" width="9" style="2"/>
  </cols>
  <sheetData>
    <row r="1" spans="1:23" s="1" customFormat="1" ht="13.5" customHeight="1">
      <c r="A1" s="1" t="s">
        <v>11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0.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5" spans="1:23" ht="10.5" customHeight="1">
      <c r="A5" s="239" t="s">
        <v>0</v>
      </c>
      <c r="B5" s="235" t="s">
        <v>1</v>
      </c>
      <c r="C5" s="242" t="s">
        <v>2</v>
      </c>
      <c r="D5" s="246" t="s">
        <v>41</v>
      </c>
      <c r="E5" s="244"/>
      <c r="F5" s="244"/>
      <c r="G5" s="244"/>
      <c r="H5" s="244"/>
      <c r="I5" s="244"/>
      <c r="J5" s="244"/>
      <c r="K5" s="244"/>
      <c r="L5" s="245"/>
      <c r="M5" s="244" t="s">
        <v>42</v>
      </c>
      <c r="N5" s="244"/>
      <c r="O5" s="244"/>
      <c r="P5" s="244"/>
      <c r="Q5" s="244"/>
      <c r="R5" s="244"/>
      <c r="S5" s="244"/>
      <c r="T5" s="244"/>
      <c r="U5" s="244"/>
      <c r="V5" s="245"/>
      <c r="W5" s="237" t="s">
        <v>12</v>
      </c>
    </row>
    <row r="6" spans="1:23" ht="10.5" customHeight="1">
      <c r="A6" s="240"/>
      <c r="B6" s="241"/>
      <c r="C6" s="243"/>
      <c r="D6" s="5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43</v>
      </c>
      <c r="L6" s="3" t="s">
        <v>10</v>
      </c>
      <c r="M6" s="4" t="s">
        <v>1</v>
      </c>
      <c r="N6" s="3" t="s">
        <v>3</v>
      </c>
      <c r="O6" s="3" t="s">
        <v>4</v>
      </c>
      <c r="P6" s="3" t="s">
        <v>5</v>
      </c>
      <c r="Q6" s="3" t="s">
        <v>6</v>
      </c>
      <c r="R6" s="3" t="s">
        <v>7</v>
      </c>
      <c r="S6" s="3" t="s">
        <v>8</v>
      </c>
      <c r="T6" s="3" t="s">
        <v>9</v>
      </c>
      <c r="U6" s="3" t="s">
        <v>43</v>
      </c>
      <c r="V6" s="3" t="s">
        <v>10</v>
      </c>
      <c r="W6" s="238"/>
    </row>
    <row r="7" spans="1:23" ht="10.5" customHeight="1">
      <c r="A7" s="6" t="s">
        <v>44</v>
      </c>
      <c r="B7" s="7">
        <v>699</v>
      </c>
      <c r="C7" s="8">
        <v>9986</v>
      </c>
      <c r="D7" s="8">
        <v>312</v>
      </c>
      <c r="E7" s="8">
        <v>154</v>
      </c>
      <c r="F7" s="8">
        <v>19</v>
      </c>
      <c r="G7" s="8">
        <v>34</v>
      </c>
      <c r="H7" s="8">
        <v>19</v>
      </c>
      <c r="I7" s="8">
        <v>42</v>
      </c>
      <c r="J7" s="8">
        <v>46</v>
      </c>
      <c r="K7" s="8">
        <v>3</v>
      </c>
      <c r="L7" s="8">
        <v>70</v>
      </c>
      <c r="M7" s="8">
        <v>161</v>
      </c>
      <c r="N7" s="8">
        <v>16</v>
      </c>
      <c r="O7" s="8">
        <v>63</v>
      </c>
      <c r="P7" s="8">
        <v>11</v>
      </c>
      <c r="Q7" s="10" t="s">
        <v>45</v>
      </c>
      <c r="R7" s="8">
        <v>20</v>
      </c>
      <c r="S7" s="8">
        <v>19</v>
      </c>
      <c r="T7" s="10" t="s">
        <v>45</v>
      </c>
      <c r="U7" s="10" t="s">
        <v>45</v>
      </c>
      <c r="V7" s="11">
        <v>32</v>
      </c>
      <c r="W7" s="4" t="s">
        <v>46</v>
      </c>
    </row>
    <row r="8" spans="1:23" ht="10.5" customHeight="1">
      <c r="A8" s="12" t="s">
        <v>47</v>
      </c>
      <c r="B8" s="13">
        <v>682</v>
      </c>
      <c r="C8" s="9">
        <v>10458</v>
      </c>
      <c r="D8" s="9">
        <v>312</v>
      </c>
      <c r="E8" s="9">
        <v>182</v>
      </c>
      <c r="F8" s="9">
        <v>20</v>
      </c>
      <c r="G8" s="9">
        <v>1</v>
      </c>
      <c r="H8" s="9">
        <v>24</v>
      </c>
      <c r="I8" s="9">
        <v>57</v>
      </c>
      <c r="J8" s="14" t="s">
        <v>45</v>
      </c>
      <c r="K8" s="14" t="s">
        <v>45</v>
      </c>
      <c r="L8" s="9">
        <v>86</v>
      </c>
      <c r="M8" s="9">
        <v>210</v>
      </c>
      <c r="N8" s="9">
        <v>26</v>
      </c>
      <c r="O8" s="9">
        <v>82</v>
      </c>
      <c r="P8" s="9">
        <v>6</v>
      </c>
      <c r="Q8" s="14" t="s">
        <v>45</v>
      </c>
      <c r="R8" s="9">
        <v>24</v>
      </c>
      <c r="S8" s="9">
        <v>22</v>
      </c>
      <c r="T8" s="14" t="s">
        <v>45</v>
      </c>
      <c r="U8" s="14" t="s">
        <v>45</v>
      </c>
      <c r="V8" s="15">
        <v>50</v>
      </c>
      <c r="W8" s="4" t="s">
        <v>48</v>
      </c>
    </row>
    <row r="9" spans="1:23" ht="10.5" customHeight="1">
      <c r="A9" s="12" t="s">
        <v>49</v>
      </c>
      <c r="B9" s="13">
        <v>709</v>
      </c>
      <c r="C9" s="9">
        <v>10109</v>
      </c>
      <c r="D9" s="9">
        <v>310</v>
      </c>
      <c r="E9" s="9">
        <v>161</v>
      </c>
      <c r="F9" s="9">
        <v>20</v>
      </c>
      <c r="G9" s="9">
        <v>6</v>
      </c>
      <c r="H9" s="9">
        <v>26</v>
      </c>
      <c r="I9" s="9">
        <v>71</v>
      </c>
      <c r="J9" s="9">
        <v>1</v>
      </c>
      <c r="K9" s="14" t="s">
        <v>45</v>
      </c>
      <c r="L9" s="9">
        <v>114</v>
      </c>
      <c r="M9" s="9">
        <v>239</v>
      </c>
      <c r="N9" s="9">
        <v>15</v>
      </c>
      <c r="O9" s="9">
        <v>80</v>
      </c>
      <c r="P9" s="9">
        <v>6</v>
      </c>
      <c r="Q9" s="9">
        <v>13</v>
      </c>
      <c r="R9" s="9">
        <v>12</v>
      </c>
      <c r="S9" s="9">
        <v>43</v>
      </c>
      <c r="T9" s="14" t="s">
        <v>45</v>
      </c>
      <c r="U9" s="14" t="s">
        <v>45</v>
      </c>
      <c r="V9" s="15">
        <v>70</v>
      </c>
      <c r="W9" s="4" t="s">
        <v>50</v>
      </c>
    </row>
    <row r="10" spans="1:23" ht="10.5" customHeight="1">
      <c r="A10" s="12" t="s">
        <v>51</v>
      </c>
      <c r="B10" s="16">
        <v>736</v>
      </c>
      <c r="C10" s="14">
        <v>11111</v>
      </c>
      <c r="D10" s="14">
        <v>312</v>
      </c>
      <c r="E10" s="14">
        <v>206</v>
      </c>
      <c r="F10" s="14">
        <v>20</v>
      </c>
      <c r="G10" s="14" t="s">
        <v>45</v>
      </c>
      <c r="H10" s="14">
        <v>18</v>
      </c>
      <c r="I10" s="14">
        <v>53</v>
      </c>
      <c r="J10" s="14">
        <v>1</v>
      </c>
      <c r="K10" s="14" t="s">
        <v>45</v>
      </c>
      <c r="L10" s="14">
        <v>126</v>
      </c>
      <c r="M10" s="14">
        <v>232</v>
      </c>
      <c r="N10" s="14">
        <v>22</v>
      </c>
      <c r="O10" s="14">
        <v>81</v>
      </c>
      <c r="P10" s="14">
        <v>11</v>
      </c>
      <c r="Q10" s="14" t="s">
        <v>45</v>
      </c>
      <c r="R10" s="14">
        <v>14</v>
      </c>
      <c r="S10" s="14">
        <v>34</v>
      </c>
      <c r="T10" s="14" t="s">
        <v>45</v>
      </c>
      <c r="U10" s="14" t="s">
        <v>45</v>
      </c>
      <c r="V10" s="18">
        <v>70</v>
      </c>
      <c r="W10" s="4" t="s">
        <v>52</v>
      </c>
    </row>
    <row r="11" spans="1:23" s="25" customFormat="1" ht="10.5" customHeight="1">
      <c r="A11" s="19" t="s">
        <v>13</v>
      </c>
      <c r="B11" s="20">
        <v>778</v>
      </c>
      <c r="C11" s="21">
        <v>11070</v>
      </c>
      <c r="D11" s="21">
        <v>311</v>
      </c>
      <c r="E11" s="21">
        <v>201</v>
      </c>
      <c r="F11" s="22">
        <v>23</v>
      </c>
      <c r="G11" s="21" t="s">
        <v>45</v>
      </c>
      <c r="H11" s="22">
        <v>35</v>
      </c>
      <c r="I11" s="22">
        <v>79</v>
      </c>
      <c r="J11" s="21" t="s">
        <v>45</v>
      </c>
      <c r="K11" s="21" t="s">
        <v>45</v>
      </c>
      <c r="L11" s="22">
        <v>129</v>
      </c>
      <c r="M11" s="22">
        <v>351</v>
      </c>
      <c r="N11" s="21">
        <v>25</v>
      </c>
      <c r="O11" s="21">
        <v>118</v>
      </c>
      <c r="P11" s="22">
        <v>10</v>
      </c>
      <c r="Q11" s="21" t="s">
        <v>45</v>
      </c>
      <c r="R11" s="21">
        <v>45</v>
      </c>
      <c r="S11" s="22">
        <v>58</v>
      </c>
      <c r="T11" s="21" t="s">
        <v>45</v>
      </c>
      <c r="U11" s="21" t="s">
        <v>45</v>
      </c>
      <c r="V11" s="23">
        <v>95</v>
      </c>
      <c r="W11" s="24" t="s">
        <v>14</v>
      </c>
    </row>
    <row r="12" spans="1:23" ht="10.5" customHeight="1">
      <c r="B12" s="2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7"/>
      <c r="O12" s="17"/>
      <c r="P12" s="17"/>
      <c r="Q12" s="17"/>
      <c r="R12" s="17"/>
      <c r="S12" s="17"/>
      <c r="T12" s="17"/>
      <c r="U12" s="17"/>
      <c r="V12" s="28"/>
      <c r="W12" s="4"/>
    </row>
    <row r="13" spans="1:23" ht="10.5" customHeight="1">
      <c r="A13" s="29" t="s">
        <v>26</v>
      </c>
      <c r="B13" s="26">
        <v>67</v>
      </c>
      <c r="C13" s="17">
        <v>957</v>
      </c>
      <c r="D13" s="17">
        <v>31</v>
      </c>
      <c r="E13" s="17">
        <v>16</v>
      </c>
      <c r="F13" s="9">
        <v>2</v>
      </c>
      <c r="G13" s="14" t="s">
        <v>27</v>
      </c>
      <c r="H13" s="17">
        <v>1</v>
      </c>
      <c r="I13" s="17">
        <v>8</v>
      </c>
      <c r="J13" s="14" t="s">
        <v>27</v>
      </c>
      <c r="K13" s="14" t="s">
        <v>27</v>
      </c>
      <c r="L13" s="17">
        <v>9</v>
      </c>
      <c r="M13" s="17">
        <v>28</v>
      </c>
      <c r="N13" s="14">
        <v>4</v>
      </c>
      <c r="O13" s="14">
        <v>10</v>
      </c>
      <c r="P13" s="9">
        <v>1</v>
      </c>
      <c r="Q13" s="14" t="s">
        <v>27</v>
      </c>
      <c r="R13" s="14" t="s">
        <v>27</v>
      </c>
      <c r="S13" s="14">
        <v>6</v>
      </c>
      <c r="T13" s="14" t="s">
        <v>27</v>
      </c>
      <c r="U13" s="14" t="s">
        <v>27</v>
      </c>
      <c r="V13" s="18">
        <v>7</v>
      </c>
      <c r="W13" s="4" t="s">
        <v>28</v>
      </c>
    </row>
    <row r="14" spans="1:23" ht="10.5" customHeight="1">
      <c r="A14" s="29" t="s">
        <v>15</v>
      </c>
      <c r="B14" s="26">
        <v>69</v>
      </c>
      <c r="C14" s="17">
        <v>1157</v>
      </c>
      <c r="D14" s="17">
        <v>30</v>
      </c>
      <c r="E14" s="17">
        <v>18</v>
      </c>
      <c r="F14" s="14" t="s">
        <v>29</v>
      </c>
      <c r="G14" s="14" t="s">
        <v>29</v>
      </c>
      <c r="H14" s="14">
        <v>3</v>
      </c>
      <c r="I14" s="17">
        <v>7</v>
      </c>
      <c r="J14" s="14" t="s">
        <v>29</v>
      </c>
      <c r="K14" s="14" t="s">
        <v>29</v>
      </c>
      <c r="L14" s="17">
        <v>11</v>
      </c>
      <c r="M14" s="17">
        <v>28</v>
      </c>
      <c r="N14" s="14">
        <v>2</v>
      </c>
      <c r="O14" s="14">
        <v>13</v>
      </c>
      <c r="P14" s="14" t="s">
        <v>29</v>
      </c>
      <c r="Q14" s="14" t="s">
        <v>29</v>
      </c>
      <c r="R14" s="14">
        <v>1</v>
      </c>
      <c r="S14" s="14">
        <v>4</v>
      </c>
      <c r="T14" s="14" t="s">
        <v>29</v>
      </c>
      <c r="U14" s="14" t="s">
        <v>29</v>
      </c>
      <c r="V14" s="18">
        <v>8</v>
      </c>
      <c r="W14" s="4" t="s">
        <v>30</v>
      </c>
    </row>
    <row r="15" spans="1:23" ht="10.5" customHeight="1">
      <c r="A15" s="29" t="s">
        <v>16</v>
      </c>
      <c r="B15" s="26">
        <v>78</v>
      </c>
      <c r="C15" s="17">
        <v>1151</v>
      </c>
      <c r="D15" s="17">
        <v>35</v>
      </c>
      <c r="E15" s="17">
        <v>22</v>
      </c>
      <c r="F15" s="14">
        <v>2</v>
      </c>
      <c r="G15" s="14" t="s">
        <v>29</v>
      </c>
      <c r="H15" s="14">
        <v>1</v>
      </c>
      <c r="I15" s="17">
        <v>10</v>
      </c>
      <c r="J15" s="14" t="s">
        <v>29</v>
      </c>
      <c r="K15" s="14" t="s">
        <v>29</v>
      </c>
      <c r="L15" s="17">
        <v>8</v>
      </c>
      <c r="M15" s="17">
        <v>32</v>
      </c>
      <c r="N15" s="9">
        <v>2</v>
      </c>
      <c r="O15" s="14">
        <v>11</v>
      </c>
      <c r="P15" s="14">
        <v>2</v>
      </c>
      <c r="Q15" s="14" t="s">
        <v>29</v>
      </c>
      <c r="R15" s="14">
        <v>1</v>
      </c>
      <c r="S15" s="14">
        <v>10</v>
      </c>
      <c r="T15" s="14" t="s">
        <v>29</v>
      </c>
      <c r="U15" s="14" t="s">
        <v>29</v>
      </c>
      <c r="V15" s="18">
        <v>6</v>
      </c>
      <c r="W15" s="4" t="s">
        <v>31</v>
      </c>
    </row>
    <row r="16" spans="1:23" ht="10.5" customHeight="1">
      <c r="A16" s="29" t="s">
        <v>17</v>
      </c>
      <c r="B16" s="26">
        <v>70</v>
      </c>
      <c r="C16" s="17">
        <v>1204</v>
      </c>
      <c r="D16" s="17">
        <v>27</v>
      </c>
      <c r="E16" s="17">
        <v>15</v>
      </c>
      <c r="F16" s="9">
        <v>3</v>
      </c>
      <c r="G16" s="14" t="s">
        <v>29</v>
      </c>
      <c r="H16" s="14">
        <v>3</v>
      </c>
      <c r="I16" s="17">
        <v>8</v>
      </c>
      <c r="J16" s="14" t="s">
        <v>29</v>
      </c>
      <c r="K16" s="14" t="s">
        <v>29</v>
      </c>
      <c r="L16" s="17">
        <v>14</v>
      </c>
      <c r="M16" s="17">
        <v>32</v>
      </c>
      <c r="N16" s="9">
        <v>8</v>
      </c>
      <c r="O16" s="14">
        <v>6</v>
      </c>
      <c r="P16" s="9">
        <v>1</v>
      </c>
      <c r="Q16" s="14" t="s">
        <v>29</v>
      </c>
      <c r="R16" s="14">
        <v>1</v>
      </c>
      <c r="S16" s="14">
        <v>5</v>
      </c>
      <c r="T16" s="14" t="s">
        <v>29</v>
      </c>
      <c r="U16" s="14" t="s">
        <v>29</v>
      </c>
      <c r="V16" s="18">
        <v>11</v>
      </c>
      <c r="W16" s="4" t="s">
        <v>32</v>
      </c>
    </row>
    <row r="17" spans="1:23" ht="10.5" customHeight="1">
      <c r="A17" s="29" t="s">
        <v>18</v>
      </c>
      <c r="B17" s="26">
        <v>89</v>
      </c>
      <c r="C17" s="17">
        <v>1120</v>
      </c>
      <c r="D17" s="17">
        <v>34</v>
      </c>
      <c r="E17" s="17">
        <v>21</v>
      </c>
      <c r="F17" s="14">
        <v>1</v>
      </c>
      <c r="G17" s="14" t="s">
        <v>29</v>
      </c>
      <c r="H17" s="9">
        <v>7</v>
      </c>
      <c r="I17" s="17">
        <v>9</v>
      </c>
      <c r="J17" s="14" t="s">
        <v>29</v>
      </c>
      <c r="K17" s="14" t="s">
        <v>29</v>
      </c>
      <c r="L17" s="17">
        <v>17</v>
      </c>
      <c r="M17" s="17">
        <v>43</v>
      </c>
      <c r="N17" s="14">
        <v>2</v>
      </c>
      <c r="O17" s="14">
        <v>20</v>
      </c>
      <c r="P17" s="14" t="s">
        <v>29</v>
      </c>
      <c r="Q17" s="14" t="s">
        <v>29</v>
      </c>
      <c r="R17" s="9">
        <v>4</v>
      </c>
      <c r="S17" s="9">
        <v>6</v>
      </c>
      <c r="T17" s="14" t="s">
        <v>29</v>
      </c>
      <c r="U17" s="14" t="s">
        <v>29</v>
      </c>
      <c r="V17" s="18">
        <v>11</v>
      </c>
      <c r="W17" s="4" t="s">
        <v>33</v>
      </c>
    </row>
    <row r="18" spans="1:23" ht="10.5" customHeight="1">
      <c r="A18" s="29" t="s">
        <v>19</v>
      </c>
      <c r="B18" s="26">
        <v>57</v>
      </c>
      <c r="C18" s="17">
        <v>822</v>
      </c>
      <c r="D18" s="17">
        <v>21</v>
      </c>
      <c r="E18" s="17">
        <v>18</v>
      </c>
      <c r="F18" s="14">
        <v>2</v>
      </c>
      <c r="G18" s="14" t="s">
        <v>29</v>
      </c>
      <c r="H18" s="9">
        <v>3</v>
      </c>
      <c r="I18" s="17">
        <v>5</v>
      </c>
      <c r="J18" s="14" t="s">
        <v>29</v>
      </c>
      <c r="K18" s="14" t="s">
        <v>29</v>
      </c>
      <c r="L18" s="17">
        <v>8</v>
      </c>
      <c r="M18" s="17">
        <v>50</v>
      </c>
      <c r="N18" s="9">
        <v>2</v>
      </c>
      <c r="O18" s="14">
        <v>11</v>
      </c>
      <c r="P18" s="14" t="s">
        <v>29</v>
      </c>
      <c r="Q18" s="14" t="s">
        <v>29</v>
      </c>
      <c r="R18" s="9">
        <v>26</v>
      </c>
      <c r="S18" s="14">
        <v>4</v>
      </c>
      <c r="T18" s="14" t="s">
        <v>29</v>
      </c>
      <c r="U18" s="14" t="s">
        <v>29</v>
      </c>
      <c r="V18" s="18">
        <v>7</v>
      </c>
      <c r="W18" s="4" t="s">
        <v>34</v>
      </c>
    </row>
    <row r="19" spans="1:23" ht="10.5" customHeight="1">
      <c r="A19" s="29" t="s">
        <v>20</v>
      </c>
      <c r="B19" s="26">
        <v>58</v>
      </c>
      <c r="C19" s="17">
        <v>721</v>
      </c>
      <c r="D19" s="17">
        <v>18</v>
      </c>
      <c r="E19" s="17">
        <v>17</v>
      </c>
      <c r="F19" s="14">
        <v>1</v>
      </c>
      <c r="G19" s="14" t="s">
        <v>29</v>
      </c>
      <c r="H19" s="17">
        <v>2</v>
      </c>
      <c r="I19" s="17">
        <v>5</v>
      </c>
      <c r="J19" s="14" t="s">
        <v>29</v>
      </c>
      <c r="K19" s="14" t="s">
        <v>29</v>
      </c>
      <c r="L19" s="17">
        <v>15</v>
      </c>
      <c r="M19" s="17">
        <v>22</v>
      </c>
      <c r="N19" s="14" t="s">
        <v>29</v>
      </c>
      <c r="O19" s="14">
        <v>8</v>
      </c>
      <c r="P19" s="9">
        <v>1</v>
      </c>
      <c r="Q19" s="14" t="s">
        <v>29</v>
      </c>
      <c r="R19" s="14" t="s">
        <v>29</v>
      </c>
      <c r="S19" s="14">
        <v>4</v>
      </c>
      <c r="T19" s="14" t="s">
        <v>29</v>
      </c>
      <c r="U19" s="14" t="s">
        <v>29</v>
      </c>
      <c r="V19" s="18">
        <v>9</v>
      </c>
      <c r="W19" s="4" t="s">
        <v>35</v>
      </c>
    </row>
    <row r="20" spans="1:23" ht="10.5" customHeight="1">
      <c r="A20" s="29" t="s">
        <v>21</v>
      </c>
      <c r="B20" s="26">
        <v>65</v>
      </c>
      <c r="C20" s="17">
        <v>948</v>
      </c>
      <c r="D20" s="17">
        <v>26</v>
      </c>
      <c r="E20" s="17">
        <v>12</v>
      </c>
      <c r="F20" s="14">
        <v>3</v>
      </c>
      <c r="G20" s="14" t="s">
        <v>29</v>
      </c>
      <c r="H20" s="17">
        <v>9</v>
      </c>
      <c r="I20" s="17">
        <v>6</v>
      </c>
      <c r="J20" s="14" t="s">
        <v>29</v>
      </c>
      <c r="K20" s="14" t="s">
        <v>29</v>
      </c>
      <c r="L20" s="17">
        <v>9</v>
      </c>
      <c r="M20" s="17">
        <v>23</v>
      </c>
      <c r="N20" s="14" t="s">
        <v>29</v>
      </c>
      <c r="O20" s="14">
        <v>8</v>
      </c>
      <c r="P20" s="14">
        <v>2</v>
      </c>
      <c r="Q20" s="14" t="s">
        <v>29</v>
      </c>
      <c r="R20" s="9">
        <v>2</v>
      </c>
      <c r="S20" s="14">
        <v>3</v>
      </c>
      <c r="T20" s="14" t="s">
        <v>29</v>
      </c>
      <c r="U20" s="14" t="s">
        <v>29</v>
      </c>
      <c r="V20" s="18">
        <v>8</v>
      </c>
      <c r="W20" s="4" t="s">
        <v>36</v>
      </c>
    </row>
    <row r="21" spans="1:23" ht="10.5" customHeight="1">
      <c r="A21" s="29" t="s">
        <v>22</v>
      </c>
      <c r="B21" s="26">
        <v>55</v>
      </c>
      <c r="C21" s="17">
        <v>688</v>
      </c>
      <c r="D21" s="17">
        <v>17</v>
      </c>
      <c r="E21" s="17">
        <v>14</v>
      </c>
      <c r="F21" s="14">
        <v>5</v>
      </c>
      <c r="G21" s="14" t="s">
        <v>29</v>
      </c>
      <c r="H21" s="9">
        <v>1</v>
      </c>
      <c r="I21" s="17">
        <v>5</v>
      </c>
      <c r="J21" s="14" t="s">
        <v>29</v>
      </c>
      <c r="K21" s="14" t="s">
        <v>29</v>
      </c>
      <c r="L21" s="17">
        <v>13</v>
      </c>
      <c r="M21" s="17">
        <v>29</v>
      </c>
      <c r="N21" s="14">
        <v>1</v>
      </c>
      <c r="O21" s="14">
        <v>10</v>
      </c>
      <c r="P21" s="14">
        <v>2</v>
      </c>
      <c r="Q21" s="14" t="s">
        <v>29</v>
      </c>
      <c r="R21" s="9">
        <v>1</v>
      </c>
      <c r="S21" s="9">
        <v>4</v>
      </c>
      <c r="T21" s="14" t="s">
        <v>29</v>
      </c>
      <c r="U21" s="14" t="s">
        <v>29</v>
      </c>
      <c r="V21" s="18">
        <v>11</v>
      </c>
      <c r="W21" s="4" t="s">
        <v>37</v>
      </c>
    </row>
    <row r="22" spans="1:23" ht="10.5" customHeight="1">
      <c r="A22" s="29" t="s">
        <v>23</v>
      </c>
      <c r="B22" s="26">
        <v>52</v>
      </c>
      <c r="C22" s="17">
        <v>758</v>
      </c>
      <c r="D22" s="17">
        <v>21</v>
      </c>
      <c r="E22" s="17">
        <v>19</v>
      </c>
      <c r="F22" s="14">
        <v>2</v>
      </c>
      <c r="G22" s="14" t="s">
        <v>29</v>
      </c>
      <c r="H22" s="14" t="s">
        <v>29</v>
      </c>
      <c r="I22" s="17">
        <v>2</v>
      </c>
      <c r="J22" s="14" t="s">
        <v>29</v>
      </c>
      <c r="K22" s="14" t="s">
        <v>29</v>
      </c>
      <c r="L22" s="17">
        <v>8</v>
      </c>
      <c r="M22" s="17">
        <v>15</v>
      </c>
      <c r="N22" s="14">
        <v>2</v>
      </c>
      <c r="O22" s="14">
        <v>7</v>
      </c>
      <c r="P22" s="14" t="s">
        <v>29</v>
      </c>
      <c r="Q22" s="14" t="s">
        <v>29</v>
      </c>
      <c r="R22" s="14" t="s">
        <v>29</v>
      </c>
      <c r="S22" s="14">
        <v>1</v>
      </c>
      <c r="T22" s="14" t="s">
        <v>29</v>
      </c>
      <c r="U22" s="14" t="s">
        <v>29</v>
      </c>
      <c r="V22" s="18">
        <v>5</v>
      </c>
      <c r="W22" s="4" t="s">
        <v>38</v>
      </c>
    </row>
    <row r="23" spans="1:23" ht="10.5" customHeight="1">
      <c r="A23" s="29" t="s">
        <v>24</v>
      </c>
      <c r="B23" s="26">
        <v>55</v>
      </c>
      <c r="C23" s="17">
        <v>790</v>
      </c>
      <c r="D23" s="17">
        <v>23</v>
      </c>
      <c r="E23" s="17">
        <v>15</v>
      </c>
      <c r="F23" s="14">
        <v>1</v>
      </c>
      <c r="G23" s="14" t="s">
        <v>29</v>
      </c>
      <c r="H23" s="9">
        <v>1</v>
      </c>
      <c r="I23" s="17">
        <v>6</v>
      </c>
      <c r="J23" s="14" t="s">
        <v>29</v>
      </c>
      <c r="K23" s="14" t="s">
        <v>29</v>
      </c>
      <c r="L23" s="17">
        <v>9</v>
      </c>
      <c r="M23" s="17">
        <v>23</v>
      </c>
      <c r="N23" s="14">
        <v>1</v>
      </c>
      <c r="O23" s="14">
        <v>6</v>
      </c>
      <c r="P23" s="14">
        <v>1</v>
      </c>
      <c r="Q23" s="14" t="s">
        <v>29</v>
      </c>
      <c r="R23" s="9">
        <v>1</v>
      </c>
      <c r="S23" s="14">
        <v>5</v>
      </c>
      <c r="T23" s="14" t="s">
        <v>29</v>
      </c>
      <c r="U23" s="14" t="s">
        <v>29</v>
      </c>
      <c r="V23" s="18">
        <v>9</v>
      </c>
      <c r="W23" s="4" t="s">
        <v>39</v>
      </c>
    </row>
    <row r="24" spans="1:23" ht="10.5" customHeight="1">
      <c r="A24" s="30" t="s">
        <v>25</v>
      </c>
      <c r="B24" s="31">
        <v>63</v>
      </c>
      <c r="C24" s="32">
        <v>754</v>
      </c>
      <c r="D24" s="32">
        <v>28</v>
      </c>
      <c r="E24" s="32">
        <v>14</v>
      </c>
      <c r="F24" s="33">
        <v>1</v>
      </c>
      <c r="G24" s="33" t="s">
        <v>29</v>
      </c>
      <c r="H24" s="32">
        <v>4</v>
      </c>
      <c r="I24" s="32">
        <v>8</v>
      </c>
      <c r="J24" s="33" t="s">
        <v>29</v>
      </c>
      <c r="K24" s="33" t="s">
        <v>29</v>
      </c>
      <c r="L24" s="32">
        <v>8</v>
      </c>
      <c r="M24" s="32">
        <v>26</v>
      </c>
      <c r="N24" s="33">
        <v>1</v>
      </c>
      <c r="O24" s="33">
        <v>8</v>
      </c>
      <c r="P24" s="33" t="s">
        <v>29</v>
      </c>
      <c r="Q24" s="33" t="s">
        <v>29</v>
      </c>
      <c r="R24" s="33">
        <v>8</v>
      </c>
      <c r="S24" s="33">
        <v>6</v>
      </c>
      <c r="T24" s="33" t="s">
        <v>29</v>
      </c>
      <c r="U24" s="33" t="s">
        <v>29</v>
      </c>
      <c r="V24" s="34">
        <v>3</v>
      </c>
      <c r="W24" s="35" t="s">
        <v>40</v>
      </c>
    </row>
    <row r="25" spans="1:23" ht="10.5" customHeight="1">
      <c r="A25" s="2" t="s">
        <v>53</v>
      </c>
    </row>
  </sheetData>
  <mergeCells count="6">
    <mergeCell ref="W5:W6"/>
    <mergeCell ref="A5:A6"/>
    <mergeCell ref="B5:B6"/>
    <mergeCell ref="C5:C6"/>
    <mergeCell ref="M5:V5"/>
    <mergeCell ref="D5:L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3868-3509-4EB6-9DB9-CE59E915CB7A}">
  <sheetPr>
    <pageSetUpPr fitToPage="1"/>
  </sheetPr>
  <dimension ref="A1:P50"/>
  <sheetViews>
    <sheetView zoomScaleNormal="100" zoomScaleSheetLayoutView="100" workbookViewId="0"/>
  </sheetViews>
  <sheetFormatPr defaultRowHeight="10.5"/>
  <cols>
    <col min="1" max="1" width="7.5" style="162" customWidth="1"/>
    <col min="2" max="11" width="8.25" style="162" customWidth="1"/>
    <col min="12" max="12" width="6.125" style="162" customWidth="1"/>
    <col min="13" max="16384" width="9" style="162"/>
  </cols>
  <sheetData>
    <row r="1" spans="1:16" s="163" customFormat="1" ht="13.5" customHeight="1">
      <c r="A1" s="176" t="s">
        <v>207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62"/>
    </row>
    <row r="2" spans="1:16" ht="10.5" customHeight="1"/>
    <row r="3" spans="1:16" ht="10.5" customHeight="1">
      <c r="A3" s="217" t="s">
        <v>0</v>
      </c>
      <c r="B3" s="219" t="s">
        <v>464</v>
      </c>
      <c r="C3" s="221" t="s">
        <v>465</v>
      </c>
      <c r="D3" s="222"/>
      <c r="E3" s="222"/>
      <c r="F3" s="222"/>
      <c r="G3" s="222"/>
      <c r="H3" s="222"/>
      <c r="I3" s="222"/>
      <c r="J3" s="222"/>
      <c r="K3" s="222"/>
    </row>
    <row r="4" spans="1:16" ht="10.5" customHeight="1">
      <c r="A4" s="218"/>
      <c r="B4" s="220"/>
      <c r="C4" s="110" t="s">
        <v>1</v>
      </c>
      <c r="D4" s="160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60" t="s">
        <v>10</v>
      </c>
    </row>
    <row r="5" spans="1:16" ht="6" customHeight="1">
      <c r="A5" s="165"/>
      <c r="B5" s="113"/>
      <c r="C5" s="164"/>
      <c r="D5" s="164"/>
      <c r="E5" s="115"/>
      <c r="F5" s="115"/>
      <c r="G5" s="115"/>
      <c r="H5" s="115"/>
      <c r="I5" s="115"/>
      <c r="J5" s="115"/>
      <c r="K5" s="115"/>
    </row>
    <row r="6" spans="1:16" ht="10.5" customHeight="1">
      <c r="A6" s="123" t="s">
        <v>516</v>
      </c>
      <c r="B6" s="117">
        <v>17242</v>
      </c>
      <c r="C6" s="166">
        <v>1568</v>
      </c>
      <c r="D6" s="166">
        <v>256</v>
      </c>
      <c r="E6" s="166">
        <v>117</v>
      </c>
      <c r="F6" s="166">
        <v>21</v>
      </c>
      <c r="G6" s="166">
        <v>0</v>
      </c>
      <c r="H6" s="166">
        <v>17</v>
      </c>
      <c r="I6" s="166">
        <v>860</v>
      </c>
      <c r="J6" s="166">
        <v>10</v>
      </c>
      <c r="K6" s="166">
        <v>287</v>
      </c>
      <c r="L6" s="167"/>
    </row>
    <row r="7" spans="1:16" ht="10.5" customHeight="1">
      <c r="A7" s="123" t="s">
        <v>517</v>
      </c>
      <c r="B7" s="166">
        <v>18652</v>
      </c>
      <c r="C7" s="166">
        <v>1598</v>
      </c>
      <c r="D7" s="166">
        <v>249</v>
      </c>
      <c r="E7" s="166">
        <v>111</v>
      </c>
      <c r="F7" s="166">
        <v>33</v>
      </c>
      <c r="G7" s="166">
        <v>0</v>
      </c>
      <c r="H7" s="166">
        <v>19</v>
      </c>
      <c r="I7" s="166">
        <v>902</v>
      </c>
      <c r="J7" s="166">
        <v>6</v>
      </c>
      <c r="K7" s="166">
        <v>278</v>
      </c>
      <c r="L7" s="167"/>
    </row>
    <row r="8" spans="1:16" ht="10.5" customHeight="1">
      <c r="A8" s="123" t="s">
        <v>518</v>
      </c>
      <c r="B8" s="166">
        <v>21060</v>
      </c>
      <c r="C8" s="166">
        <v>1781</v>
      </c>
      <c r="D8" s="166">
        <v>243</v>
      </c>
      <c r="E8" s="166">
        <v>106</v>
      </c>
      <c r="F8" s="166">
        <v>31</v>
      </c>
      <c r="G8" s="166">
        <v>2</v>
      </c>
      <c r="H8" s="166">
        <v>28</v>
      </c>
      <c r="I8" s="166">
        <v>1010</v>
      </c>
      <c r="J8" s="166">
        <v>10</v>
      </c>
      <c r="K8" s="166">
        <v>351</v>
      </c>
      <c r="L8" s="167"/>
    </row>
    <row r="9" spans="1:16" ht="10.5" customHeight="1">
      <c r="A9" s="123" t="s">
        <v>519</v>
      </c>
      <c r="B9" s="166">
        <v>18827</v>
      </c>
      <c r="C9" s="166">
        <v>1587</v>
      </c>
      <c r="D9" s="166">
        <v>175</v>
      </c>
      <c r="E9" s="166">
        <v>104</v>
      </c>
      <c r="F9" s="166">
        <v>15</v>
      </c>
      <c r="G9" s="166">
        <v>0</v>
      </c>
      <c r="H9" s="166">
        <v>16</v>
      </c>
      <c r="I9" s="166">
        <v>971</v>
      </c>
      <c r="J9" s="166">
        <v>9</v>
      </c>
      <c r="K9" s="166">
        <v>297</v>
      </c>
      <c r="L9" s="167"/>
    </row>
    <row r="10" spans="1:16" s="170" customFormat="1" ht="10.5" customHeight="1">
      <c r="A10" s="153" t="s">
        <v>520</v>
      </c>
      <c r="B10" s="168">
        <f>SUM(B12:B23)</f>
        <v>18951</v>
      </c>
      <c r="C10" s="168">
        <f>SUM(C12:C23)</f>
        <v>1584</v>
      </c>
      <c r="D10" s="168">
        <f>SUM(D12:D23)</f>
        <v>204</v>
      </c>
      <c r="E10" s="168">
        <f t="shared" ref="E10:J10" si="0">SUM(E12:E23)</f>
        <v>83</v>
      </c>
      <c r="F10" s="168">
        <f t="shared" si="0"/>
        <v>27</v>
      </c>
      <c r="G10" s="168">
        <f t="shared" si="0"/>
        <v>1</v>
      </c>
      <c r="H10" s="168">
        <f t="shared" si="0"/>
        <v>15</v>
      </c>
      <c r="I10" s="168">
        <f t="shared" si="0"/>
        <v>960</v>
      </c>
      <c r="J10" s="168">
        <f t="shared" si="0"/>
        <v>15</v>
      </c>
      <c r="K10" s="168">
        <f>SUM(K12:K23)</f>
        <v>279</v>
      </c>
      <c r="L10" s="169"/>
      <c r="N10" s="171"/>
      <c r="O10" s="166"/>
      <c r="P10" s="166"/>
    </row>
    <row r="11" spans="1:16" ht="6" customHeight="1">
      <c r="A11" s="12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67"/>
    </row>
    <row r="12" spans="1:16" ht="10.5" customHeight="1">
      <c r="A12" s="126" t="s">
        <v>521</v>
      </c>
      <c r="B12" s="117">
        <v>1881</v>
      </c>
      <c r="C12" s="166">
        <f>SUM(D12:K12)</f>
        <v>153</v>
      </c>
      <c r="D12" s="166">
        <v>8</v>
      </c>
      <c r="E12" s="166">
        <v>12</v>
      </c>
      <c r="F12" s="166">
        <v>0</v>
      </c>
      <c r="G12" s="166">
        <v>0</v>
      </c>
      <c r="H12" s="166">
        <v>0</v>
      </c>
      <c r="I12" s="166">
        <v>110</v>
      </c>
      <c r="J12" s="166">
        <v>1</v>
      </c>
      <c r="K12" s="166">
        <v>22</v>
      </c>
      <c r="L12" s="167"/>
    </row>
    <row r="13" spans="1:16" ht="10.5" customHeight="1">
      <c r="A13" s="126" t="s">
        <v>522</v>
      </c>
      <c r="B13" s="117">
        <v>1472</v>
      </c>
      <c r="C13" s="166">
        <f t="shared" ref="C13:C23" si="1">SUM(D13:K13)</f>
        <v>128</v>
      </c>
      <c r="D13" s="166">
        <v>25</v>
      </c>
      <c r="E13" s="166">
        <v>7</v>
      </c>
      <c r="F13" s="166">
        <v>2</v>
      </c>
      <c r="G13" s="166">
        <v>0</v>
      </c>
      <c r="H13" s="166">
        <v>0</v>
      </c>
      <c r="I13" s="166">
        <v>81</v>
      </c>
      <c r="J13" s="166">
        <v>2</v>
      </c>
      <c r="K13" s="166">
        <v>11</v>
      </c>
      <c r="L13" s="167"/>
    </row>
    <row r="14" spans="1:16" ht="10.5" customHeight="1">
      <c r="A14" s="126" t="s">
        <v>523</v>
      </c>
      <c r="B14" s="117">
        <v>1627</v>
      </c>
      <c r="C14" s="166">
        <f t="shared" si="1"/>
        <v>141</v>
      </c>
      <c r="D14" s="166">
        <v>26</v>
      </c>
      <c r="E14" s="166">
        <v>9</v>
      </c>
      <c r="F14" s="166">
        <v>0</v>
      </c>
      <c r="G14" s="166">
        <v>0</v>
      </c>
      <c r="H14" s="166">
        <v>1</v>
      </c>
      <c r="I14" s="166">
        <v>78</v>
      </c>
      <c r="J14" s="166">
        <v>3</v>
      </c>
      <c r="K14" s="166">
        <v>24</v>
      </c>
      <c r="L14" s="167"/>
    </row>
    <row r="15" spans="1:16" ht="10.5" customHeight="1">
      <c r="A15" s="126" t="s">
        <v>524</v>
      </c>
      <c r="B15" s="117">
        <v>1095</v>
      </c>
      <c r="C15" s="166">
        <f t="shared" si="1"/>
        <v>102</v>
      </c>
      <c r="D15" s="166">
        <v>18</v>
      </c>
      <c r="E15" s="166">
        <v>6</v>
      </c>
      <c r="F15" s="166">
        <v>1</v>
      </c>
      <c r="G15" s="166">
        <v>0</v>
      </c>
      <c r="H15" s="166">
        <v>3</v>
      </c>
      <c r="I15" s="166">
        <v>58</v>
      </c>
      <c r="J15" s="166">
        <v>1</v>
      </c>
      <c r="K15" s="166">
        <v>15</v>
      </c>
      <c r="L15" s="167"/>
    </row>
    <row r="16" spans="1:16" ht="10.5" customHeight="1">
      <c r="A16" s="126" t="s">
        <v>525</v>
      </c>
      <c r="B16" s="117">
        <v>1357</v>
      </c>
      <c r="C16" s="166">
        <f t="shared" si="1"/>
        <v>110</v>
      </c>
      <c r="D16" s="166">
        <v>13</v>
      </c>
      <c r="E16" s="166">
        <v>1</v>
      </c>
      <c r="F16" s="166">
        <v>3</v>
      </c>
      <c r="G16" s="166">
        <v>0</v>
      </c>
      <c r="H16" s="166">
        <v>0</v>
      </c>
      <c r="I16" s="166">
        <v>67</v>
      </c>
      <c r="J16" s="166">
        <v>1</v>
      </c>
      <c r="K16" s="166">
        <v>25</v>
      </c>
      <c r="L16" s="167"/>
    </row>
    <row r="17" spans="1:12" ht="10.5" customHeight="1">
      <c r="A17" s="126" t="s">
        <v>526</v>
      </c>
      <c r="B17" s="117">
        <v>1375</v>
      </c>
      <c r="C17" s="166">
        <f t="shared" si="1"/>
        <v>107</v>
      </c>
      <c r="D17" s="166">
        <v>16</v>
      </c>
      <c r="E17" s="166">
        <v>7</v>
      </c>
      <c r="F17" s="166">
        <v>1</v>
      </c>
      <c r="G17" s="166">
        <v>0</v>
      </c>
      <c r="H17" s="166">
        <v>1</v>
      </c>
      <c r="I17" s="166">
        <v>56</v>
      </c>
      <c r="J17" s="166">
        <v>1</v>
      </c>
      <c r="K17" s="166">
        <v>25</v>
      </c>
      <c r="L17" s="167"/>
    </row>
    <row r="18" spans="1:12" ht="10.5" customHeight="1">
      <c r="A18" s="126" t="s">
        <v>527</v>
      </c>
      <c r="B18" s="117">
        <v>1505</v>
      </c>
      <c r="C18" s="166">
        <f t="shared" si="1"/>
        <v>127</v>
      </c>
      <c r="D18" s="166">
        <v>18</v>
      </c>
      <c r="E18" s="166">
        <v>6</v>
      </c>
      <c r="F18" s="166">
        <v>4</v>
      </c>
      <c r="G18" s="166">
        <v>1</v>
      </c>
      <c r="H18" s="166">
        <v>0</v>
      </c>
      <c r="I18" s="166">
        <v>79</v>
      </c>
      <c r="J18" s="166">
        <v>3</v>
      </c>
      <c r="K18" s="166">
        <v>16</v>
      </c>
      <c r="L18" s="167"/>
    </row>
    <row r="19" spans="1:12" ht="10.5" customHeight="1">
      <c r="A19" s="126" t="s">
        <v>528</v>
      </c>
      <c r="B19" s="117">
        <v>1821</v>
      </c>
      <c r="C19" s="166">
        <f t="shared" si="1"/>
        <v>175</v>
      </c>
      <c r="D19" s="166">
        <v>19</v>
      </c>
      <c r="E19" s="166">
        <v>4</v>
      </c>
      <c r="F19" s="166">
        <v>7</v>
      </c>
      <c r="G19" s="166">
        <v>0</v>
      </c>
      <c r="H19" s="166">
        <v>3</v>
      </c>
      <c r="I19" s="166">
        <v>104</v>
      </c>
      <c r="J19" s="166">
        <v>1</v>
      </c>
      <c r="K19" s="166">
        <v>37</v>
      </c>
      <c r="L19" s="167"/>
    </row>
    <row r="20" spans="1:12" ht="10.5" customHeight="1">
      <c r="A20" s="126" t="s">
        <v>529</v>
      </c>
      <c r="B20" s="117">
        <v>1588</v>
      </c>
      <c r="C20" s="166">
        <f t="shared" si="1"/>
        <v>122</v>
      </c>
      <c r="D20" s="166">
        <v>14</v>
      </c>
      <c r="E20" s="166">
        <v>5</v>
      </c>
      <c r="F20" s="166">
        <v>4</v>
      </c>
      <c r="G20" s="166">
        <v>0</v>
      </c>
      <c r="H20" s="166">
        <v>2</v>
      </c>
      <c r="I20" s="166">
        <v>73</v>
      </c>
      <c r="J20" s="166">
        <v>0</v>
      </c>
      <c r="K20" s="166">
        <v>24</v>
      </c>
      <c r="L20" s="167"/>
    </row>
    <row r="21" spans="1:12" ht="10.5" customHeight="1">
      <c r="A21" s="126" t="s">
        <v>530</v>
      </c>
      <c r="B21" s="117">
        <v>1616</v>
      </c>
      <c r="C21" s="166">
        <f t="shared" si="1"/>
        <v>134</v>
      </c>
      <c r="D21" s="166">
        <v>21</v>
      </c>
      <c r="E21" s="166">
        <v>9</v>
      </c>
      <c r="F21" s="166">
        <v>1</v>
      </c>
      <c r="G21" s="166">
        <v>0</v>
      </c>
      <c r="H21" s="166">
        <v>1</v>
      </c>
      <c r="I21" s="166">
        <v>73</v>
      </c>
      <c r="J21" s="166">
        <v>1</v>
      </c>
      <c r="K21" s="166">
        <v>28</v>
      </c>
      <c r="L21" s="167"/>
    </row>
    <row r="22" spans="1:12" ht="10.5" customHeight="1">
      <c r="A22" s="126" t="s">
        <v>531</v>
      </c>
      <c r="B22" s="117">
        <v>1802</v>
      </c>
      <c r="C22" s="166">
        <f t="shared" si="1"/>
        <v>127</v>
      </c>
      <c r="D22" s="166">
        <v>10</v>
      </c>
      <c r="E22" s="166">
        <v>8</v>
      </c>
      <c r="F22" s="166">
        <v>0</v>
      </c>
      <c r="G22" s="166">
        <v>0</v>
      </c>
      <c r="H22" s="166">
        <v>2</v>
      </c>
      <c r="I22" s="166">
        <v>78</v>
      </c>
      <c r="J22" s="166">
        <v>1</v>
      </c>
      <c r="K22" s="166">
        <v>28</v>
      </c>
      <c r="L22" s="167"/>
    </row>
    <row r="23" spans="1:12" ht="10.5" customHeight="1">
      <c r="A23" s="126" t="s">
        <v>532</v>
      </c>
      <c r="B23" s="117">
        <v>1812</v>
      </c>
      <c r="C23" s="166">
        <f t="shared" si="1"/>
        <v>158</v>
      </c>
      <c r="D23" s="166">
        <v>16</v>
      </c>
      <c r="E23" s="166">
        <v>9</v>
      </c>
      <c r="F23" s="166">
        <v>4</v>
      </c>
      <c r="G23" s="166">
        <v>0</v>
      </c>
      <c r="H23" s="166">
        <v>2</v>
      </c>
      <c r="I23" s="166">
        <v>103</v>
      </c>
      <c r="J23" s="166">
        <v>0</v>
      </c>
      <c r="K23" s="166">
        <v>24</v>
      </c>
    </row>
    <row r="24" spans="1:12" ht="6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2" ht="10.5" customHeight="1">
      <c r="A25" s="217" t="s">
        <v>0</v>
      </c>
      <c r="B25" s="222" t="s">
        <v>482</v>
      </c>
      <c r="C25" s="222"/>
      <c r="D25" s="222"/>
      <c r="E25" s="222"/>
      <c r="F25" s="222"/>
      <c r="G25" s="222"/>
      <c r="H25" s="222"/>
      <c r="I25" s="222"/>
      <c r="J25" s="222"/>
      <c r="K25" s="173"/>
    </row>
    <row r="26" spans="1:12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61" t="s">
        <v>10</v>
      </c>
      <c r="K26" s="173"/>
    </row>
    <row r="27" spans="1:12" ht="6" customHeight="1">
      <c r="A27" s="165"/>
      <c r="B27" s="133"/>
      <c r="C27" s="115"/>
      <c r="D27" s="115"/>
      <c r="E27" s="115"/>
      <c r="F27" s="115"/>
      <c r="G27" s="115"/>
      <c r="H27" s="115"/>
      <c r="I27" s="115"/>
      <c r="J27" s="115"/>
      <c r="K27" s="173"/>
    </row>
    <row r="28" spans="1:12" ht="10.5" customHeight="1">
      <c r="A28" s="123" t="s">
        <v>516</v>
      </c>
      <c r="B28" s="117">
        <v>618</v>
      </c>
      <c r="C28" s="166">
        <v>18</v>
      </c>
      <c r="D28" s="166">
        <v>56</v>
      </c>
      <c r="E28" s="166">
        <v>7</v>
      </c>
      <c r="F28" s="166">
        <v>0</v>
      </c>
      <c r="G28" s="166">
        <v>7</v>
      </c>
      <c r="H28" s="166">
        <v>327</v>
      </c>
      <c r="I28" s="166">
        <v>3</v>
      </c>
      <c r="J28" s="166">
        <v>200</v>
      </c>
      <c r="K28" s="173"/>
    </row>
    <row r="29" spans="1:12" ht="10.5" customHeight="1">
      <c r="A29" s="123" t="s">
        <v>517</v>
      </c>
      <c r="B29" s="117">
        <v>667</v>
      </c>
      <c r="C29" s="166">
        <v>15</v>
      </c>
      <c r="D29" s="166">
        <v>56</v>
      </c>
      <c r="E29" s="166">
        <v>17</v>
      </c>
      <c r="F29" s="166">
        <v>0</v>
      </c>
      <c r="G29" s="166">
        <v>16</v>
      </c>
      <c r="H29" s="166">
        <v>344</v>
      </c>
      <c r="I29" s="166">
        <v>5</v>
      </c>
      <c r="J29" s="166">
        <v>214</v>
      </c>
      <c r="K29" s="173"/>
    </row>
    <row r="30" spans="1:12" ht="10.5" customHeight="1">
      <c r="A30" s="123" t="s">
        <v>518</v>
      </c>
      <c r="B30" s="117">
        <v>811</v>
      </c>
      <c r="C30" s="166">
        <v>13</v>
      </c>
      <c r="D30" s="166">
        <v>70</v>
      </c>
      <c r="E30" s="166">
        <v>20</v>
      </c>
      <c r="F30" s="166">
        <v>1</v>
      </c>
      <c r="G30" s="166">
        <v>43</v>
      </c>
      <c r="H30" s="166">
        <v>415</v>
      </c>
      <c r="I30" s="166">
        <v>3</v>
      </c>
      <c r="J30" s="166">
        <v>246</v>
      </c>
      <c r="K30" s="173"/>
    </row>
    <row r="31" spans="1:12" ht="10.5" customHeight="1">
      <c r="A31" s="123" t="s">
        <v>519</v>
      </c>
      <c r="B31" s="117">
        <v>703</v>
      </c>
      <c r="C31" s="166">
        <v>11</v>
      </c>
      <c r="D31" s="166">
        <v>47</v>
      </c>
      <c r="E31" s="166">
        <v>9</v>
      </c>
      <c r="F31" s="166">
        <v>0</v>
      </c>
      <c r="G31" s="166">
        <v>24</v>
      </c>
      <c r="H31" s="166">
        <v>377</v>
      </c>
      <c r="I31" s="166">
        <v>8</v>
      </c>
      <c r="J31" s="166">
        <v>227</v>
      </c>
      <c r="K31" s="173"/>
    </row>
    <row r="32" spans="1:12" ht="10.5" customHeight="1">
      <c r="A32" s="153" t="s">
        <v>520</v>
      </c>
      <c r="B32" s="168">
        <f>SUM(B34:B45)</f>
        <v>652</v>
      </c>
      <c r="C32" s="168">
        <f>SUM(C34:C45)</f>
        <v>14</v>
      </c>
      <c r="D32" s="168">
        <f t="shared" ref="D32:J32" si="2">SUM(D34:D45)</f>
        <v>48</v>
      </c>
      <c r="E32" s="168">
        <f t="shared" si="2"/>
        <v>12</v>
      </c>
      <c r="F32" s="168">
        <f t="shared" si="2"/>
        <v>0</v>
      </c>
      <c r="G32" s="168">
        <f t="shared" si="2"/>
        <v>11</v>
      </c>
      <c r="H32" s="168">
        <f t="shared" si="2"/>
        <v>336</v>
      </c>
      <c r="I32" s="168">
        <f t="shared" si="2"/>
        <v>5</v>
      </c>
      <c r="J32" s="168">
        <f t="shared" si="2"/>
        <v>226</v>
      </c>
      <c r="K32" s="173"/>
    </row>
    <row r="33" spans="1:11" ht="6" customHeight="1">
      <c r="A33" s="123"/>
      <c r="B33" s="174"/>
      <c r="C33" s="172"/>
      <c r="D33" s="172"/>
      <c r="E33" s="172"/>
      <c r="F33" s="172"/>
      <c r="G33" s="172"/>
      <c r="H33" s="172"/>
      <c r="I33" s="172"/>
      <c r="J33" s="172"/>
      <c r="K33" s="173"/>
    </row>
    <row r="34" spans="1:11" ht="10.5" customHeight="1">
      <c r="A34" s="126" t="s">
        <v>521</v>
      </c>
      <c r="B34" s="117">
        <f t="shared" ref="B34:B45" si="3">SUM(C34:J34)</f>
        <v>60</v>
      </c>
      <c r="C34" s="166">
        <v>0</v>
      </c>
      <c r="D34" s="166">
        <v>7</v>
      </c>
      <c r="E34" s="166">
        <v>0</v>
      </c>
      <c r="F34" s="166">
        <v>0</v>
      </c>
      <c r="G34" s="166">
        <v>0</v>
      </c>
      <c r="H34" s="166">
        <v>37</v>
      </c>
      <c r="I34" s="166">
        <v>0</v>
      </c>
      <c r="J34" s="166">
        <v>16</v>
      </c>
      <c r="K34" s="173"/>
    </row>
    <row r="35" spans="1:11" ht="10.5" customHeight="1">
      <c r="A35" s="126" t="s">
        <v>522</v>
      </c>
      <c r="B35" s="117">
        <f t="shared" si="3"/>
        <v>37</v>
      </c>
      <c r="C35" s="166">
        <v>2</v>
      </c>
      <c r="D35" s="166">
        <v>5</v>
      </c>
      <c r="E35" s="166">
        <v>1</v>
      </c>
      <c r="F35" s="166">
        <v>0</v>
      </c>
      <c r="G35" s="166">
        <v>0</v>
      </c>
      <c r="H35" s="166">
        <v>23</v>
      </c>
      <c r="I35" s="166">
        <v>1</v>
      </c>
      <c r="J35" s="166">
        <v>5</v>
      </c>
      <c r="K35" s="173"/>
    </row>
    <row r="36" spans="1:11" ht="10.5" customHeight="1">
      <c r="A36" s="126" t="s">
        <v>523</v>
      </c>
      <c r="B36" s="117">
        <f t="shared" si="3"/>
        <v>54</v>
      </c>
      <c r="C36" s="166">
        <v>2</v>
      </c>
      <c r="D36" s="166">
        <v>6</v>
      </c>
      <c r="E36" s="166">
        <v>0</v>
      </c>
      <c r="F36" s="166">
        <v>0</v>
      </c>
      <c r="G36" s="166">
        <v>1</v>
      </c>
      <c r="H36" s="166">
        <v>26</v>
      </c>
      <c r="I36" s="166">
        <v>1</v>
      </c>
      <c r="J36" s="166">
        <v>18</v>
      </c>
      <c r="K36" s="173"/>
    </row>
    <row r="37" spans="1:11" ht="10.5" customHeight="1">
      <c r="A37" s="126" t="s">
        <v>524</v>
      </c>
      <c r="B37" s="117">
        <f t="shared" si="3"/>
        <v>35</v>
      </c>
      <c r="C37" s="166">
        <v>1</v>
      </c>
      <c r="D37" s="166">
        <v>2</v>
      </c>
      <c r="E37" s="166">
        <v>0</v>
      </c>
      <c r="F37" s="166">
        <v>0</v>
      </c>
      <c r="G37" s="166">
        <v>2</v>
      </c>
      <c r="H37" s="166">
        <v>19</v>
      </c>
      <c r="I37" s="166">
        <v>0</v>
      </c>
      <c r="J37" s="166">
        <v>11</v>
      </c>
      <c r="K37" s="173"/>
    </row>
    <row r="38" spans="1:11" ht="10.5" customHeight="1">
      <c r="A38" s="126" t="s">
        <v>525</v>
      </c>
      <c r="B38" s="117">
        <f t="shared" si="3"/>
        <v>43</v>
      </c>
      <c r="C38" s="166">
        <v>1</v>
      </c>
      <c r="D38" s="166">
        <v>1</v>
      </c>
      <c r="E38" s="166">
        <v>1</v>
      </c>
      <c r="F38" s="166">
        <v>0</v>
      </c>
      <c r="G38" s="166">
        <v>0</v>
      </c>
      <c r="H38" s="166">
        <v>18</v>
      </c>
      <c r="I38" s="166">
        <v>0</v>
      </c>
      <c r="J38" s="166">
        <v>22</v>
      </c>
      <c r="K38" s="173"/>
    </row>
    <row r="39" spans="1:11" ht="10.5" customHeight="1">
      <c r="A39" s="126" t="s">
        <v>526</v>
      </c>
      <c r="B39" s="117">
        <f t="shared" si="3"/>
        <v>52</v>
      </c>
      <c r="C39" s="166">
        <v>1</v>
      </c>
      <c r="D39" s="166">
        <v>3</v>
      </c>
      <c r="E39" s="166">
        <v>1</v>
      </c>
      <c r="F39" s="166">
        <v>0</v>
      </c>
      <c r="G39" s="166">
        <v>1</v>
      </c>
      <c r="H39" s="166">
        <v>20</v>
      </c>
      <c r="I39" s="166">
        <v>0</v>
      </c>
      <c r="J39" s="166">
        <v>26</v>
      </c>
      <c r="K39" s="173"/>
    </row>
    <row r="40" spans="1:11" ht="10.5" customHeight="1">
      <c r="A40" s="126" t="s">
        <v>527</v>
      </c>
      <c r="B40" s="117">
        <f t="shared" si="3"/>
        <v>59</v>
      </c>
      <c r="C40" s="166">
        <v>2</v>
      </c>
      <c r="D40" s="166">
        <v>1</v>
      </c>
      <c r="E40" s="166">
        <v>5</v>
      </c>
      <c r="F40" s="166">
        <v>0</v>
      </c>
      <c r="G40" s="166">
        <v>0</v>
      </c>
      <c r="H40" s="166">
        <v>35</v>
      </c>
      <c r="I40" s="166">
        <v>3</v>
      </c>
      <c r="J40" s="166">
        <v>13</v>
      </c>
      <c r="K40" s="173"/>
    </row>
    <row r="41" spans="1:11" ht="10.5" customHeight="1">
      <c r="A41" s="126" t="s">
        <v>528</v>
      </c>
      <c r="B41" s="117">
        <f t="shared" si="3"/>
        <v>72</v>
      </c>
      <c r="C41" s="166">
        <v>0</v>
      </c>
      <c r="D41" s="166">
        <v>3</v>
      </c>
      <c r="E41" s="166">
        <v>2</v>
      </c>
      <c r="F41" s="166">
        <v>0</v>
      </c>
      <c r="G41" s="166">
        <v>3</v>
      </c>
      <c r="H41" s="166">
        <v>36</v>
      </c>
      <c r="I41" s="166">
        <v>0</v>
      </c>
      <c r="J41" s="166">
        <v>28</v>
      </c>
      <c r="K41" s="173"/>
    </row>
    <row r="42" spans="1:11" ht="10.5" customHeight="1">
      <c r="A42" s="126" t="s">
        <v>529</v>
      </c>
      <c r="B42" s="117">
        <f t="shared" si="3"/>
        <v>52</v>
      </c>
      <c r="C42" s="166">
        <v>2</v>
      </c>
      <c r="D42" s="166">
        <v>4</v>
      </c>
      <c r="E42" s="166">
        <v>0</v>
      </c>
      <c r="F42" s="166">
        <v>0</v>
      </c>
      <c r="G42" s="166">
        <v>1</v>
      </c>
      <c r="H42" s="166">
        <v>32</v>
      </c>
      <c r="I42" s="166">
        <v>0</v>
      </c>
      <c r="J42" s="166">
        <v>13</v>
      </c>
      <c r="K42" s="173"/>
    </row>
    <row r="43" spans="1:11" ht="10.5" customHeight="1">
      <c r="A43" s="126" t="s">
        <v>530</v>
      </c>
      <c r="B43" s="117">
        <f t="shared" si="3"/>
        <v>52</v>
      </c>
      <c r="C43" s="166">
        <v>1</v>
      </c>
      <c r="D43" s="166">
        <v>4</v>
      </c>
      <c r="E43" s="166">
        <v>0</v>
      </c>
      <c r="F43" s="166">
        <v>0</v>
      </c>
      <c r="G43" s="166">
        <v>1</v>
      </c>
      <c r="H43" s="166">
        <v>21</v>
      </c>
      <c r="I43" s="166">
        <v>0</v>
      </c>
      <c r="J43" s="166">
        <v>25</v>
      </c>
      <c r="K43" s="173"/>
    </row>
    <row r="44" spans="1:11" ht="10.5" customHeight="1">
      <c r="A44" s="126" t="s">
        <v>531</v>
      </c>
      <c r="B44" s="117">
        <f t="shared" si="3"/>
        <v>64</v>
      </c>
      <c r="C44" s="166">
        <v>1</v>
      </c>
      <c r="D44" s="166">
        <v>6</v>
      </c>
      <c r="E44" s="166">
        <v>0</v>
      </c>
      <c r="F44" s="166">
        <v>0</v>
      </c>
      <c r="G44" s="166">
        <v>1</v>
      </c>
      <c r="H44" s="166">
        <v>28</v>
      </c>
      <c r="I44" s="166">
        <v>0</v>
      </c>
      <c r="J44" s="166">
        <v>28</v>
      </c>
      <c r="K44" s="173"/>
    </row>
    <row r="45" spans="1:11" ht="10.5" customHeight="1">
      <c r="A45" s="126" t="s">
        <v>532</v>
      </c>
      <c r="B45" s="117">
        <f t="shared" si="3"/>
        <v>72</v>
      </c>
      <c r="C45" s="166">
        <v>1</v>
      </c>
      <c r="D45" s="166">
        <v>6</v>
      </c>
      <c r="E45" s="166">
        <v>2</v>
      </c>
      <c r="F45" s="166">
        <v>0</v>
      </c>
      <c r="G45" s="166">
        <v>1</v>
      </c>
      <c r="H45" s="166">
        <v>41</v>
      </c>
      <c r="I45" s="166">
        <v>0</v>
      </c>
      <c r="J45" s="166">
        <v>21</v>
      </c>
      <c r="K45" s="173"/>
    </row>
    <row r="46" spans="1:11" ht="6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73"/>
    </row>
    <row r="47" spans="1:11" ht="10.5" customHeight="1">
      <c r="A47" s="162" t="s">
        <v>463</v>
      </c>
    </row>
    <row r="48" spans="1:11" ht="10.5" customHeight="1">
      <c r="B48" s="175"/>
      <c r="C48" s="175"/>
      <c r="D48" s="175"/>
      <c r="E48" s="175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30A3E-826E-4FB1-988B-82C5028AA1E7}">
  <dimension ref="A1:P50"/>
  <sheetViews>
    <sheetView zoomScaleNormal="100" zoomScaleSheetLayoutView="100" workbookViewId="0"/>
  </sheetViews>
  <sheetFormatPr defaultRowHeight="10.5"/>
  <cols>
    <col min="1" max="1" width="7.5" style="162" customWidth="1"/>
    <col min="2" max="11" width="8.25" style="162" customWidth="1"/>
    <col min="12" max="12" width="6.125" style="162" customWidth="1"/>
    <col min="13" max="16384" width="9" style="162"/>
  </cols>
  <sheetData>
    <row r="1" spans="1:16" s="163" customFormat="1" ht="13.5" customHeight="1">
      <c r="A1" s="176" t="s">
        <v>207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62"/>
    </row>
    <row r="2" spans="1:16" ht="10.5" customHeight="1"/>
    <row r="3" spans="1:16" ht="10.5" customHeight="1">
      <c r="A3" s="217" t="s">
        <v>0</v>
      </c>
      <c r="B3" s="219" t="s">
        <v>464</v>
      </c>
      <c r="C3" s="221" t="s">
        <v>465</v>
      </c>
      <c r="D3" s="222"/>
      <c r="E3" s="222"/>
      <c r="F3" s="222"/>
      <c r="G3" s="222"/>
      <c r="H3" s="222"/>
      <c r="I3" s="222"/>
      <c r="J3" s="222"/>
      <c r="K3" s="222"/>
    </row>
    <row r="4" spans="1:16" ht="10.5" customHeight="1">
      <c r="A4" s="218"/>
      <c r="B4" s="220"/>
      <c r="C4" s="110" t="s">
        <v>1</v>
      </c>
      <c r="D4" s="158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58" t="s">
        <v>10</v>
      </c>
    </row>
    <row r="5" spans="1:16" ht="6" customHeight="1">
      <c r="A5" s="165"/>
      <c r="B5" s="113"/>
      <c r="C5" s="164"/>
      <c r="D5" s="164"/>
      <c r="E5" s="115"/>
      <c r="F5" s="115"/>
      <c r="G5" s="115"/>
      <c r="H5" s="115"/>
      <c r="I5" s="115"/>
      <c r="J5" s="115"/>
      <c r="K5" s="115"/>
    </row>
    <row r="6" spans="1:16" ht="10.5" customHeight="1">
      <c r="A6" s="123" t="s">
        <v>501</v>
      </c>
      <c r="B6" s="117">
        <v>17478</v>
      </c>
      <c r="C6" s="166">
        <v>1602</v>
      </c>
      <c r="D6" s="166">
        <v>232</v>
      </c>
      <c r="E6" s="166">
        <v>128</v>
      </c>
      <c r="F6" s="166">
        <v>29</v>
      </c>
      <c r="G6" s="166">
        <v>1</v>
      </c>
      <c r="H6" s="166">
        <v>22</v>
      </c>
      <c r="I6" s="166">
        <v>856</v>
      </c>
      <c r="J6" s="166">
        <v>4</v>
      </c>
      <c r="K6" s="166">
        <v>330</v>
      </c>
      <c r="L6" s="167"/>
    </row>
    <row r="7" spans="1:16" ht="10.5" customHeight="1">
      <c r="A7" s="123" t="s">
        <v>486</v>
      </c>
      <c r="B7" s="166">
        <v>17242</v>
      </c>
      <c r="C7" s="166">
        <v>1568</v>
      </c>
      <c r="D7" s="166">
        <v>256</v>
      </c>
      <c r="E7" s="166">
        <v>117</v>
      </c>
      <c r="F7" s="166">
        <v>21</v>
      </c>
      <c r="G7" s="166">
        <v>0</v>
      </c>
      <c r="H7" s="166">
        <v>17</v>
      </c>
      <c r="I7" s="166">
        <v>860</v>
      </c>
      <c r="J7" s="166">
        <v>10</v>
      </c>
      <c r="K7" s="166">
        <v>287</v>
      </c>
      <c r="L7" s="167"/>
    </row>
    <row r="8" spans="1:16" ht="10.5" customHeight="1">
      <c r="A8" s="123" t="s">
        <v>487</v>
      </c>
      <c r="B8" s="166">
        <v>18652</v>
      </c>
      <c r="C8" s="166">
        <v>1598</v>
      </c>
      <c r="D8" s="166">
        <v>249</v>
      </c>
      <c r="E8" s="166">
        <v>111</v>
      </c>
      <c r="F8" s="166">
        <v>33</v>
      </c>
      <c r="G8" s="166">
        <v>0</v>
      </c>
      <c r="H8" s="166">
        <v>19</v>
      </c>
      <c r="I8" s="166">
        <v>902</v>
      </c>
      <c r="J8" s="166">
        <v>6</v>
      </c>
      <c r="K8" s="166">
        <v>278</v>
      </c>
      <c r="L8" s="167"/>
    </row>
    <row r="9" spans="1:16" ht="10.5" customHeight="1">
      <c r="A9" s="123" t="s">
        <v>502</v>
      </c>
      <c r="B9" s="166">
        <v>21060</v>
      </c>
      <c r="C9" s="166">
        <v>1781</v>
      </c>
      <c r="D9" s="166">
        <v>243</v>
      </c>
      <c r="E9" s="166">
        <v>106</v>
      </c>
      <c r="F9" s="166">
        <v>31</v>
      </c>
      <c r="G9" s="166">
        <v>2</v>
      </c>
      <c r="H9" s="166">
        <v>28</v>
      </c>
      <c r="I9" s="166">
        <v>1010</v>
      </c>
      <c r="J9" s="166">
        <v>10</v>
      </c>
      <c r="K9" s="166">
        <v>351</v>
      </c>
      <c r="L9" s="167"/>
    </row>
    <row r="10" spans="1:16" s="170" customFormat="1" ht="10.5" customHeight="1">
      <c r="A10" s="153" t="s">
        <v>503</v>
      </c>
      <c r="B10" s="168">
        <v>18827</v>
      </c>
      <c r="C10" s="168">
        <v>1587</v>
      </c>
      <c r="D10" s="168">
        <v>175</v>
      </c>
      <c r="E10" s="168">
        <v>104</v>
      </c>
      <c r="F10" s="168">
        <v>15</v>
      </c>
      <c r="G10" s="168">
        <v>0</v>
      </c>
      <c r="H10" s="168">
        <v>16</v>
      </c>
      <c r="I10" s="168">
        <v>971</v>
      </c>
      <c r="J10" s="168">
        <v>9</v>
      </c>
      <c r="K10" s="168">
        <v>297</v>
      </c>
      <c r="L10" s="169"/>
      <c r="N10" s="171"/>
      <c r="O10" s="166"/>
      <c r="P10" s="166"/>
    </row>
    <row r="11" spans="1:16" ht="6" customHeight="1">
      <c r="A11" s="123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67"/>
    </row>
    <row r="12" spans="1:16" ht="10.5" customHeight="1">
      <c r="A12" s="126" t="s">
        <v>504</v>
      </c>
      <c r="B12" s="117">
        <v>1805</v>
      </c>
      <c r="C12" s="166">
        <v>158</v>
      </c>
      <c r="D12" s="166">
        <v>18</v>
      </c>
      <c r="E12" s="166">
        <v>10</v>
      </c>
      <c r="F12" s="166">
        <v>1</v>
      </c>
      <c r="G12" s="166">
        <v>0</v>
      </c>
      <c r="H12" s="166">
        <v>2</v>
      </c>
      <c r="I12" s="166">
        <v>102</v>
      </c>
      <c r="J12" s="166">
        <v>2</v>
      </c>
      <c r="K12" s="166">
        <v>23</v>
      </c>
      <c r="L12" s="167"/>
    </row>
    <row r="13" spans="1:16" ht="10.5" customHeight="1">
      <c r="A13" s="126" t="s">
        <v>505</v>
      </c>
      <c r="B13" s="117">
        <v>1595</v>
      </c>
      <c r="C13" s="166">
        <v>135</v>
      </c>
      <c r="D13" s="166">
        <v>17</v>
      </c>
      <c r="E13" s="166">
        <v>12</v>
      </c>
      <c r="F13" s="166">
        <v>2</v>
      </c>
      <c r="G13" s="166">
        <v>0</v>
      </c>
      <c r="H13" s="166">
        <v>0</v>
      </c>
      <c r="I13" s="166">
        <v>82</v>
      </c>
      <c r="J13" s="166">
        <v>0</v>
      </c>
      <c r="K13" s="166">
        <v>22</v>
      </c>
      <c r="L13" s="167"/>
    </row>
    <row r="14" spans="1:16" ht="10.5" customHeight="1">
      <c r="A14" s="126" t="s">
        <v>506</v>
      </c>
      <c r="B14" s="117">
        <v>1575</v>
      </c>
      <c r="C14" s="166">
        <v>142</v>
      </c>
      <c r="D14" s="166">
        <v>24</v>
      </c>
      <c r="E14" s="166">
        <v>6</v>
      </c>
      <c r="F14" s="166">
        <v>1</v>
      </c>
      <c r="G14" s="166">
        <v>0</v>
      </c>
      <c r="H14" s="166">
        <v>1</v>
      </c>
      <c r="I14" s="166">
        <v>89</v>
      </c>
      <c r="J14" s="166">
        <v>0</v>
      </c>
      <c r="K14" s="166">
        <v>21</v>
      </c>
      <c r="L14" s="167"/>
    </row>
    <row r="15" spans="1:16" ht="10.5" customHeight="1">
      <c r="A15" s="126" t="s">
        <v>507</v>
      </c>
      <c r="B15" s="117">
        <v>1574</v>
      </c>
      <c r="C15" s="166">
        <v>118</v>
      </c>
      <c r="D15" s="166">
        <v>23</v>
      </c>
      <c r="E15" s="166">
        <v>8</v>
      </c>
      <c r="F15" s="166">
        <v>3</v>
      </c>
      <c r="G15" s="166">
        <v>0</v>
      </c>
      <c r="H15" s="166">
        <v>1</v>
      </c>
      <c r="I15" s="166">
        <v>64</v>
      </c>
      <c r="J15" s="166">
        <v>1</v>
      </c>
      <c r="K15" s="166">
        <v>18</v>
      </c>
      <c r="L15" s="167"/>
    </row>
    <row r="16" spans="1:16" ht="10.5" customHeight="1">
      <c r="A16" s="126" t="s">
        <v>508</v>
      </c>
      <c r="B16" s="117">
        <v>1519</v>
      </c>
      <c r="C16" s="166">
        <v>129</v>
      </c>
      <c r="D16" s="166">
        <v>12</v>
      </c>
      <c r="E16" s="166">
        <v>7</v>
      </c>
      <c r="F16" s="166">
        <v>0</v>
      </c>
      <c r="G16" s="166">
        <v>0</v>
      </c>
      <c r="H16" s="166">
        <v>3</v>
      </c>
      <c r="I16" s="166">
        <v>69</v>
      </c>
      <c r="J16" s="166">
        <v>1</v>
      </c>
      <c r="K16" s="166">
        <v>37</v>
      </c>
      <c r="L16" s="167"/>
    </row>
    <row r="17" spans="1:12" ht="10.5" customHeight="1">
      <c r="A17" s="126" t="s">
        <v>509</v>
      </c>
      <c r="B17" s="117">
        <v>1367</v>
      </c>
      <c r="C17" s="166">
        <v>105</v>
      </c>
      <c r="D17" s="166">
        <v>14</v>
      </c>
      <c r="E17" s="166">
        <v>7</v>
      </c>
      <c r="F17" s="166">
        <v>1</v>
      </c>
      <c r="G17" s="166">
        <v>0</v>
      </c>
      <c r="H17" s="166">
        <v>1</v>
      </c>
      <c r="I17" s="166">
        <v>56</v>
      </c>
      <c r="J17" s="166">
        <v>1</v>
      </c>
      <c r="K17" s="166">
        <v>25</v>
      </c>
      <c r="L17" s="167"/>
    </row>
    <row r="18" spans="1:12" ht="10.5" customHeight="1">
      <c r="A18" s="126" t="s">
        <v>510</v>
      </c>
      <c r="B18" s="117">
        <v>1899</v>
      </c>
      <c r="C18" s="166">
        <v>136</v>
      </c>
      <c r="D18" s="166">
        <v>8</v>
      </c>
      <c r="E18" s="166">
        <v>9</v>
      </c>
      <c r="F18" s="166">
        <v>1</v>
      </c>
      <c r="G18" s="166">
        <v>0</v>
      </c>
      <c r="H18" s="166">
        <v>3</v>
      </c>
      <c r="I18" s="166">
        <v>85</v>
      </c>
      <c r="J18" s="166">
        <v>0</v>
      </c>
      <c r="K18" s="166">
        <v>30</v>
      </c>
      <c r="L18" s="167"/>
    </row>
    <row r="19" spans="1:12" ht="10.5" customHeight="1">
      <c r="A19" s="126" t="s">
        <v>511</v>
      </c>
      <c r="B19" s="117">
        <v>1977</v>
      </c>
      <c r="C19" s="166">
        <v>179</v>
      </c>
      <c r="D19" s="166">
        <v>16</v>
      </c>
      <c r="E19" s="166">
        <v>9</v>
      </c>
      <c r="F19" s="166">
        <v>3</v>
      </c>
      <c r="G19" s="166">
        <v>0</v>
      </c>
      <c r="H19" s="166">
        <v>1</v>
      </c>
      <c r="I19" s="166">
        <v>112</v>
      </c>
      <c r="J19" s="166">
        <v>0</v>
      </c>
      <c r="K19" s="166">
        <v>38</v>
      </c>
      <c r="L19" s="167"/>
    </row>
    <row r="20" spans="1:12" ht="10.5" customHeight="1">
      <c r="A20" s="126" t="s">
        <v>512</v>
      </c>
      <c r="B20" s="117">
        <v>1310</v>
      </c>
      <c r="C20" s="166">
        <v>109</v>
      </c>
      <c r="D20" s="166">
        <v>7</v>
      </c>
      <c r="E20" s="166">
        <v>9</v>
      </c>
      <c r="F20" s="166">
        <v>3</v>
      </c>
      <c r="G20" s="166">
        <v>0</v>
      </c>
      <c r="H20" s="166">
        <v>1</v>
      </c>
      <c r="I20" s="166">
        <v>75</v>
      </c>
      <c r="J20" s="166">
        <v>1</v>
      </c>
      <c r="K20" s="166">
        <v>13</v>
      </c>
      <c r="L20" s="167"/>
    </row>
    <row r="21" spans="1:12" ht="10.5" customHeight="1">
      <c r="A21" s="126" t="s">
        <v>513</v>
      </c>
      <c r="B21" s="117">
        <v>1178</v>
      </c>
      <c r="C21" s="166">
        <v>107</v>
      </c>
      <c r="D21" s="166">
        <v>9</v>
      </c>
      <c r="E21" s="166">
        <v>5</v>
      </c>
      <c r="F21" s="166">
        <v>0</v>
      </c>
      <c r="G21" s="166">
        <v>0</v>
      </c>
      <c r="H21" s="166">
        <v>0</v>
      </c>
      <c r="I21" s="166">
        <v>73</v>
      </c>
      <c r="J21" s="166">
        <v>0</v>
      </c>
      <c r="K21" s="166">
        <v>20</v>
      </c>
      <c r="L21" s="167"/>
    </row>
    <row r="22" spans="1:12" ht="10.5" customHeight="1">
      <c r="A22" s="126" t="s">
        <v>514</v>
      </c>
      <c r="B22" s="117">
        <v>1539</v>
      </c>
      <c r="C22" s="166">
        <v>124</v>
      </c>
      <c r="D22" s="166">
        <v>11</v>
      </c>
      <c r="E22" s="166">
        <v>11</v>
      </c>
      <c r="F22" s="166">
        <v>0</v>
      </c>
      <c r="G22" s="166">
        <v>0</v>
      </c>
      <c r="H22" s="166">
        <v>2</v>
      </c>
      <c r="I22" s="166">
        <v>76</v>
      </c>
      <c r="J22" s="166">
        <v>1</v>
      </c>
      <c r="K22" s="166">
        <v>23</v>
      </c>
      <c r="L22" s="167"/>
    </row>
    <row r="23" spans="1:12" ht="10.5" customHeight="1">
      <c r="A23" s="126" t="s">
        <v>515</v>
      </c>
      <c r="B23" s="117">
        <v>1489</v>
      </c>
      <c r="C23" s="166">
        <v>145</v>
      </c>
      <c r="D23" s="166">
        <v>16</v>
      </c>
      <c r="E23" s="166">
        <v>11</v>
      </c>
      <c r="F23" s="166">
        <v>0</v>
      </c>
      <c r="G23" s="166">
        <v>0</v>
      </c>
      <c r="H23" s="166">
        <v>1</v>
      </c>
      <c r="I23" s="166">
        <v>88</v>
      </c>
      <c r="J23" s="166">
        <v>2</v>
      </c>
      <c r="K23" s="166">
        <v>27</v>
      </c>
    </row>
    <row r="24" spans="1:12" ht="6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2" ht="10.5" customHeight="1">
      <c r="A25" s="217" t="s">
        <v>0</v>
      </c>
      <c r="B25" s="222" t="s">
        <v>482</v>
      </c>
      <c r="C25" s="222"/>
      <c r="D25" s="222"/>
      <c r="E25" s="222"/>
      <c r="F25" s="222"/>
      <c r="G25" s="222"/>
      <c r="H25" s="222"/>
      <c r="I25" s="222"/>
      <c r="J25" s="222"/>
      <c r="K25" s="173"/>
    </row>
    <row r="26" spans="1:12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59" t="s">
        <v>10</v>
      </c>
      <c r="K26" s="173"/>
    </row>
    <row r="27" spans="1:12" ht="6" customHeight="1">
      <c r="A27" s="165"/>
      <c r="B27" s="133"/>
      <c r="C27" s="115"/>
      <c r="D27" s="115"/>
      <c r="E27" s="115"/>
      <c r="F27" s="115"/>
      <c r="G27" s="115"/>
      <c r="H27" s="115"/>
      <c r="I27" s="115"/>
      <c r="J27" s="115"/>
      <c r="K27" s="173"/>
    </row>
    <row r="28" spans="1:12" ht="10.5" customHeight="1">
      <c r="A28" s="123" t="s">
        <v>501</v>
      </c>
      <c r="B28" s="117">
        <v>613</v>
      </c>
      <c r="C28" s="166">
        <v>13</v>
      </c>
      <c r="D28" s="166">
        <v>65</v>
      </c>
      <c r="E28" s="166">
        <v>8</v>
      </c>
      <c r="F28" s="166">
        <v>2</v>
      </c>
      <c r="G28" s="166">
        <v>16</v>
      </c>
      <c r="H28" s="166">
        <v>287</v>
      </c>
      <c r="I28" s="166">
        <v>2</v>
      </c>
      <c r="J28" s="166">
        <v>220</v>
      </c>
      <c r="K28" s="173"/>
    </row>
    <row r="29" spans="1:12" ht="10.5" customHeight="1">
      <c r="A29" s="123" t="s">
        <v>486</v>
      </c>
      <c r="B29" s="117">
        <v>618</v>
      </c>
      <c r="C29" s="166">
        <v>18</v>
      </c>
      <c r="D29" s="166">
        <v>56</v>
      </c>
      <c r="E29" s="166">
        <v>7</v>
      </c>
      <c r="F29" s="166">
        <v>0</v>
      </c>
      <c r="G29" s="166">
        <v>7</v>
      </c>
      <c r="H29" s="166">
        <v>327</v>
      </c>
      <c r="I29" s="166">
        <v>3</v>
      </c>
      <c r="J29" s="166">
        <v>200</v>
      </c>
      <c r="K29" s="173"/>
    </row>
    <row r="30" spans="1:12" ht="10.5" customHeight="1">
      <c r="A30" s="123" t="s">
        <v>487</v>
      </c>
      <c r="B30" s="117">
        <v>667</v>
      </c>
      <c r="C30" s="166">
        <v>15</v>
      </c>
      <c r="D30" s="166">
        <v>56</v>
      </c>
      <c r="E30" s="166">
        <v>17</v>
      </c>
      <c r="F30" s="166">
        <v>0</v>
      </c>
      <c r="G30" s="166">
        <v>16</v>
      </c>
      <c r="H30" s="166">
        <v>344</v>
      </c>
      <c r="I30" s="166">
        <v>5</v>
      </c>
      <c r="J30" s="166">
        <v>214</v>
      </c>
      <c r="K30" s="173"/>
    </row>
    <row r="31" spans="1:12" ht="10.5" customHeight="1">
      <c r="A31" s="123" t="s">
        <v>502</v>
      </c>
      <c r="B31" s="117">
        <v>811</v>
      </c>
      <c r="C31" s="166">
        <v>13</v>
      </c>
      <c r="D31" s="166">
        <v>70</v>
      </c>
      <c r="E31" s="166">
        <v>20</v>
      </c>
      <c r="F31" s="166">
        <v>1</v>
      </c>
      <c r="G31" s="166">
        <v>43</v>
      </c>
      <c r="H31" s="166">
        <v>415</v>
      </c>
      <c r="I31" s="166">
        <v>3</v>
      </c>
      <c r="J31" s="166">
        <v>246</v>
      </c>
      <c r="K31" s="173"/>
    </row>
    <row r="32" spans="1:12" ht="10.5" customHeight="1">
      <c r="A32" s="153" t="s">
        <v>503</v>
      </c>
      <c r="B32" s="155">
        <v>703</v>
      </c>
      <c r="C32" s="168">
        <v>11</v>
      </c>
      <c r="D32" s="168">
        <v>47</v>
      </c>
      <c r="E32" s="168">
        <v>9</v>
      </c>
      <c r="F32" s="168">
        <v>0</v>
      </c>
      <c r="G32" s="168">
        <v>24</v>
      </c>
      <c r="H32" s="168">
        <v>377</v>
      </c>
      <c r="I32" s="168">
        <v>8</v>
      </c>
      <c r="J32" s="168">
        <v>227</v>
      </c>
      <c r="K32" s="173"/>
    </row>
    <row r="33" spans="1:11" ht="6" customHeight="1">
      <c r="A33" s="123"/>
      <c r="B33" s="174"/>
      <c r="C33" s="172"/>
      <c r="D33" s="172"/>
      <c r="E33" s="172"/>
      <c r="F33" s="172"/>
      <c r="G33" s="172"/>
      <c r="H33" s="172"/>
      <c r="I33" s="172"/>
      <c r="J33" s="172"/>
      <c r="K33" s="173"/>
    </row>
    <row r="34" spans="1:11" ht="10.5" customHeight="1">
      <c r="A34" s="126" t="s">
        <v>504</v>
      </c>
      <c r="B34" s="117">
        <v>83</v>
      </c>
      <c r="C34" s="166">
        <v>1</v>
      </c>
      <c r="D34" s="166">
        <v>6</v>
      </c>
      <c r="E34" s="166">
        <v>1</v>
      </c>
      <c r="F34" s="166">
        <v>0</v>
      </c>
      <c r="G34" s="166">
        <v>2</v>
      </c>
      <c r="H34" s="166">
        <v>48</v>
      </c>
      <c r="I34" s="166">
        <v>7</v>
      </c>
      <c r="J34" s="166">
        <v>18</v>
      </c>
      <c r="K34" s="173"/>
    </row>
    <row r="35" spans="1:11" ht="10.5" customHeight="1">
      <c r="A35" s="126" t="s">
        <v>505</v>
      </c>
      <c r="B35" s="117">
        <v>55</v>
      </c>
      <c r="C35" s="166">
        <v>3</v>
      </c>
      <c r="D35" s="166">
        <v>5</v>
      </c>
      <c r="E35" s="166">
        <v>0</v>
      </c>
      <c r="F35" s="166">
        <v>0</v>
      </c>
      <c r="G35" s="166">
        <v>0</v>
      </c>
      <c r="H35" s="166">
        <v>28</v>
      </c>
      <c r="I35" s="166">
        <v>0</v>
      </c>
      <c r="J35" s="166">
        <v>19</v>
      </c>
      <c r="K35" s="173"/>
    </row>
    <row r="36" spans="1:11" ht="10.5" customHeight="1">
      <c r="A36" s="126" t="s">
        <v>506</v>
      </c>
      <c r="B36" s="117">
        <v>56</v>
      </c>
      <c r="C36" s="166">
        <v>3</v>
      </c>
      <c r="D36" s="166">
        <v>2</v>
      </c>
      <c r="E36" s="166">
        <v>0</v>
      </c>
      <c r="F36" s="166">
        <v>0</v>
      </c>
      <c r="G36" s="166">
        <v>1</v>
      </c>
      <c r="H36" s="166">
        <v>37</v>
      </c>
      <c r="I36" s="166">
        <v>0</v>
      </c>
      <c r="J36" s="166">
        <v>13</v>
      </c>
      <c r="K36" s="173"/>
    </row>
    <row r="37" spans="1:11" ht="10.5" customHeight="1">
      <c r="A37" s="126" t="s">
        <v>507</v>
      </c>
      <c r="B37" s="117">
        <v>47</v>
      </c>
      <c r="C37" s="166">
        <v>3</v>
      </c>
      <c r="D37" s="166">
        <v>4</v>
      </c>
      <c r="E37" s="166">
        <v>2</v>
      </c>
      <c r="F37" s="166">
        <v>0</v>
      </c>
      <c r="G37" s="166">
        <v>1</v>
      </c>
      <c r="H37" s="166">
        <v>26</v>
      </c>
      <c r="I37" s="166">
        <v>0</v>
      </c>
      <c r="J37" s="166">
        <v>11</v>
      </c>
      <c r="K37" s="173"/>
    </row>
    <row r="38" spans="1:11" ht="10.5" customHeight="1">
      <c r="A38" s="126" t="s">
        <v>508</v>
      </c>
      <c r="B38" s="117">
        <v>64</v>
      </c>
      <c r="C38" s="166">
        <v>0</v>
      </c>
      <c r="D38" s="166">
        <v>3</v>
      </c>
      <c r="E38" s="166">
        <v>0</v>
      </c>
      <c r="F38" s="166">
        <v>0</v>
      </c>
      <c r="G38" s="166">
        <v>2</v>
      </c>
      <c r="H38" s="166">
        <v>29</v>
      </c>
      <c r="I38" s="166">
        <v>0</v>
      </c>
      <c r="J38" s="166">
        <v>30</v>
      </c>
      <c r="K38" s="173"/>
    </row>
    <row r="39" spans="1:11" ht="10.5" customHeight="1">
      <c r="A39" s="126" t="s">
        <v>509</v>
      </c>
      <c r="B39" s="117">
        <v>59</v>
      </c>
      <c r="C39" s="166">
        <v>0</v>
      </c>
      <c r="D39" s="166">
        <v>2</v>
      </c>
      <c r="E39" s="166">
        <v>3</v>
      </c>
      <c r="F39" s="166">
        <v>0</v>
      </c>
      <c r="G39" s="166">
        <v>7</v>
      </c>
      <c r="H39" s="166">
        <v>28</v>
      </c>
      <c r="I39" s="166">
        <v>0</v>
      </c>
      <c r="J39" s="166">
        <v>19</v>
      </c>
      <c r="K39" s="173"/>
    </row>
    <row r="40" spans="1:11" ht="10.5" customHeight="1">
      <c r="A40" s="126" t="s">
        <v>510</v>
      </c>
      <c r="B40" s="117">
        <v>58</v>
      </c>
      <c r="C40" s="166">
        <v>0</v>
      </c>
      <c r="D40" s="166">
        <v>3</v>
      </c>
      <c r="E40" s="166">
        <v>1</v>
      </c>
      <c r="F40" s="166">
        <v>0</v>
      </c>
      <c r="G40" s="166">
        <v>1</v>
      </c>
      <c r="H40" s="166">
        <v>29</v>
      </c>
      <c r="I40" s="166">
        <v>0</v>
      </c>
      <c r="J40" s="166">
        <v>24</v>
      </c>
      <c r="K40" s="173"/>
    </row>
    <row r="41" spans="1:11" ht="10.5" customHeight="1">
      <c r="A41" s="126" t="s">
        <v>511</v>
      </c>
      <c r="B41" s="117">
        <v>75</v>
      </c>
      <c r="C41" s="166">
        <v>1</v>
      </c>
      <c r="D41" s="166">
        <v>5</v>
      </c>
      <c r="E41" s="166">
        <v>2</v>
      </c>
      <c r="F41" s="166">
        <v>0</v>
      </c>
      <c r="G41" s="166">
        <v>1</v>
      </c>
      <c r="H41" s="166">
        <v>38</v>
      </c>
      <c r="I41" s="166">
        <v>0</v>
      </c>
      <c r="J41" s="166">
        <v>28</v>
      </c>
      <c r="K41" s="173"/>
    </row>
    <row r="42" spans="1:11" ht="10.5" customHeight="1">
      <c r="A42" s="126" t="s">
        <v>512</v>
      </c>
      <c r="B42" s="117">
        <v>48</v>
      </c>
      <c r="C42" s="166">
        <v>0</v>
      </c>
      <c r="D42" s="166">
        <v>3</v>
      </c>
      <c r="E42" s="166">
        <v>0</v>
      </c>
      <c r="F42" s="166">
        <v>0</v>
      </c>
      <c r="G42" s="166">
        <v>1</v>
      </c>
      <c r="H42" s="166">
        <v>32</v>
      </c>
      <c r="I42" s="166">
        <v>0</v>
      </c>
      <c r="J42" s="166">
        <v>12</v>
      </c>
      <c r="K42" s="173"/>
    </row>
    <row r="43" spans="1:11" ht="10.5" customHeight="1">
      <c r="A43" s="126" t="s">
        <v>513</v>
      </c>
      <c r="B43" s="117">
        <v>43</v>
      </c>
      <c r="C43" s="166">
        <v>0</v>
      </c>
      <c r="D43" s="166">
        <v>1</v>
      </c>
      <c r="E43" s="166">
        <v>0</v>
      </c>
      <c r="F43" s="166">
        <v>0</v>
      </c>
      <c r="G43" s="166">
        <v>0</v>
      </c>
      <c r="H43" s="166">
        <v>27</v>
      </c>
      <c r="I43" s="166">
        <v>0</v>
      </c>
      <c r="J43" s="166">
        <v>15</v>
      </c>
      <c r="K43" s="173"/>
    </row>
    <row r="44" spans="1:11" ht="10.5" customHeight="1">
      <c r="A44" s="126" t="s">
        <v>514</v>
      </c>
      <c r="B44" s="117">
        <v>64</v>
      </c>
      <c r="C44" s="166">
        <v>0</v>
      </c>
      <c r="D44" s="166">
        <v>7</v>
      </c>
      <c r="E44" s="166">
        <v>0</v>
      </c>
      <c r="F44" s="166">
        <v>0</v>
      </c>
      <c r="G44" s="166">
        <v>7</v>
      </c>
      <c r="H44" s="166">
        <v>30</v>
      </c>
      <c r="I44" s="166">
        <v>1</v>
      </c>
      <c r="J44" s="166">
        <v>19</v>
      </c>
      <c r="K44" s="173"/>
    </row>
    <row r="45" spans="1:11" ht="10.5" customHeight="1">
      <c r="A45" s="126" t="s">
        <v>515</v>
      </c>
      <c r="B45" s="117">
        <v>51</v>
      </c>
      <c r="C45" s="166">
        <v>0</v>
      </c>
      <c r="D45" s="166">
        <v>6</v>
      </c>
      <c r="E45" s="166">
        <v>0</v>
      </c>
      <c r="F45" s="166">
        <v>0</v>
      </c>
      <c r="G45" s="166">
        <v>1</v>
      </c>
      <c r="H45" s="166">
        <v>25</v>
      </c>
      <c r="I45" s="166">
        <v>0</v>
      </c>
      <c r="J45" s="166">
        <v>19</v>
      </c>
      <c r="K45" s="173"/>
    </row>
    <row r="46" spans="1:11" ht="6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73"/>
    </row>
    <row r="47" spans="1:11" ht="10.5" customHeight="1">
      <c r="A47" s="162" t="s">
        <v>463</v>
      </c>
    </row>
    <row r="48" spans="1:11" ht="10.5" customHeight="1">
      <c r="B48" s="175"/>
      <c r="C48" s="175"/>
      <c r="D48" s="175"/>
      <c r="E48" s="175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24628-88BD-4DD6-8C91-8E43DA70793D}">
  <dimension ref="A1:O50"/>
  <sheetViews>
    <sheetView zoomScaleNormal="100" zoomScaleSheetLayoutView="100" workbookViewId="0"/>
  </sheetViews>
  <sheetFormatPr defaultRowHeight="10.5"/>
  <cols>
    <col min="1" max="1" width="7.5" style="138" customWidth="1"/>
    <col min="2" max="11" width="8.25" style="138" customWidth="1"/>
    <col min="12" max="12" width="6.125" style="138" customWidth="1"/>
    <col min="13" max="16384" width="9" style="138"/>
  </cols>
  <sheetData>
    <row r="1" spans="1:15" s="139" customFormat="1" ht="13.5" customHeight="1">
      <c r="A1" s="139" t="s">
        <v>207</v>
      </c>
      <c r="L1" s="138"/>
    </row>
    <row r="2" spans="1:15" ht="10.5" customHeight="1"/>
    <row r="3" spans="1:15" ht="10.5" customHeight="1">
      <c r="A3" s="217" t="s">
        <v>0</v>
      </c>
      <c r="B3" s="219" t="s">
        <v>464</v>
      </c>
      <c r="C3" s="221" t="s">
        <v>465</v>
      </c>
      <c r="D3" s="222"/>
      <c r="E3" s="222"/>
      <c r="F3" s="222"/>
      <c r="G3" s="222"/>
      <c r="H3" s="222"/>
      <c r="I3" s="222"/>
      <c r="J3" s="222"/>
      <c r="K3" s="222"/>
    </row>
    <row r="4" spans="1:15" ht="10.5" customHeight="1">
      <c r="A4" s="218"/>
      <c r="B4" s="220"/>
      <c r="C4" s="110" t="s">
        <v>1</v>
      </c>
      <c r="D4" s="156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56" t="s">
        <v>10</v>
      </c>
    </row>
    <row r="5" spans="1:15" ht="6" customHeight="1">
      <c r="A5" s="112"/>
      <c r="B5" s="113"/>
      <c r="C5" s="114"/>
      <c r="D5" s="114"/>
      <c r="E5" s="115"/>
      <c r="F5" s="115"/>
      <c r="G5" s="115"/>
      <c r="H5" s="115"/>
      <c r="I5" s="115"/>
      <c r="J5" s="115"/>
      <c r="K5" s="115"/>
    </row>
    <row r="6" spans="1:15" ht="10.5" customHeight="1">
      <c r="A6" s="123" t="s">
        <v>484</v>
      </c>
      <c r="B6" s="117">
        <v>18430</v>
      </c>
      <c r="C6" s="118">
        <v>1444</v>
      </c>
      <c r="D6" s="118">
        <v>236</v>
      </c>
      <c r="E6" s="118">
        <v>129</v>
      </c>
      <c r="F6" s="118">
        <v>31</v>
      </c>
      <c r="G6" s="118">
        <v>4</v>
      </c>
      <c r="H6" s="118">
        <v>24</v>
      </c>
      <c r="I6" s="118">
        <v>724</v>
      </c>
      <c r="J6" s="118">
        <v>11</v>
      </c>
      <c r="K6" s="118">
        <v>285</v>
      </c>
      <c r="L6" s="140"/>
    </row>
    <row r="7" spans="1:15" ht="10.5" customHeight="1">
      <c r="A7" s="123" t="s">
        <v>485</v>
      </c>
      <c r="B7" s="118">
        <v>17478</v>
      </c>
      <c r="C7" s="118">
        <v>1602</v>
      </c>
      <c r="D7" s="118">
        <v>232</v>
      </c>
      <c r="E7" s="118">
        <v>128</v>
      </c>
      <c r="F7" s="118">
        <v>29</v>
      </c>
      <c r="G7" s="118">
        <v>1</v>
      </c>
      <c r="H7" s="118">
        <v>22</v>
      </c>
      <c r="I7" s="118">
        <v>856</v>
      </c>
      <c r="J7" s="118">
        <v>4</v>
      </c>
      <c r="K7" s="118">
        <v>330</v>
      </c>
      <c r="L7" s="140"/>
    </row>
    <row r="8" spans="1:15" ht="10.5" customHeight="1">
      <c r="A8" s="123" t="s">
        <v>486</v>
      </c>
      <c r="B8" s="118">
        <v>17242</v>
      </c>
      <c r="C8" s="152">
        <v>1568</v>
      </c>
      <c r="D8" s="118">
        <v>256</v>
      </c>
      <c r="E8" s="118">
        <v>117</v>
      </c>
      <c r="F8" s="118">
        <v>21</v>
      </c>
      <c r="G8" s="118">
        <v>0</v>
      </c>
      <c r="H8" s="118">
        <v>17</v>
      </c>
      <c r="I8" s="118">
        <v>860</v>
      </c>
      <c r="J8" s="118">
        <v>10</v>
      </c>
      <c r="K8" s="118">
        <v>287</v>
      </c>
      <c r="L8" s="140"/>
    </row>
    <row r="9" spans="1:15" ht="10.5" customHeight="1">
      <c r="A9" s="123" t="s">
        <v>487</v>
      </c>
      <c r="B9" s="118">
        <v>18652</v>
      </c>
      <c r="C9" s="118">
        <v>1598</v>
      </c>
      <c r="D9" s="118">
        <v>249</v>
      </c>
      <c r="E9" s="118">
        <v>111</v>
      </c>
      <c r="F9" s="118">
        <v>33</v>
      </c>
      <c r="G9" s="118">
        <v>0</v>
      </c>
      <c r="H9" s="118">
        <v>19</v>
      </c>
      <c r="I9" s="118">
        <v>902</v>
      </c>
      <c r="J9" s="118">
        <v>6</v>
      </c>
      <c r="K9" s="118">
        <v>278</v>
      </c>
      <c r="L9" s="140"/>
    </row>
    <row r="10" spans="1:15" s="143" customFormat="1" ht="10.5" customHeight="1">
      <c r="A10" s="153" t="s">
        <v>488</v>
      </c>
      <c r="B10" s="154">
        <v>21060</v>
      </c>
      <c r="C10" s="154">
        <v>1781</v>
      </c>
      <c r="D10" s="154">
        <v>243</v>
      </c>
      <c r="E10" s="154">
        <v>106</v>
      </c>
      <c r="F10" s="154">
        <v>31</v>
      </c>
      <c r="G10" s="154">
        <v>2</v>
      </c>
      <c r="H10" s="154">
        <v>28</v>
      </c>
      <c r="I10" s="154">
        <v>1010</v>
      </c>
      <c r="J10" s="154">
        <v>10</v>
      </c>
      <c r="K10" s="154">
        <v>351</v>
      </c>
      <c r="L10" s="141"/>
      <c r="M10" s="152"/>
      <c r="N10" s="118"/>
      <c r="O10" s="118"/>
    </row>
    <row r="11" spans="1:15" ht="6" customHeight="1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40"/>
    </row>
    <row r="12" spans="1:15" ht="10.5" customHeight="1">
      <c r="A12" s="126" t="s">
        <v>489</v>
      </c>
      <c r="B12" s="127">
        <v>2196</v>
      </c>
      <c r="C12" s="118">
        <v>160</v>
      </c>
      <c r="D12" s="118">
        <v>22</v>
      </c>
      <c r="E12" s="118">
        <v>11</v>
      </c>
      <c r="F12" s="118">
        <v>0</v>
      </c>
      <c r="G12" s="118">
        <v>0</v>
      </c>
      <c r="H12" s="118">
        <v>2</v>
      </c>
      <c r="I12" s="118">
        <v>101</v>
      </c>
      <c r="J12" s="118">
        <v>2</v>
      </c>
      <c r="K12" s="118">
        <v>22</v>
      </c>
      <c r="L12" s="140"/>
    </row>
    <row r="13" spans="1:15" ht="10.5" customHeight="1">
      <c r="A13" s="126" t="s">
        <v>490</v>
      </c>
      <c r="B13" s="127">
        <v>1643</v>
      </c>
      <c r="C13" s="118">
        <v>161</v>
      </c>
      <c r="D13" s="118">
        <v>18</v>
      </c>
      <c r="E13" s="118">
        <v>12</v>
      </c>
      <c r="F13" s="118">
        <v>1</v>
      </c>
      <c r="G13" s="118">
        <v>0</v>
      </c>
      <c r="H13" s="118">
        <v>1</v>
      </c>
      <c r="I13" s="118">
        <v>105</v>
      </c>
      <c r="J13" s="118">
        <v>1</v>
      </c>
      <c r="K13" s="118">
        <v>23</v>
      </c>
      <c r="L13" s="140"/>
    </row>
    <row r="14" spans="1:15" ht="10.5" customHeight="1">
      <c r="A14" s="126" t="s">
        <v>491</v>
      </c>
      <c r="B14" s="127">
        <v>1591</v>
      </c>
      <c r="C14" s="118">
        <v>135</v>
      </c>
      <c r="D14" s="118">
        <v>24</v>
      </c>
      <c r="E14" s="118">
        <v>4</v>
      </c>
      <c r="F14" s="118">
        <v>2</v>
      </c>
      <c r="G14" s="118">
        <v>0</v>
      </c>
      <c r="H14" s="118">
        <v>2</v>
      </c>
      <c r="I14" s="118">
        <v>72</v>
      </c>
      <c r="J14" s="118">
        <v>0</v>
      </c>
      <c r="K14" s="118">
        <v>31</v>
      </c>
      <c r="L14" s="140"/>
    </row>
    <row r="15" spans="1:15" ht="10.5" customHeight="1">
      <c r="A15" s="126" t="s">
        <v>492</v>
      </c>
      <c r="B15" s="127">
        <v>1514</v>
      </c>
      <c r="C15" s="118">
        <v>134</v>
      </c>
      <c r="D15" s="118">
        <v>17</v>
      </c>
      <c r="E15" s="118">
        <v>8</v>
      </c>
      <c r="F15" s="118">
        <v>2</v>
      </c>
      <c r="G15" s="118">
        <v>0</v>
      </c>
      <c r="H15" s="118">
        <v>2</v>
      </c>
      <c r="I15" s="118">
        <v>72</v>
      </c>
      <c r="J15" s="118">
        <v>2</v>
      </c>
      <c r="K15" s="118">
        <v>31</v>
      </c>
      <c r="L15" s="140"/>
    </row>
    <row r="16" spans="1:15" ht="10.5" customHeight="1">
      <c r="A16" s="126" t="s">
        <v>493</v>
      </c>
      <c r="B16" s="127">
        <v>1685</v>
      </c>
      <c r="C16" s="118">
        <v>140</v>
      </c>
      <c r="D16" s="118">
        <v>18</v>
      </c>
      <c r="E16" s="118">
        <v>7</v>
      </c>
      <c r="F16" s="118">
        <v>6</v>
      </c>
      <c r="G16" s="118">
        <v>0</v>
      </c>
      <c r="H16" s="118">
        <v>1</v>
      </c>
      <c r="I16" s="118">
        <v>76</v>
      </c>
      <c r="J16" s="118">
        <v>1</v>
      </c>
      <c r="K16" s="118">
        <v>31</v>
      </c>
      <c r="L16" s="140"/>
    </row>
    <row r="17" spans="1:12" ht="10.5" customHeight="1">
      <c r="A17" s="126" t="s">
        <v>494</v>
      </c>
      <c r="B17" s="127">
        <v>1422</v>
      </c>
      <c r="C17" s="118">
        <v>141</v>
      </c>
      <c r="D17" s="118">
        <v>19</v>
      </c>
      <c r="E17" s="118">
        <v>7</v>
      </c>
      <c r="F17" s="118">
        <v>1</v>
      </c>
      <c r="G17" s="118">
        <v>0</v>
      </c>
      <c r="H17" s="118">
        <v>12</v>
      </c>
      <c r="I17" s="118">
        <v>68</v>
      </c>
      <c r="J17" s="118">
        <v>2</v>
      </c>
      <c r="K17" s="118">
        <v>32</v>
      </c>
      <c r="L17" s="140"/>
    </row>
    <row r="18" spans="1:12" ht="10.5" customHeight="1">
      <c r="A18" s="126" t="s">
        <v>495</v>
      </c>
      <c r="B18" s="127">
        <v>2615</v>
      </c>
      <c r="C18" s="118">
        <v>172</v>
      </c>
      <c r="D18" s="118">
        <v>16</v>
      </c>
      <c r="E18" s="118">
        <v>18</v>
      </c>
      <c r="F18" s="118">
        <v>5</v>
      </c>
      <c r="G18" s="118">
        <v>1</v>
      </c>
      <c r="H18" s="118">
        <v>1</v>
      </c>
      <c r="I18" s="118">
        <v>104</v>
      </c>
      <c r="J18" s="118">
        <v>0</v>
      </c>
      <c r="K18" s="118">
        <v>27</v>
      </c>
      <c r="L18" s="140"/>
    </row>
    <row r="19" spans="1:12" ht="10.5" customHeight="1">
      <c r="A19" s="126" t="s">
        <v>496</v>
      </c>
      <c r="B19" s="127">
        <v>1525</v>
      </c>
      <c r="C19" s="118">
        <v>150</v>
      </c>
      <c r="D19" s="118">
        <v>15</v>
      </c>
      <c r="E19" s="118">
        <v>4</v>
      </c>
      <c r="F19" s="118">
        <v>3</v>
      </c>
      <c r="G19" s="118">
        <v>0</v>
      </c>
      <c r="H19" s="118">
        <v>0</v>
      </c>
      <c r="I19" s="118">
        <v>90</v>
      </c>
      <c r="J19" s="118">
        <v>1</v>
      </c>
      <c r="K19" s="118">
        <v>37</v>
      </c>
      <c r="L19" s="140"/>
    </row>
    <row r="20" spans="1:12" ht="10.5" customHeight="1">
      <c r="A20" s="126" t="s">
        <v>497</v>
      </c>
      <c r="B20" s="127">
        <v>2182</v>
      </c>
      <c r="C20" s="118">
        <v>189</v>
      </c>
      <c r="D20" s="118">
        <v>23</v>
      </c>
      <c r="E20" s="118">
        <v>8</v>
      </c>
      <c r="F20" s="118">
        <v>7</v>
      </c>
      <c r="G20" s="118">
        <v>1</v>
      </c>
      <c r="H20" s="118">
        <v>6</v>
      </c>
      <c r="I20" s="118">
        <v>105</v>
      </c>
      <c r="J20" s="118">
        <v>0</v>
      </c>
      <c r="K20" s="118">
        <v>39</v>
      </c>
      <c r="L20" s="140"/>
    </row>
    <row r="21" spans="1:12" ht="10.5" customHeight="1">
      <c r="A21" s="126" t="s">
        <v>498</v>
      </c>
      <c r="B21" s="127">
        <v>1504</v>
      </c>
      <c r="C21" s="118">
        <v>127</v>
      </c>
      <c r="D21" s="118">
        <v>26</v>
      </c>
      <c r="E21" s="118">
        <v>6</v>
      </c>
      <c r="F21" s="118">
        <v>1</v>
      </c>
      <c r="G21" s="118">
        <v>0</v>
      </c>
      <c r="H21" s="118">
        <v>1</v>
      </c>
      <c r="I21" s="118">
        <v>61</v>
      </c>
      <c r="J21" s="118">
        <v>0</v>
      </c>
      <c r="K21" s="118">
        <v>32</v>
      </c>
      <c r="L21" s="140"/>
    </row>
    <row r="22" spans="1:12" ht="10.5" customHeight="1">
      <c r="A22" s="126" t="s">
        <v>499</v>
      </c>
      <c r="B22" s="127">
        <v>1581</v>
      </c>
      <c r="C22" s="118">
        <v>143</v>
      </c>
      <c r="D22" s="118">
        <v>23</v>
      </c>
      <c r="E22" s="118">
        <v>10</v>
      </c>
      <c r="F22" s="118">
        <v>2</v>
      </c>
      <c r="G22" s="118">
        <v>0</v>
      </c>
      <c r="H22" s="118">
        <v>0</v>
      </c>
      <c r="I22" s="118">
        <v>78</v>
      </c>
      <c r="J22" s="118">
        <v>0</v>
      </c>
      <c r="K22" s="118">
        <v>30</v>
      </c>
      <c r="L22" s="140"/>
    </row>
    <row r="23" spans="1:12" ht="10.5" customHeight="1">
      <c r="A23" s="126" t="s">
        <v>500</v>
      </c>
      <c r="B23" s="127">
        <v>1602</v>
      </c>
      <c r="C23" s="118">
        <v>129</v>
      </c>
      <c r="D23" s="118">
        <v>22</v>
      </c>
      <c r="E23" s="118">
        <v>11</v>
      </c>
      <c r="F23" s="118">
        <v>1</v>
      </c>
      <c r="G23" s="118">
        <v>0</v>
      </c>
      <c r="H23" s="118">
        <v>0</v>
      </c>
      <c r="I23" s="118">
        <v>78</v>
      </c>
      <c r="J23" s="118">
        <v>1</v>
      </c>
      <c r="K23" s="118">
        <v>16</v>
      </c>
    </row>
    <row r="24" spans="1:12" ht="6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2" ht="10.5" customHeight="1">
      <c r="A25" s="217" t="s">
        <v>0</v>
      </c>
      <c r="B25" s="222" t="s">
        <v>482</v>
      </c>
      <c r="C25" s="222"/>
      <c r="D25" s="222"/>
      <c r="E25" s="222"/>
      <c r="F25" s="222"/>
      <c r="G25" s="222"/>
      <c r="H25" s="222"/>
      <c r="I25" s="222"/>
      <c r="J25" s="222"/>
      <c r="K25" s="131"/>
    </row>
    <row r="26" spans="1:12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57" t="s">
        <v>10</v>
      </c>
      <c r="K26" s="131"/>
    </row>
    <row r="27" spans="1:12" ht="6" customHeight="1">
      <c r="A27" s="112"/>
      <c r="B27" s="133"/>
      <c r="C27" s="115"/>
      <c r="D27" s="115"/>
      <c r="E27" s="115"/>
      <c r="F27" s="115"/>
      <c r="G27" s="115"/>
      <c r="H27" s="115"/>
      <c r="I27" s="115"/>
      <c r="J27" s="115"/>
      <c r="K27" s="131"/>
    </row>
    <row r="28" spans="1:12" ht="10.5" customHeight="1">
      <c r="A28" s="123" t="s">
        <v>484</v>
      </c>
      <c r="B28" s="117">
        <v>574</v>
      </c>
      <c r="C28" s="118">
        <v>16</v>
      </c>
      <c r="D28" s="118">
        <v>69</v>
      </c>
      <c r="E28" s="118">
        <v>11</v>
      </c>
      <c r="F28" s="118">
        <v>1</v>
      </c>
      <c r="G28" s="118">
        <v>9</v>
      </c>
      <c r="H28" s="118">
        <v>270</v>
      </c>
      <c r="I28" s="118">
        <v>5</v>
      </c>
      <c r="J28" s="118">
        <v>193</v>
      </c>
      <c r="K28" s="131"/>
    </row>
    <row r="29" spans="1:12" ht="10.5" customHeight="1">
      <c r="A29" s="123" t="s">
        <v>485</v>
      </c>
      <c r="B29" s="117">
        <v>613</v>
      </c>
      <c r="C29" s="118">
        <v>13</v>
      </c>
      <c r="D29" s="118">
        <v>65</v>
      </c>
      <c r="E29" s="118">
        <v>8</v>
      </c>
      <c r="F29" s="118">
        <v>2</v>
      </c>
      <c r="G29" s="118">
        <v>16</v>
      </c>
      <c r="H29" s="118">
        <v>287</v>
      </c>
      <c r="I29" s="118">
        <v>2</v>
      </c>
      <c r="J29" s="118">
        <v>220</v>
      </c>
      <c r="K29" s="131"/>
    </row>
    <row r="30" spans="1:12" ht="10.5" customHeight="1">
      <c r="A30" s="123" t="s">
        <v>486</v>
      </c>
      <c r="B30" s="117">
        <v>618</v>
      </c>
      <c r="C30" s="118">
        <v>18</v>
      </c>
      <c r="D30" s="118">
        <v>56</v>
      </c>
      <c r="E30" s="118">
        <v>7</v>
      </c>
      <c r="F30" s="118">
        <v>0</v>
      </c>
      <c r="G30" s="118">
        <v>7</v>
      </c>
      <c r="H30" s="118">
        <v>327</v>
      </c>
      <c r="I30" s="118">
        <v>3</v>
      </c>
      <c r="J30" s="118">
        <v>200</v>
      </c>
      <c r="K30" s="131"/>
    </row>
    <row r="31" spans="1:12" ht="10.5" customHeight="1">
      <c r="A31" s="123" t="s">
        <v>487</v>
      </c>
      <c r="B31" s="117">
        <v>667</v>
      </c>
      <c r="C31" s="118">
        <v>15</v>
      </c>
      <c r="D31" s="118">
        <v>56</v>
      </c>
      <c r="E31" s="118">
        <v>17</v>
      </c>
      <c r="F31" s="118">
        <v>0</v>
      </c>
      <c r="G31" s="118">
        <v>16</v>
      </c>
      <c r="H31" s="118">
        <v>344</v>
      </c>
      <c r="I31" s="118">
        <v>5</v>
      </c>
      <c r="J31" s="118">
        <v>214</v>
      </c>
      <c r="K31" s="131"/>
    </row>
    <row r="32" spans="1:12" ht="10.5" customHeight="1">
      <c r="A32" s="153" t="s">
        <v>488</v>
      </c>
      <c r="B32" s="155">
        <v>811</v>
      </c>
      <c r="C32" s="154">
        <v>13</v>
      </c>
      <c r="D32" s="154">
        <v>70</v>
      </c>
      <c r="E32" s="154">
        <v>20</v>
      </c>
      <c r="F32" s="154">
        <v>1</v>
      </c>
      <c r="G32" s="154">
        <v>43</v>
      </c>
      <c r="H32" s="154">
        <v>415</v>
      </c>
      <c r="I32" s="154">
        <v>3</v>
      </c>
      <c r="J32" s="154">
        <v>246</v>
      </c>
      <c r="K32" s="131"/>
    </row>
    <row r="33" spans="1:11" ht="6" customHeight="1">
      <c r="A33" s="123"/>
      <c r="B33" s="137"/>
      <c r="C33" s="125"/>
      <c r="D33" s="125"/>
      <c r="E33" s="125"/>
      <c r="F33" s="125"/>
      <c r="G33" s="125"/>
      <c r="H33" s="125"/>
      <c r="I33" s="125"/>
      <c r="J33" s="125"/>
      <c r="K33" s="131"/>
    </row>
    <row r="34" spans="1:11" ht="10.5" customHeight="1">
      <c r="A34" s="126" t="s">
        <v>489</v>
      </c>
      <c r="B34" s="117">
        <v>64</v>
      </c>
      <c r="C34" s="118">
        <v>3</v>
      </c>
      <c r="D34" s="118">
        <v>5</v>
      </c>
      <c r="E34" s="118">
        <v>0</v>
      </c>
      <c r="F34" s="118">
        <v>0</v>
      </c>
      <c r="G34" s="118">
        <v>4</v>
      </c>
      <c r="H34" s="118">
        <v>36</v>
      </c>
      <c r="I34" s="118">
        <v>0</v>
      </c>
      <c r="J34" s="118">
        <v>16</v>
      </c>
      <c r="K34" s="131"/>
    </row>
    <row r="35" spans="1:11" ht="10.5" customHeight="1">
      <c r="A35" s="126" t="s">
        <v>490</v>
      </c>
      <c r="B35" s="117">
        <v>74</v>
      </c>
      <c r="C35" s="118">
        <v>0</v>
      </c>
      <c r="D35" s="118">
        <v>10</v>
      </c>
      <c r="E35" s="118">
        <v>1</v>
      </c>
      <c r="F35" s="118">
        <v>0</v>
      </c>
      <c r="G35" s="118">
        <v>0</v>
      </c>
      <c r="H35" s="118">
        <v>42</v>
      </c>
      <c r="I35" s="118">
        <v>1</v>
      </c>
      <c r="J35" s="118">
        <v>20</v>
      </c>
      <c r="K35" s="131"/>
    </row>
    <row r="36" spans="1:11" ht="10.5" customHeight="1">
      <c r="A36" s="126" t="s">
        <v>491</v>
      </c>
      <c r="B36" s="117">
        <v>62</v>
      </c>
      <c r="C36" s="118">
        <v>1</v>
      </c>
      <c r="D36" s="118">
        <v>2</v>
      </c>
      <c r="E36" s="118">
        <v>1</v>
      </c>
      <c r="F36" s="118">
        <v>0</v>
      </c>
      <c r="G36" s="118">
        <v>9</v>
      </c>
      <c r="H36" s="118">
        <v>28</v>
      </c>
      <c r="I36" s="118">
        <v>0</v>
      </c>
      <c r="J36" s="118">
        <v>21</v>
      </c>
      <c r="K36" s="131"/>
    </row>
    <row r="37" spans="1:11" ht="10.5" customHeight="1">
      <c r="A37" s="126" t="s">
        <v>492</v>
      </c>
      <c r="B37" s="117">
        <v>65</v>
      </c>
      <c r="C37" s="118">
        <v>0</v>
      </c>
      <c r="D37" s="118">
        <v>4</v>
      </c>
      <c r="E37" s="118">
        <v>1</v>
      </c>
      <c r="F37" s="118">
        <v>0</v>
      </c>
      <c r="G37" s="118">
        <v>3</v>
      </c>
      <c r="H37" s="118">
        <v>32</v>
      </c>
      <c r="I37" s="118">
        <v>1</v>
      </c>
      <c r="J37" s="118">
        <v>24</v>
      </c>
      <c r="K37" s="131"/>
    </row>
    <row r="38" spans="1:11" ht="10.5" customHeight="1">
      <c r="A38" s="126" t="s">
        <v>493</v>
      </c>
      <c r="B38" s="117">
        <v>62</v>
      </c>
      <c r="C38" s="118">
        <v>1</v>
      </c>
      <c r="D38" s="118">
        <v>2</v>
      </c>
      <c r="E38" s="118">
        <v>1</v>
      </c>
      <c r="F38" s="118">
        <v>0</v>
      </c>
      <c r="G38" s="118">
        <v>0</v>
      </c>
      <c r="H38" s="118">
        <v>37</v>
      </c>
      <c r="I38" s="118">
        <v>0</v>
      </c>
      <c r="J38" s="118">
        <v>21</v>
      </c>
      <c r="K38" s="131"/>
    </row>
    <row r="39" spans="1:11" ht="10.5" customHeight="1">
      <c r="A39" s="126" t="s">
        <v>494</v>
      </c>
      <c r="B39" s="117">
        <v>75</v>
      </c>
      <c r="C39" s="118">
        <v>0</v>
      </c>
      <c r="D39" s="118">
        <v>4</v>
      </c>
      <c r="E39" s="118">
        <v>1</v>
      </c>
      <c r="F39" s="118">
        <v>0</v>
      </c>
      <c r="G39" s="118">
        <v>14</v>
      </c>
      <c r="H39" s="118">
        <v>29</v>
      </c>
      <c r="I39" s="118">
        <v>1</v>
      </c>
      <c r="J39" s="118">
        <v>26</v>
      </c>
      <c r="K39" s="131"/>
    </row>
    <row r="40" spans="1:11" ht="10.5" customHeight="1">
      <c r="A40" s="126" t="s">
        <v>495</v>
      </c>
      <c r="B40" s="117">
        <v>70</v>
      </c>
      <c r="C40" s="118">
        <v>1</v>
      </c>
      <c r="D40" s="118">
        <v>14</v>
      </c>
      <c r="E40" s="118">
        <v>4</v>
      </c>
      <c r="F40" s="118">
        <v>0</v>
      </c>
      <c r="G40" s="118">
        <v>2</v>
      </c>
      <c r="H40" s="118">
        <v>33</v>
      </c>
      <c r="I40" s="118">
        <v>0</v>
      </c>
      <c r="J40" s="118">
        <v>16</v>
      </c>
      <c r="K40" s="131"/>
    </row>
    <row r="41" spans="1:11" ht="10.5" customHeight="1">
      <c r="A41" s="126" t="s">
        <v>496</v>
      </c>
      <c r="B41" s="117">
        <v>64</v>
      </c>
      <c r="C41" s="118">
        <v>0</v>
      </c>
      <c r="D41" s="118">
        <v>2</v>
      </c>
      <c r="E41" s="118">
        <v>7</v>
      </c>
      <c r="F41" s="118">
        <v>0</v>
      </c>
      <c r="G41" s="118">
        <v>0</v>
      </c>
      <c r="H41" s="118">
        <v>30</v>
      </c>
      <c r="I41" s="118">
        <v>0</v>
      </c>
      <c r="J41" s="118">
        <v>25</v>
      </c>
      <c r="K41" s="131"/>
    </row>
    <row r="42" spans="1:11" ht="10.5" customHeight="1">
      <c r="A42" s="126" t="s">
        <v>497</v>
      </c>
      <c r="B42" s="117">
        <v>91</v>
      </c>
      <c r="C42" s="118">
        <v>2</v>
      </c>
      <c r="D42" s="118">
        <v>9</v>
      </c>
      <c r="E42" s="118">
        <v>2</v>
      </c>
      <c r="F42" s="118">
        <v>1</v>
      </c>
      <c r="G42" s="118">
        <v>11</v>
      </c>
      <c r="H42" s="118">
        <v>43</v>
      </c>
      <c r="I42" s="118">
        <v>0</v>
      </c>
      <c r="J42" s="118">
        <v>23</v>
      </c>
      <c r="K42" s="131"/>
    </row>
    <row r="43" spans="1:11" ht="10.5" customHeight="1">
      <c r="A43" s="126" t="s">
        <v>498</v>
      </c>
      <c r="B43" s="117">
        <v>58</v>
      </c>
      <c r="C43" s="118">
        <v>1</v>
      </c>
      <c r="D43" s="118">
        <v>2</v>
      </c>
      <c r="E43" s="118">
        <v>0</v>
      </c>
      <c r="F43" s="118">
        <v>0</v>
      </c>
      <c r="G43" s="118">
        <v>0</v>
      </c>
      <c r="H43" s="118">
        <v>33</v>
      </c>
      <c r="I43" s="118">
        <v>0</v>
      </c>
      <c r="J43" s="118">
        <v>22</v>
      </c>
      <c r="K43" s="131"/>
    </row>
    <row r="44" spans="1:11" ht="10.5" customHeight="1">
      <c r="A44" s="126" t="s">
        <v>499</v>
      </c>
      <c r="B44" s="117">
        <v>71</v>
      </c>
      <c r="C44" s="118">
        <v>0</v>
      </c>
      <c r="D44" s="118">
        <v>8</v>
      </c>
      <c r="E44" s="118">
        <v>2</v>
      </c>
      <c r="F44" s="118">
        <v>0</v>
      </c>
      <c r="G44" s="118">
        <v>0</v>
      </c>
      <c r="H44" s="118">
        <v>41</v>
      </c>
      <c r="I44" s="118">
        <v>0</v>
      </c>
      <c r="J44" s="118">
        <v>20</v>
      </c>
      <c r="K44" s="131"/>
    </row>
    <row r="45" spans="1:11" ht="10.5" customHeight="1">
      <c r="A45" s="126" t="s">
        <v>500</v>
      </c>
      <c r="B45" s="117">
        <v>55</v>
      </c>
      <c r="C45" s="118">
        <v>4</v>
      </c>
      <c r="D45" s="118">
        <v>8</v>
      </c>
      <c r="E45" s="118">
        <v>0</v>
      </c>
      <c r="F45" s="118">
        <v>0</v>
      </c>
      <c r="G45" s="118">
        <v>0</v>
      </c>
      <c r="H45" s="118">
        <v>31</v>
      </c>
      <c r="I45" s="118">
        <v>0</v>
      </c>
      <c r="J45" s="118">
        <v>12</v>
      </c>
      <c r="K45" s="131"/>
    </row>
    <row r="46" spans="1:11" ht="6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1"/>
    </row>
    <row r="47" spans="1:11" ht="10.5" customHeight="1">
      <c r="A47" s="138" t="s">
        <v>463</v>
      </c>
    </row>
    <row r="48" spans="1:11" s="146" customFormat="1" ht="10.5" customHeight="1">
      <c r="A48" s="138"/>
      <c r="B48" s="144"/>
      <c r="C48" s="144"/>
      <c r="D48" s="144"/>
      <c r="E48" s="144"/>
      <c r="F48" s="145"/>
      <c r="G48" s="145"/>
      <c r="H48" s="145"/>
      <c r="I48" s="145"/>
      <c r="K48" s="145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zoomScaleNormal="100" zoomScaleSheetLayoutView="100" workbookViewId="0"/>
  </sheetViews>
  <sheetFormatPr defaultRowHeight="10.5"/>
  <cols>
    <col min="1" max="1" width="7.5" style="138" customWidth="1"/>
    <col min="2" max="11" width="8.25" style="138" customWidth="1"/>
    <col min="12" max="12" width="6.125" style="138" customWidth="1"/>
    <col min="13" max="16384" width="9" style="138"/>
  </cols>
  <sheetData>
    <row r="1" spans="1:16" s="139" customFormat="1" ht="13.5" customHeight="1">
      <c r="A1" s="139" t="s">
        <v>483</v>
      </c>
      <c r="L1" s="138"/>
    </row>
    <row r="2" spans="1:16" ht="10.5" customHeight="1"/>
    <row r="3" spans="1:16" ht="10.5" customHeight="1">
      <c r="A3" s="217" t="s">
        <v>0</v>
      </c>
      <c r="B3" s="219" t="s">
        <v>464</v>
      </c>
      <c r="C3" s="221" t="s">
        <v>465</v>
      </c>
      <c r="D3" s="222"/>
      <c r="E3" s="222"/>
      <c r="F3" s="222"/>
      <c r="G3" s="222"/>
      <c r="H3" s="222"/>
      <c r="I3" s="222"/>
      <c r="J3" s="222"/>
      <c r="K3" s="222"/>
    </row>
    <row r="4" spans="1:16" ht="10.5" customHeight="1">
      <c r="A4" s="218"/>
      <c r="B4" s="220"/>
      <c r="C4" s="110" t="s">
        <v>1</v>
      </c>
      <c r="D4" s="109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09" t="s">
        <v>10</v>
      </c>
    </row>
    <row r="5" spans="1:16" ht="6" customHeight="1">
      <c r="A5" s="112"/>
      <c r="B5" s="113"/>
      <c r="C5" s="114"/>
      <c r="D5" s="114"/>
      <c r="E5" s="115"/>
      <c r="F5" s="115"/>
      <c r="G5" s="115"/>
      <c r="H5" s="115"/>
      <c r="I5" s="115"/>
      <c r="J5" s="115"/>
      <c r="K5" s="115"/>
    </row>
    <row r="6" spans="1:16" ht="10.5" customHeight="1">
      <c r="A6" s="136" t="s">
        <v>466</v>
      </c>
      <c r="B6" s="117">
        <v>17383</v>
      </c>
      <c r="C6" s="118">
        <v>1357</v>
      </c>
      <c r="D6" s="118">
        <v>245</v>
      </c>
      <c r="E6" s="118">
        <v>127</v>
      </c>
      <c r="F6" s="118">
        <v>32</v>
      </c>
      <c r="G6" s="118">
        <v>17</v>
      </c>
      <c r="H6" s="118">
        <v>22</v>
      </c>
      <c r="I6" s="118">
        <v>630</v>
      </c>
      <c r="J6" s="118">
        <v>10</v>
      </c>
      <c r="K6" s="118">
        <v>274</v>
      </c>
      <c r="L6" s="140"/>
    </row>
    <row r="7" spans="1:16" ht="10.5" customHeight="1">
      <c r="A7" s="120" t="s">
        <v>448</v>
      </c>
      <c r="B7" s="118">
        <v>18430</v>
      </c>
      <c r="C7" s="118">
        <v>1444</v>
      </c>
      <c r="D7" s="118">
        <v>236</v>
      </c>
      <c r="E7" s="118">
        <v>129</v>
      </c>
      <c r="F7" s="118">
        <v>31</v>
      </c>
      <c r="G7" s="118">
        <v>4</v>
      </c>
      <c r="H7" s="118">
        <v>24</v>
      </c>
      <c r="I7" s="118">
        <v>724</v>
      </c>
      <c r="J7" s="118">
        <v>11</v>
      </c>
      <c r="K7" s="118">
        <v>285</v>
      </c>
      <c r="L7" s="140"/>
    </row>
    <row r="8" spans="1:16" ht="10.5" customHeight="1">
      <c r="A8" s="120" t="s">
        <v>467</v>
      </c>
      <c r="B8" s="118">
        <v>17478</v>
      </c>
      <c r="C8" s="118">
        <v>1602</v>
      </c>
      <c r="D8" s="118">
        <v>232</v>
      </c>
      <c r="E8" s="118">
        <v>128</v>
      </c>
      <c r="F8" s="118">
        <v>29</v>
      </c>
      <c r="G8" s="118">
        <v>1</v>
      </c>
      <c r="H8" s="118">
        <v>22</v>
      </c>
      <c r="I8" s="118">
        <v>856</v>
      </c>
      <c r="J8" s="118">
        <v>4</v>
      </c>
      <c r="K8" s="118">
        <v>330</v>
      </c>
      <c r="L8" s="140"/>
    </row>
    <row r="9" spans="1:16" ht="10.5" customHeight="1">
      <c r="A9" s="120" t="s">
        <v>468</v>
      </c>
      <c r="B9" s="118">
        <v>17242</v>
      </c>
      <c r="C9" s="152">
        <v>1568</v>
      </c>
      <c r="D9" s="152">
        <v>256</v>
      </c>
      <c r="E9" s="118">
        <v>117</v>
      </c>
      <c r="F9" s="118">
        <v>21</v>
      </c>
      <c r="G9" s="118">
        <v>0</v>
      </c>
      <c r="H9" s="118">
        <v>17</v>
      </c>
      <c r="I9" s="118">
        <v>860</v>
      </c>
      <c r="J9" s="118">
        <v>10</v>
      </c>
      <c r="K9" s="118">
        <v>287</v>
      </c>
      <c r="L9" s="140"/>
    </row>
    <row r="10" spans="1:16" s="143" customFormat="1" ht="10.5" customHeight="1">
      <c r="A10" s="153" t="s">
        <v>469</v>
      </c>
      <c r="B10" s="154">
        <v>18652</v>
      </c>
      <c r="C10" s="154">
        <v>1598</v>
      </c>
      <c r="D10" s="154">
        <v>249</v>
      </c>
      <c r="E10" s="154">
        <v>111</v>
      </c>
      <c r="F10" s="154">
        <v>33</v>
      </c>
      <c r="G10" s="154">
        <v>0</v>
      </c>
      <c r="H10" s="154">
        <v>19</v>
      </c>
      <c r="I10" s="154">
        <v>902</v>
      </c>
      <c r="J10" s="154">
        <v>6</v>
      </c>
      <c r="K10" s="154">
        <v>278</v>
      </c>
      <c r="L10" s="141"/>
      <c r="N10" s="152"/>
      <c r="O10" s="118"/>
      <c r="P10" s="118"/>
    </row>
    <row r="11" spans="1:16" ht="6" customHeight="1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40"/>
    </row>
    <row r="12" spans="1:16" ht="10.5" customHeight="1">
      <c r="A12" s="126" t="s">
        <v>470</v>
      </c>
      <c r="B12" s="127">
        <v>1762</v>
      </c>
      <c r="C12" s="118">
        <v>164</v>
      </c>
      <c r="D12" s="118">
        <v>17</v>
      </c>
      <c r="E12" s="118">
        <v>7</v>
      </c>
      <c r="F12" s="118">
        <v>2</v>
      </c>
      <c r="G12" s="118">
        <v>0</v>
      </c>
      <c r="H12" s="118">
        <v>3</v>
      </c>
      <c r="I12" s="118">
        <v>115</v>
      </c>
      <c r="J12" s="118">
        <v>1</v>
      </c>
      <c r="K12" s="118">
        <v>19</v>
      </c>
      <c r="L12" s="140"/>
    </row>
    <row r="13" spans="1:16" ht="10.5" customHeight="1">
      <c r="A13" s="126" t="s">
        <v>471</v>
      </c>
      <c r="B13" s="127">
        <v>1253</v>
      </c>
      <c r="C13" s="118">
        <v>129</v>
      </c>
      <c r="D13" s="118">
        <v>18</v>
      </c>
      <c r="E13" s="118">
        <v>7</v>
      </c>
      <c r="F13" s="118">
        <v>3</v>
      </c>
      <c r="G13" s="118">
        <v>0</v>
      </c>
      <c r="H13" s="118">
        <v>2</v>
      </c>
      <c r="I13" s="118">
        <v>85</v>
      </c>
      <c r="J13" s="118">
        <v>0</v>
      </c>
      <c r="K13" s="118">
        <v>14</v>
      </c>
      <c r="L13" s="140"/>
    </row>
    <row r="14" spans="1:16" ht="10.5" customHeight="1">
      <c r="A14" s="126" t="s">
        <v>472</v>
      </c>
      <c r="B14" s="127">
        <v>1356</v>
      </c>
      <c r="C14" s="118">
        <v>142</v>
      </c>
      <c r="D14" s="118">
        <v>34</v>
      </c>
      <c r="E14" s="118">
        <v>12</v>
      </c>
      <c r="F14" s="118">
        <v>2</v>
      </c>
      <c r="G14" s="118">
        <v>0</v>
      </c>
      <c r="H14" s="118">
        <v>0</v>
      </c>
      <c r="I14" s="118">
        <v>73</v>
      </c>
      <c r="J14" s="118">
        <v>1</v>
      </c>
      <c r="K14" s="118">
        <v>20</v>
      </c>
      <c r="L14" s="140"/>
    </row>
    <row r="15" spans="1:16" ht="10.5" customHeight="1">
      <c r="A15" s="126" t="s">
        <v>473</v>
      </c>
      <c r="B15" s="127">
        <v>1598</v>
      </c>
      <c r="C15" s="118">
        <v>129</v>
      </c>
      <c r="D15" s="118">
        <v>20</v>
      </c>
      <c r="E15" s="118">
        <v>10</v>
      </c>
      <c r="F15" s="118">
        <v>4</v>
      </c>
      <c r="G15" s="118">
        <v>0</v>
      </c>
      <c r="H15" s="118">
        <v>2</v>
      </c>
      <c r="I15" s="118">
        <v>64</v>
      </c>
      <c r="J15" s="118">
        <v>0</v>
      </c>
      <c r="K15" s="118">
        <v>29</v>
      </c>
      <c r="L15" s="140"/>
    </row>
    <row r="16" spans="1:16" ht="10.5" customHeight="1">
      <c r="A16" s="126" t="s">
        <v>474</v>
      </c>
      <c r="B16" s="127">
        <v>1706</v>
      </c>
      <c r="C16" s="118">
        <v>149</v>
      </c>
      <c r="D16" s="118">
        <v>24</v>
      </c>
      <c r="E16" s="118">
        <v>12</v>
      </c>
      <c r="F16" s="118">
        <v>4</v>
      </c>
      <c r="G16" s="118">
        <v>0</v>
      </c>
      <c r="H16" s="118">
        <v>1</v>
      </c>
      <c r="I16" s="118">
        <v>83</v>
      </c>
      <c r="J16" s="118">
        <v>0</v>
      </c>
      <c r="K16" s="118">
        <v>25</v>
      </c>
      <c r="L16" s="140"/>
    </row>
    <row r="17" spans="1:12" ht="10.5" customHeight="1">
      <c r="A17" s="126" t="s">
        <v>475</v>
      </c>
      <c r="B17" s="127">
        <v>1086</v>
      </c>
      <c r="C17" s="118">
        <v>107</v>
      </c>
      <c r="D17" s="118">
        <v>25</v>
      </c>
      <c r="E17" s="118">
        <v>11</v>
      </c>
      <c r="F17" s="118">
        <v>1</v>
      </c>
      <c r="G17" s="118">
        <v>0</v>
      </c>
      <c r="H17" s="118">
        <v>0</v>
      </c>
      <c r="I17" s="118">
        <v>52</v>
      </c>
      <c r="J17" s="118">
        <v>2</v>
      </c>
      <c r="K17" s="118">
        <v>16</v>
      </c>
      <c r="L17" s="140"/>
    </row>
    <row r="18" spans="1:12" ht="10.5" customHeight="1">
      <c r="A18" s="126" t="s">
        <v>476</v>
      </c>
      <c r="B18" s="127">
        <v>1750</v>
      </c>
      <c r="C18" s="118">
        <v>145</v>
      </c>
      <c r="D18" s="118">
        <v>19</v>
      </c>
      <c r="E18" s="118">
        <v>8</v>
      </c>
      <c r="F18" s="118">
        <v>6</v>
      </c>
      <c r="G18" s="118">
        <v>0</v>
      </c>
      <c r="H18" s="118">
        <v>2</v>
      </c>
      <c r="I18" s="118">
        <v>76</v>
      </c>
      <c r="J18" s="118">
        <v>0</v>
      </c>
      <c r="K18" s="118">
        <v>34</v>
      </c>
      <c r="L18" s="140"/>
    </row>
    <row r="19" spans="1:12" ht="10.5" customHeight="1">
      <c r="A19" s="126" t="s">
        <v>477</v>
      </c>
      <c r="B19" s="127">
        <v>1537</v>
      </c>
      <c r="C19" s="118">
        <v>114</v>
      </c>
      <c r="D19" s="118">
        <v>23</v>
      </c>
      <c r="E19" s="118">
        <v>8</v>
      </c>
      <c r="F19" s="118">
        <v>3</v>
      </c>
      <c r="G19" s="118">
        <v>0</v>
      </c>
      <c r="H19" s="118">
        <v>3</v>
      </c>
      <c r="I19" s="118">
        <v>51</v>
      </c>
      <c r="J19" s="118">
        <v>1</v>
      </c>
      <c r="K19" s="118">
        <v>25</v>
      </c>
      <c r="L19" s="140"/>
    </row>
    <row r="20" spans="1:12" ht="10.5" customHeight="1">
      <c r="A20" s="126" t="s">
        <v>478</v>
      </c>
      <c r="B20" s="127">
        <v>917</v>
      </c>
      <c r="C20" s="118">
        <v>101</v>
      </c>
      <c r="D20" s="118">
        <v>20</v>
      </c>
      <c r="E20" s="118">
        <v>6</v>
      </c>
      <c r="F20" s="118">
        <v>3</v>
      </c>
      <c r="G20" s="118">
        <v>0</v>
      </c>
      <c r="H20" s="118">
        <v>1</v>
      </c>
      <c r="I20" s="118">
        <v>60</v>
      </c>
      <c r="J20" s="118">
        <v>1</v>
      </c>
      <c r="K20" s="118">
        <v>10</v>
      </c>
      <c r="L20" s="140"/>
    </row>
    <row r="21" spans="1:12" ht="10.5" customHeight="1">
      <c r="A21" s="126" t="s">
        <v>479</v>
      </c>
      <c r="B21" s="127">
        <v>1511</v>
      </c>
      <c r="C21" s="118">
        <v>134</v>
      </c>
      <c r="D21" s="118">
        <v>11</v>
      </c>
      <c r="E21" s="118">
        <v>13</v>
      </c>
      <c r="F21" s="118">
        <v>0</v>
      </c>
      <c r="G21" s="118">
        <v>0</v>
      </c>
      <c r="H21" s="118">
        <v>2</v>
      </c>
      <c r="I21" s="118">
        <v>76</v>
      </c>
      <c r="J21" s="118">
        <v>0</v>
      </c>
      <c r="K21" s="118">
        <v>32</v>
      </c>
      <c r="L21" s="140"/>
    </row>
    <row r="22" spans="1:12" ht="10.5" customHeight="1">
      <c r="A22" s="126" t="s">
        <v>480</v>
      </c>
      <c r="B22" s="127">
        <v>2404</v>
      </c>
      <c r="C22" s="118">
        <v>143</v>
      </c>
      <c r="D22" s="118">
        <v>21</v>
      </c>
      <c r="E22" s="118">
        <v>7</v>
      </c>
      <c r="F22" s="118">
        <v>4</v>
      </c>
      <c r="G22" s="118">
        <v>0</v>
      </c>
      <c r="H22" s="118">
        <v>1</v>
      </c>
      <c r="I22" s="118">
        <v>76</v>
      </c>
      <c r="J22" s="118">
        <v>0</v>
      </c>
      <c r="K22" s="118">
        <v>34</v>
      </c>
      <c r="L22" s="140"/>
    </row>
    <row r="23" spans="1:12" ht="10.5" customHeight="1">
      <c r="A23" s="126" t="s">
        <v>481</v>
      </c>
      <c r="B23" s="127">
        <v>1772</v>
      </c>
      <c r="C23" s="118">
        <v>141</v>
      </c>
      <c r="D23" s="118">
        <v>17</v>
      </c>
      <c r="E23" s="118">
        <v>10</v>
      </c>
      <c r="F23" s="118">
        <v>1</v>
      </c>
      <c r="G23" s="118">
        <v>0</v>
      </c>
      <c r="H23" s="118">
        <v>2</v>
      </c>
      <c r="I23" s="118">
        <v>91</v>
      </c>
      <c r="J23" s="118">
        <v>0</v>
      </c>
      <c r="K23" s="118">
        <v>20</v>
      </c>
    </row>
    <row r="24" spans="1:12" ht="6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2" ht="10.5" customHeight="1">
      <c r="A25" s="217" t="s">
        <v>0</v>
      </c>
      <c r="B25" s="222" t="s">
        <v>482</v>
      </c>
      <c r="C25" s="222"/>
      <c r="D25" s="222"/>
      <c r="E25" s="222"/>
      <c r="F25" s="222"/>
      <c r="G25" s="222"/>
      <c r="H25" s="222"/>
      <c r="I25" s="222"/>
      <c r="J25" s="222"/>
      <c r="K25" s="131"/>
    </row>
    <row r="26" spans="1:12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08" t="s">
        <v>10</v>
      </c>
      <c r="K26" s="131"/>
    </row>
    <row r="27" spans="1:12" ht="6" customHeight="1">
      <c r="A27" s="112"/>
      <c r="B27" s="133"/>
      <c r="C27" s="115"/>
      <c r="D27" s="115"/>
      <c r="E27" s="115"/>
      <c r="F27" s="115"/>
      <c r="G27" s="115"/>
      <c r="H27" s="115"/>
      <c r="I27" s="115"/>
      <c r="J27" s="115"/>
      <c r="K27" s="131"/>
    </row>
    <row r="28" spans="1:12" ht="10.5" customHeight="1">
      <c r="A28" s="136" t="s">
        <v>466</v>
      </c>
      <c r="B28" s="117">
        <v>604</v>
      </c>
      <c r="C28" s="118">
        <v>16</v>
      </c>
      <c r="D28" s="118">
        <v>66</v>
      </c>
      <c r="E28" s="118">
        <v>17</v>
      </c>
      <c r="F28" s="118">
        <v>66</v>
      </c>
      <c r="G28" s="118">
        <v>11</v>
      </c>
      <c r="H28" s="118">
        <v>241</v>
      </c>
      <c r="I28" s="118">
        <v>3</v>
      </c>
      <c r="J28" s="118">
        <v>184</v>
      </c>
      <c r="K28" s="131"/>
    </row>
    <row r="29" spans="1:12" ht="10.5" customHeight="1">
      <c r="A29" s="120" t="s">
        <v>448</v>
      </c>
      <c r="B29" s="117">
        <v>574</v>
      </c>
      <c r="C29" s="118">
        <v>16</v>
      </c>
      <c r="D29" s="118">
        <v>69</v>
      </c>
      <c r="E29" s="118">
        <v>11</v>
      </c>
      <c r="F29" s="118">
        <v>1</v>
      </c>
      <c r="G29" s="118">
        <v>9</v>
      </c>
      <c r="H29" s="118">
        <v>270</v>
      </c>
      <c r="I29" s="118">
        <v>5</v>
      </c>
      <c r="J29" s="118">
        <v>193</v>
      </c>
      <c r="K29" s="131"/>
    </row>
    <row r="30" spans="1:12" ht="10.5" customHeight="1">
      <c r="A30" s="120" t="s">
        <v>467</v>
      </c>
      <c r="B30" s="117">
        <v>613</v>
      </c>
      <c r="C30" s="118">
        <v>13</v>
      </c>
      <c r="D30" s="118">
        <v>65</v>
      </c>
      <c r="E30" s="118">
        <v>8</v>
      </c>
      <c r="F30" s="118">
        <v>2</v>
      </c>
      <c r="G30" s="118">
        <v>16</v>
      </c>
      <c r="H30" s="118">
        <v>287</v>
      </c>
      <c r="I30" s="118">
        <v>2</v>
      </c>
      <c r="J30" s="118">
        <v>220</v>
      </c>
      <c r="K30" s="131"/>
    </row>
    <row r="31" spans="1:12" ht="10.5" customHeight="1">
      <c r="A31" s="120" t="s">
        <v>468</v>
      </c>
      <c r="B31" s="117">
        <v>618</v>
      </c>
      <c r="C31" s="118">
        <v>18</v>
      </c>
      <c r="D31" s="118">
        <v>56</v>
      </c>
      <c r="E31" s="118">
        <v>7</v>
      </c>
      <c r="F31" s="118">
        <v>0</v>
      </c>
      <c r="G31" s="118">
        <v>7</v>
      </c>
      <c r="H31" s="118">
        <v>327</v>
      </c>
      <c r="I31" s="118">
        <v>3</v>
      </c>
      <c r="J31" s="118">
        <v>200</v>
      </c>
      <c r="K31" s="131"/>
    </row>
    <row r="32" spans="1:12" ht="10.5" customHeight="1">
      <c r="A32" s="153" t="s">
        <v>469</v>
      </c>
      <c r="B32" s="155">
        <v>667</v>
      </c>
      <c r="C32" s="154">
        <v>15</v>
      </c>
      <c r="D32" s="154">
        <v>56</v>
      </c>
      <c r="E32" s="154">
        <v>17</v>
      </c>
      <c r="F32" s="154">
        <v>0</v>
      </c>
      <c r="G32" s="154">
        <v>16</v>
      </c>
      <c r="H32" s="154">
        <v>344</v>
      </c>
      <c r="I32" s="154">
        <v>5</v>
      </c>
      <c r="J32" s="154">
        <v>214</v>
      </c>
      <c r="K32" s="131"/>
    </row>
    <row r="33" spans="1:11" ht="6" customHeight="1">
      <c r="A33" s="136"/>
      <c r="B33" s="137"/>
      <c r="C33" s="125"/>
      <c r="D33" s="125"/>
      <c r="E33" s="125"/>
      <c r="F33" s="125"/>
      <c r="G33" s="125"/>
      <c r="H33" s="125"/>
      <c r="I33" s="125"/>
      <c r="J33" s="125"/>
      <c r="K33" s="131"/>
    </row>
    <row r="34" spans="1:11" ht="10.5" customHeight="1">
      <c r="A34" s="126" t="s">
        <v>470</v>
      </c>
      <c r="B34" s="117">
        <v>74</v>
      </c>
      <c r="C34" s="118">
        <v>2</v>
      </c>
      <c r="D34" s="118">
        <v>3</v>
      </c>
      <c r="E34" s="118">
        <v>1</v>
      </c>
      <c r="F34" s="118">
        <v>0</v>
      </c>
      <c r="G34" s="118">
        <v>4</v>
      </c>
      <c r="H34" s="118">
        <v>51</v>
      </c>
      <c r="I34" s="118">
        <v>1</v>
      </c>
      <c r="J34" s="118">
        <v>12</v>
      </c>
      <c r="K34" s="131"/>
    </row>
    <row r="35" spans="1:11" ht="10.5" customHeight="1">
      <c r="A35" s="126" t="s">
        <v>471</v>
      </c>
      <c r="B35" s="117">
        <v>48</v>
      </c>
      <c r="C35" s="118">
        <v>1</v>
      </c>
      <c r="D35" s="118">
        <v>2</v>
      </c>
      <c r="E35" s="118">
        <v>1</v>
      </c>
      <c r="F35" s="118">
        <v>0</v>
      </c>
      <c r="G35" s="118">
        <v>1</v>
      </c>
      <c r="H35" s="118">
        <v>27</v>
      </c>
      <c r="I35" s="118">
        <v>0</v>
      </c>
      <c r="J35" s="118">
        <v>16</v>
      </c>
      <c r="K35" s="131"/>
    </row>
    <row r="36" spans="1:11" ht="10.5" customHeight="1">
      <c r="A36" s="126" t="s">
        <v>472</v>
      </c>
      <c r="B36" s="117">
        <v>58</v>
      </c>
      <c r="C36" s="118">
        <v>2</v>
      </c>
      <c r="D36" s="118">
        <v>7</v>
      </c>
      <c r="E36" s="118">
        <v>0</v>
      </c>
      <c r="F36" s="118">
        <v>0</v>
      </c>
      <c r="G36" s="118">
        <v>0</v>
      </c>
      <c r="H36" s="118">
        <v>30</v>
      </c>
      <c r="I36" s="118">
        <v>2</v>
      </c>
      <c r="J36" s="118">
        <v>17</v>
      </c>
      <c r="K36" s="131"/>
    </row>
    <row r="37" spans="1:11" ht="10.5" customHeight="1">
      <c r="A37" s="126" t="s">
        <v>473</v>
      </c>
      <c r="B37" s="117">
        <v>56</v>
      </c>
      <c r="C37" s="118">
        <v>2</v>
      </c>
      <c r="D37" s="118">
        <v>3</v>
      </c>
      <c r="E37" s="118">
        <v>5</v>
      </c>
      <c r="F37" s="118">
        <v>0</v>
      </c>
      <c r="G37" s="118">
        <v>1</v>
      </c>
      <c r="H37" s="118">
        <v>23</v>
      </c>
      <c r="I37" s="118">
        <v>0</v>
      </c>
      <c r="J37" s="118">
        <v>22</v>
      </c>
      <c r="K37" s="131"/>
    </row>
    <row r="38" spans="1:11" ht="10.5" customHeight="1">
      <c r="A38" s="126" t="s">
        <v>474</v>
      </c>
      <c r="B38" s="117">
        <v>49</v>
      </c>
      <c r="C38" s="118">
        <v>1</v>
      </c>
      <c r="D38" s="118">
        <v>3</v>
      </c>
      <c r="E38" s="118">
        <v>2</v>
      </c>
      <c r="F38" s="118">
        <v>0</v>
      </c>
      <c r="G38" s="118">
        <v>0</v>
      </c>
      <c r="H38" s="118">
        <v>29</v>
      </c>
      <c r="I38" s="118">
        <v>0</v>
      </c>
      <c r="J38" s="118">
        <v>14</v>
      </c>
      <c r="K38" s="131"/>
    </row>
    <row r="39" spans="1:11" ht="10.5" customHeight="1">
      <c r="A39" s="126" t="s">
        <v>475</v>
      </c>
      <c r="B39" s="117">
        <v>34</v>
      </c>
      <c r="C39" s="118">
        <v>0</v>
      </c>
      <c r="D39" s="118">
        <v>6</v>
      </c>
      <c r="E39" s="118">
        <v>0</v>
      </c>
      <c r="F39" s="118">
        <v>0</v>
      </c>
      <c r="G39" s="118">
        <v>0</v>
      </c>
      <c r="H39" s="118">
        <v>16</v>
      </c>
      <c r="I39" s="118">
        <v>1</v>
      </c>
      <c r="J39" s="118">
        <v>11</v>
      </c>
      <c r="K39" s="131"/>
    </row>
    <row r="40" spans="1:11" ht="10.5" customHeight="1">
      <c r="A40" s="126" t="s">
        <v>476</v>
      </c>
      <c r="B40" s="117">
        <v>63</v>
      </c>
      <c r="C40" s="118">
        <v>4</v>
      </c>
      <c r="D40" s="118">
        <v>2</v>
      </c>
      <c r="E40" s="118">
        <v>2</v>
      </c>
      <c r="F40" s="118">
        <v>0</v>
      </c>
      <c r="G40" s="118">
        <v>2</v>
      </c>
      <c r="H40" s="118">
        <v>26</v>
      </c>
      <c r="I40" s="118">
        <v>0</v>
      </c>
      <c r="J40" s="118">
        <v>27</v>
      </c>
      <c r="K40" s="131"/>
    </row>
    <row r="41" spans="1:11" ht="10.5" customHeight="1">
      <c r="A41" s="126" t="s">
        <v>477</v>
      </c>
      <c r="B41" s="117">
        <v>50</v>
      </c>
      <c r="C41" s="118">
        <v>2</v>
      </c>
      <c r="D41" s="118">
        <v>5</v>
      </c>
      <c r="E41" s="118">
        <v>0</v>
      </c>
      <c r="F41" s="118">
        <v>0</v>
      </c>
      <c r="G41" s="118">
        <v>5</v>
      </c>
      <c r="H41" s="118">
        <v>20</v>
      </c>
      <c r="I41" s="118">
        <v>0</v>
      </c>
      <c r="J41" s="118">
        <v>18</v>
      </c>
      <c r="K41" s="131"/>
    </row>
    <row r="42" spans="1:11" ht="10.5" customHeight="1">
      <c r="A42" s="126" t="s">
        <v>478</v>
      </c>
      <c r="B42" s="117">
        <v>42</v>
      </c>
      <c r="C42" s="118">
        <v>0</v>
      </c>
      <c r="D42" s="118">
        <v>2</v>
      </c>
      <c r="E42" s="118">
        <v>3</v>
      </c>
      <c r="F42" s="118">
        <v>0</v>
      </c>
      <c r="G42" s="118">
        <v>0</v>
      </c>
      <c r="H42" s="118">
        <v>27</v>
      </c>
      <c r="I42" s="118">
        <v>1</v>
      </c>
      <c r="J42" s="118">
        <v>9</v>
      </c>
      <c r="K42" s="131"/>
    </row>
    <row r="43" spans="1:11" ht="10.5" customHeight="1">
      <c r="A43" s="126" t="s">
        <v>479</v>
      </c>
      <c r="B43" s="117">
        <v>59</v>
      </c>
      <c r="C43" s="118">
        <v>0</v>
      </c>
      <c r="D43" s="118">
        <v>9</v>
      </c>
      <c r="E43" s="118">
        <v>0</v>
      </c>
      <c r="F43" s="118">
        <v>0</v>
      </c>
      <c r="G43" s="118">
        <v>0</v>
      </c>
      <c r="H43" s="118">
        <v>25</v>
      </c>
      <c r="I43" s="118">
        <v>0</v>
      </c>
      <c r="J43" s="118">
        <v>25</v>
      </c>
      <c r="K43" s="131"/>
    </row>
    <row r="44" spans="1:11" ht="10.5" customHeight="1">
      <c r="A44" s="126" t="s">
        <v>480</v>
      </c>
      <c r="B44" s="117">
        <v>76</v>
      </c>
      <c r="C44" s="118">
        <v>1</v>
      </c>
      <c r="D44" s="118">
        <v>7</v>
      </c>
      <c r="E44" s="118">
        <v>3</v>
      </c>
      <c r="F44" s="118">
        <v>0</v>
      </c>
      <c r="G44" s="118">
        <v>1</v>
      </c>
      <c r="H44" s="118">
        <v>37</v>
      </c>
      <c r="I44" s="118">
        <v>0</v>
      </c>
      <c r="J44" s="118">
        <v>27</v>
      </c>
      <c r="K44" s="131"/>
    </row>
    <row r="45" spans="1:11" ht="10.5" customHeight="1">
      <c r="A45" s="126" t="s">
        <v>481</v>
      </c>
      <c r="B45" s="117">
        <v>58</v>
      </c>
      <c r="C45" s="118">
        <v>0</v>
      </c>
      <c r="D45" s="118">
        <v>7</v>
      </c>
      <c r="E45" s="118">
        <v>0</v>
      </c>
      <c r="F45" s="118">
        <v>0</v>
      </c>
      <c r="G45" s="118">
        <v>2</v>
      </c>
      <c r="H45" s="118">
        <v>33</v>
      </c>
      <c r="I45" s="118">
        <v>0</v>
      </c>
      <c r="J45" s="118">
        <v>16</v>
      </c>
      <c r="K45" s="131"/>
    </row>
    <row r="46" spans="1:11" ht="6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1"/>
    </row>
    <row r="47" spans="1:11" ht="10.5" customHeight="1">
      <c r="A47" s="138" t="s">
        <v>463</v>
      </c>
    </row>
    <row r="48" spans="1:11" s="146" customFormat="1" ht="10.5" customHeight="1">
      <c r="A48" s="138"/>
      <c r="B48" s="144"/>
      <c r="C48" s="144"/>
      <c r="D48" s="144"/>
      <c r="E48" s="144"/>
      <c r="F48" s="145"/>
      <c r="G48" s="145"/>
      <c r="H48" s="145"/>
      <c r="I48" s="145"/>
      <c r="K48" s="145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workbookViewId="0"/>
  </sheetViews>
  <sheetFormatPr defaultRowHeight="10.5"/>
  <cols>
    <col min="1" max="1" width="7.5" style="2" customWidth="1"/>
    <col min="2" max="11" width="8.25" style="2" customWidth="1"/>
    <col min="12" max="16384" width="9" style="2"/>
  </cols>
  <sheetData>
    <row r="1" spans="1:11" s="1" customFormat="1" ht="13.5" customHeight="1">
      <c r="A1" s="1" t="s">
        <v>445</v>
      </c>
    </row>
    <row r="2" spans="1:11" ht="10.5" customHeight="1"/>
    <row r="3" spans="1:11" ht="10.5" customHeight="1">
      <c r="A3" s="223" t="s">
        <v>0</v>
      </c>
      <c r="B3" s="225" t="s">
        <v>277</v>
      </c>
      <c r="C3" s="227" t="s">
        <v>276</v>
      </c>
      <c r="D3" s="228"/>
      <c r="E3" s="228"/>
      <c r="F3" s="228"/>
      <c r="G3" s="228"/>
      <c r="H3" s="228"/>
      <c r="I3" s="228"/>
      <c r="J3" s="228"/>
      <c r="K3" s="228"/>
    </row>
    <row r="4" spans="1:11" ht="10.5" customHeight="1">
      <c r="A4" s="224"/>
      <c r="B4" s="226"/>
      <c r="C4" s="63" t="s">
        <v>1</v>
      </c>
      <c r="D4" s="45" t="s">
        <v>3</v>
      </c>
      <c r="E4" s="75" t="s">
        <v>4</v>
      </c>
      <c r="F4" s="75" t="s">
        <v>5</v>
      </c>
      <c r="G4" s="75" t="s">
        <v>6</v>
      </c>
      <c r="H4" s="75" t="s">
        <v>7</v>
      </c>
      <c r="I4" s="75" t="s">
        <v>8</v>
      </c>
      <c r="J4" s="75" t="s">
        <v>9</v>
      </c>
      <c r="K4" s="45" t="s">
        <v>10</v>
      </c>
    </row>
    <row r="5" spans="1:11" ht="6" customHeight="1">
      <c r="A5" s="6"/>
      <c r="B5" s="5"/>
      <c r="C5" s="4"/>
      <c r="D5" s="4"/>
      <c r="E5" s="62"/>
      <c r="F5" s="62"/>
      <c r="G5" s="62"/>
      <c r="H5" s="62"/>
      <c r="I5" s="62"/>
      <c r="J5" s="62"/>
      <c r="K5" s="62"/>
    </row>
    <row r="6" spans="1:11" ht="10.5" customHeight="1">
      <c r="A6" s="147" t="s">
        <v>446</v>
      </c>
      <c r="B6" s="89">
        <v>16742</v>
      </c>
      <c r="C6" s="88">
        <v>1351</v>
      </c>
      <c r="D6" s="88">
        <v>270</v>
      </c>
      <c r="E6" s="88">
        <v>138</v>
      </c>
      <c r="F6" s="88">
        <v>45</v>
      </c>
      <c r="G6" s="88">
        <v>1</v>
      </c>
      <c r="H6" s="88">
        <v>12</v>
      </c>
      <c r="I6" s="88">
        <v>628</v>
      </c>
      <c r="J6" s="88">
        <v>7</v>
      </c>
      <c r="K6" s="88">
        <v>250</v>
      </c>
    </row>
    <row r="7" spans="1:11" ht="10.5" customHeight="1">
      <c r="A7" s="148" t="s">
        <v>447</v>
      </c>
      <c r="B7" s="88">
        <v>17383</v>
      </c>
      <c r="C7" s="88">
        <v>1357</v>
      </c>
      <c r="D7" s="88">
        <v>245</v>
      </c>
      <c r="E7" s="88">
        <v>127</v>
      </c>
      <c r="F7" s="88">
        <v>32</v>
      </c>
      <c r="G7" s="88">
        <v>17</v>
      </c>
      <c r="H7" s="88">
        <v>22</v>
      </c>
      <c r="I7" s="88">
        <v>630</v>
      </c>
      <c r="J7" s="88">
        <v>10</v>
      </c>
      <c r="K7" s="88">
        <v>274</v>
      </c>
    </row>
    <row r="8" spans="1:11" ht="10.5" customHeight="1">
      <c r="A8" s="148" t="s">
        <v>448</v>
      </c>
      <c r="B8" s="88">
        <v>18430</v>
      </c>
      <c r="C8" s="88">
        <v>1444</v>
      </c>
      <c r="D8" s="88">
        <v>236</v>
      </c>
      <c r="E8" s="88">
        <v>129</v>
      </c>
      <c r="F8" s="88">
        <v>31</v>
      </c>
      <c r="G8" s="88">
        <v>4</v>
      </c>
      <c r="H8" s="88">
        <v>24</v>
      </c>
      <c r="I8" s="88">
        <v>724</v>
      </c>
      <c r="J8" s="88">
        <v>11</v>
      </c>
      <c r="K8" s="88">
        <v>285</v>
      </c>
    </row>
    <row r="9" spans="1:11" ht="10.5" customHeight="1">
      <c r="A9" s="81" t="s">
        <v>449</v>
      </c>
      <c r="B9" s="88">
        <v>17478</v>
      </c>
      <c r="C9" s="88">
        <v>1602</v>
      </c>
      <c r="D9" s="88">
        <v>232</v>
      </c>
      <c r="E9" s="88">
        <v>128</v>
      </c>
      <c r="F9" s="88">
        <v>29</v>
      </c>
      <c r="G9" s="88">
        <v>1</v>
      </c>
      <c r="H9" s="88">
        <v>22</v>
      </c>
      <c r="I9" s="88">
        <v>856</v>
      </c>
      <c r="J9" s="88">
        <v>4</v>
      </c>
      <c r="K9" s="88">
        <v>330</v>
      </c>
    </row>
    <row r="10" spans="1:11" s="25" customFormat="1" ht="10.5" customHeight="1">
      <c r="A10" s="149" t="s">
        <v>450</v>
      </c>
      <c r="B10" s="95">
        <v>17242</v>
      </c>
      <c r="C10" s="95">
        <v>1331</v>
      </c>
      <c r="D10" s="95">
        <v>19</v>
      </c>
      <c r="E10" s="95">
        <v>117</v>
      </c>
      <c r="F10" s="95">
        <v>21</v>
      </c>
      <c r="G10" s="95">
        <v>0</v>
      </c>
      <c r="H10" s="95">
        <v>17</v>
      </c>
      <c r="I10" s="95">
        <v>860</v>
      </c>
      <c r="J10" s="95">
        <v>10</v>
      </c>
      <c r="K10" s="95">
        <v>287</v>
      </c>
    </row>
    <row r="11" spans="1:11" ht="6" customHeight="1">
      <c r="A11" s="81"/>
      <c r="B11" s="150"/>
      <c r="C11" s="92"/>
      <c r="D11" s="92"/>
      <c r="E11" s="92"/>
      <c r="F11" s="92"/>
      <c r="G11" s="92"/>
      <c r="H11" s="92"/>
      <c r="I11" s="92"/>
      <c r="J11" s="92"/>
      <c r="K11" s="92"/>
    </row>
    <row r="12" spans="1:11" ht="10.5" customHeight="1">
      <c r="A12" s="151" t="s">
        <v>451</v>
      </c>
      <c r="B12" s="103">
        <v>1287</v>
      </c>
      <c r="C12" s="88">
        <v>112</v>
      </c>
      <c r="D12" s="88">
        <v>4</v>
      </c>
      <c r="E12" s="88">
        <v>6</v>
      </c>
      <c r="F12" s="88">
        <v>1</v>
      </c>
      <c r="G12" s="88">
        <v>0</v>
      </c>
      <c r="H12" s="88">
        <v>1</v>
      </c>
      <c r="I12" s="88">
        <v>79</v>
      </c>
      <c r="J12" s="88">
        <v>1</v>
      </c>
      <c r="K12" s="88">
        <v>20</v>
      </c>
    </row>
    <row r="13" spans="1:11" ht="10.5" customHeight="1">
      <c r="A13" s="151" t="s">
        <v>452</v>
      </c>
      <c r="B13" s="103">
        <v>1068</v>
      </c>
      <c r="C13" s="88">
        <v>102</v>
      </c>
      <c r="D13" s="88">
        <v>2</v>
      </c>
      <c r="E13" s="88">
        <v>11</v>
      </c>
      <c r="F13" s="88">
        <v>2</v>
      </c>
      <c r="G13" s="88">
        <v>0</v>
      </c>
      <c r="H13" s="88">
        <v>1</v>
      </c>
      <c r="I13" s="88">
        <v>71</v>
      </c>
      <c r="J13" s="88">
        <v>0</v>
      </c>
      <c r="K13" s="88">
        <v>15</v>
      </c>
    </row>
    <row r="14" spans="1:11" ht="10.5" customHeight="1">
      <c r="A14" s="151" t="s">
        <v>453</v>
      </c>
      <c r="B14" s="103">
        <v>1310</v>
      </c>
      <c r="C14" s="88">
        <v>115</v>
      </c>
      <c r="D14" s="88">
        <v>4</v>
      </c>
      <c r="E14" s="88">
        <v>7</v>
      </c>
      <c r="F14" s="88">
        <v>0</v>
      </c>
      <c r="G14" s="88">
        <v>0</v>
      </c>
      <c r="H14" s="88">
        <v>2</v>
      </c>
      <c r="I14" s="88">
        <v>76</v>
      </c>
      <c r="J14" s="88">
        <v>3</v>
      </c>
      <c r="K14" s="88">
        <v>23</v>
      </c>
    </row>
    <row r="15" spans="1:11" ht="10.5" customHeight="1">
      <c r="A15" s="151" t="s">
        <v>454</v>
      </c>
      <c r="B15" s="103">
        <v>1075</v>
      </c>
      <c r="C15" s="88">
        <v>97</v>
      </c>
      <c r="D15" s="88">
        <v>1</v>
      </c>
      <c r="E15" s="88">
        <v>6</v>
      </c>
      <c r="F15" s="88">
        <v>2</v>
      </c>
      <c r="G15" s="88">
        <v>0</v>
      </c>
      <c r="H15" s="88">
        <v>1</v>
      </c>
      <c r="I15" s="88">
        <v>69</v>
      </c>
      <c r="J15" s="88">
        <v>0</v>
      </c>
      <c r="K15" s="88">
        <v>18</v>
      </c>
    </row>
    <row r="16" spans="1:11" ht="10.5" customHeight="1">
      <c r="A16" s="151" t="s">
        <v>455</v>
      </c>
      <c r="B16" s="103">
        <v>1502</v>
      </c>
      <c r="C16" s="88">
        <v>111</v>
      </c>
      <c r="D16" s="88">
        <v>0</v>
      </c>
      <c r="E16" s="88">
        <v>13</v>
      </c>
      <c r="F16" s="88">
        <v>1</v>
      </c>
      <c r="G16" s="88">
        <v>0</v>
      </c>
      <c r="H16" s="88">
        <v>1</v>
      </c>
      <c r="I16" s="88">
        <v>67</v>
      </c>
      <c r="J16" s="88">
        <v>0</v>
      </c>
      <c r="K16" s="88">
        <v>29</v>
      </c>
    </row>
    <row r="17" spans="1:11" ht="10.5" customHeight="1">
      <c r="A17" s="151" t="s">
        <v>456</v>
      </c>
      <c r="B17" s="103">
        <v>1535</v>
      </c>
      <c r="C17" s="88">
        <v>105</v>
      </c>
      <c r="D17" s="88">
        <v>1</v>
      </c>
      <c r="E17" s="88">
        <v>8</v>
      </c>
      <c r="F17" s="88">
        <v>0</v>
      </c>
      <c r="G17" s="88">
        <v>0</v>
      </c>
      <c r="H17" s="88">
        <v>2</v>
      </c>
      <c r="I17" s="88">
        <v>70</v>
      </c>
      <c r="J17" s="88">
        <v>0</v>
      </c>
      <c r="K17" s="88">
        <v>24</v>
      </c>
    </row>
    <row r="18" spans="1:11" ht="10.5" customHeight="1">
      <c r="A18" s="151" t="s">
        <v>457</v>
      </c>
      <c r="B18" s="103">
        <v>1219</v>
      </c>
      <c r="C18" s="88">
        <v>108</v>
      </c>
      <c r="D18" s="88">
        <v>3</v>
      </c>
      <c r="E18" s="88">
        <v>12</v>
      </c>
      <c r="F18" s="88">
        <v>1</v>
      </c>
      <c r="G18" s="88">
        <v>0</v>
      </c>
      <c r="H18" s="88">
        <v>1</v>
      </c>
      <c r="I18" s="88">
        <v>67</v>
      </c>
      <c r="J18" s="88">
        <v>1</v>
      </c>
      <c r="K18" s="88">
        <v>23</v>
      </c>
    </row>
    <row r="19" spans="1:11" ht="10.5" customHeight="1">
      <c r="A19" s="151" t="s">
        <v>458</v>
      </c>
      <c r="B19" s="103">
        <v>1839</v>
      </c>
      <c r="C19" s="88">
        <v>120</v>
      </c>
      <c r="D19" s="88">
        <v>1</v>
      </c>
      <c r="E19" s="88">
        <v>14</v>
      </c>
      <c r="F19" s="88">
        <v>7</v>
      </c>
      <c r="G19" s="88">
        <v>0</v>
      </c>
      <c r="H19" s="88">
        <v>2</v>
      </c>
      <c r="I19" s="88">
        <v>70</v>
      </c>
      <c r="J19" s="88">
        <v>0</v>
      </c>
      <c r="K19" s="88">
        <v>26</v>
      </c>
    </row>
    <row r="20" spans="1:11" ht="10.5" customHeight="1">
      <c r="A20" s="151" t="s">
        <v>459</v>
      </c>
      <c r="B20" s="103">
        <v>1611</v>
      </c>
      <c r="C20" s="88">
        <v>96</v>
      </c>
      <c r="D20" s="88">
        <v>0</v>
      </c>
      <c r="E20" s="88">
        <v>7</v>
      </c>
      <c r="F20" s="88">
        <v>4</v>
      </c>
      <c r="G20" s="88">
        <v>0</v>
      </c>
      <c r="H20" s="88">
        <v>4</v>
      </c>
      <c r="I20" s="88">
        <v>52</v>
      </c>
      <c r="J20" s="88">
        <v>1</v>
      </c>
      <c r="K20" s="88">
        <v>28</v>
      </c>
    </row>
    <row r="21" spans="1:11" ht="10.5" customHeight="1">
      <c r="A21" s="151" t="s">
        <v>460</v>
      </c>
      <c r="B21" s="103">
        <v>1519</v>
      </c>
      <c r="C21" s="88">
        <v>125</v>
      </c>
      <c r="D21" s="88">
        <v>1</v>
      </c>
      <c r="E21" s="88">
        <v>10</v>
      </c>
      <c r="F21" s="88">
        <v>2</v>
      </c>
      <c r="G21" s="88">
        <v>0</v>
      </c>
      <c r="H21" s="88">
        <v>2</v>
      </c>
      <c r="I21" s="88">
        <v>75</v>
      </c>
      <c r="J21" s="88">
        <v>2</v>
      </c>
      <c r="K21" s="88">
        <v>33</v>
      </c>
    </row>
    <row r="22" spans="1:11" ht="10.5" customHeight="1">
      <c r="A22" s="151" t="s">
        <v>461</v>
      </c>
      <c r="B22" s="103">
        <v>1715</v>
      </c>
      <c r="C22" s="88">
        <v>115</v>
      </c>
      <c r="D22" s="88">
        <v>0</v>
      </c>
      <c r="E22" s="88">
        <v>12</v>
      </c>
      <c r="F22" s="88">
        <v>0</v>
      </c>
      <c r="G22" s="88">
        <v>0</v>
      </c>
      <c r="H22" s="88">
        <v>0</v>
      </c>
      <c r="I22" s="88">
        <v>77</v>
      </c>
      <c r="J22" s="88">
        <v>1</v>
      </c>
      <c r="K22" s="88">
        <v>25</v>
      </c>
    </row>
    <row r="23" spans="1:11" ht="10.5" customHeight="1">
      <c r="A23" s="151" t="s">
        <v>462</v>
      </c>
      <c r="B23" s="103">
        <v>1562</v>
      </c>
      <c r="C23" s="88">
        <v>125</v>
      </c>
      <c r="D23" s="88">
        <v>2</v>
      </c>
      <c r="E23" s="88">
        <v>11</v>
      </c>
      <c r="F23" s="88">
        <v>1</v>
      </c>
      <c r="G23" s="88">
        <v>0</v>
      </c>
      <c r="H23" s="88">
        <v>0</v>
      </c>
      <c r="I23" s="88">
        <v>87</v>
      </c>
      <c r="J23" s="88">
        <v>1</v>
      </c>
      <c r="K23" s="88">
        <v>23</v>
      </c>
    </row>
    <row r="24" spans="1:11" ht="6" customHeight="1">
      <c r="A24" s="30"/>
      <c r="B24" s="47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0.5" customHeight="1">
      <c r="A25" s="223" t="s">
        <v>0</v>
      </c>
      <c r="B25" s="228" t="s">
        <v>275</v>
      </c>
      <c r="C25" s="228"/>
      <c r="D25" s="228"/>
      <c r="E25" s="228"/>
      <c r="F25" s="228"/>
      <c r="G25" s="228"/>
      <c r="H25" s="228"/>
      <c r="I25" s="228"/>
      <c r="J25" s="228"/>
      <c r="K25" s="49"/>
    </row>
    <row r="26" spans="1:11" ht="10.5" customHeight="1">
      <c r="A26" s="224"/>
      <c r="B26" s="35" t="s">
        <v>1</v>
      </c>
      <c r="C26" s="63" t="s">
        <v>3</v>
      </c>
      <c r="D26" s="63" t="s">
        <v>4</v>
      </c>
      <c r="E26" s="63" t="s">
        <v>5</v>
      </c>
      <c r="F26" s="63" t="s">
        <v>6</v>
      </c>
      <c r="G26" s="63" t="s">
        <v>7</v>
      </c>
      <c r="H26" s="63" t="s">
        <v>8</v>
      </c>
      <c r="I26" s="63" t="s">
        <v>9</v>
      </c>
      <c r="J26" s="76" t="s">
        <v>10</v>
      </c>
      <c r="K26" s="49"/>
    </row>
    <row r="27" spans="1:11" ht="6" customHeight="1">
      <c r="A27" s="6"/>
      <c r="B27" s="36"/>
      <c r="C27" s="62"/>
      <c r="D27" s="62"/>
      <c r="E27" s="62"/>
      <c r="F27" s="62"/>
      <c r="G27" s="62"/>
      <c r="H27" s="62"/>
      <c r="I27" s="62"/>
      <c r="J27" s="62"/>
      <c r="K27" s="49"/>
    </row>
    <row r="28" spans="1:11" ht="10.5" customHeight="1">
      <c r="A28" s="147" t="s">
        <v>446</v>
      </c>
      <c r="B28" s="89">
        <v>511</v>
      </c>
      <c r="C28" s="88">
        <v>15</v>
      </c>
      <c r="D28" s="88">
        <v>59</v>
      </c>
      <c r="E28" s="88">
        <v>10</v>
      </c>
      <c r="F28" s="88">
        <v>4</v>
      </c>
      <c r="G28" s="88">
        <v>17</v>
      </c>
      <c r="H28" s="88">
        <v>250</v>
      </c>
      <c r="I28" s="88">
        <v>1</v>
      </c>
      <c r="J28" s="88">
        <v>155</v>
      </c>
      <c r="K28" s="49"/>
    </row>
    <row r="29" spans="1:11" ht="10.5" customHeight="1">
      <c r="A29" s="147" t="s">
        <v>447</v>
      </c>
      <c r="B29" s="89">
        <v>604</v>
      </c>
      <c r="C29" s="88">
        <v>16</v>
      </c>
      <c r="D29" s="88">
        <v>66</v>
      </c>
      <c r="E29" s="88">
        <v>17</v>
      </c>
      <c r="F29" s="88">
        <v>66</v>
      </c>
      <c r="G29" s="88">
        <v>11</v>
      </c>
      <c r="H29" s="88">
        <v>241</v>
      </c>
      <c r="I29" s="88">
        <v>3</v>
      </c>
      <c r="J29" s="88">
        <v>184</v>
      </c>
      <c r="K29" s="49"/>
    </row>
    <row r="30" spans="1:11" ht="10.5" customHeight="1">
      <c r="A30" s="147" t="s">
        <v>448</v>
      </c>
      <c r="B30" s="89">
        <v>574</v>
      </c>
      <c r="C30" s="88">
        <v>16</v>
      </c>
      <c r="D30" s="88">
        <v>69</v>
      </c>
      <c r="E30" s="88">
        <v>11</v>
      </c>
      <c r="F30" s="88">
        <v>1</v>
      </c>
      <c r="G30" s="88">
        <v>9</v>
      </c>
      <c r="H30" s="88">
        <v>270</v>
      </c>
      <c r="I30" s="88">
        <v>5</v>
      </c>
      <c r="J30" s="88">
        <v>193</v>
      </c>
      <c r="K30" s="49"/>
    </row>
    <row r="31" spans="1:11" ht="10.5" customHeight="1">
      <c r="A31" s="40" t="s">
        <v>449</v>
      </c>
      <c r="B31" s="89">
        <v>613</v>
      </c>
      <c r="C31" s="88">
        <v>13</v>
      </c>
      <c r="D31" s="88">
        <v>65</v>
      </c>
      <c r="E31" s="88">
        <v>8</v>
      </c>
      <c r="F31" s="88">
        <v>2</v>
      </c>
      <c r="G31" s="88">
        <v>16</v>
      </c>
      <c r="H31" s="88">
        <v>287</v>
      </c>
      <c r="I31" s="88">
        <v>2</v>
      </c>
      <c r="J31" s="88">
        <v>220</v>
      </c>
      <c r="K31" s="49"/>
    </row>
    <row r="32" spans="1:11" ht="10.5" customHeight="1">
      <c r="A32" s="41" t="s">
        <v>450</v>
      </c>
      <c r="B32" s="96">
        <v>618</v>
      </c>
      <c r="C32" s="95">
        <v>18</v>
      </c>
      <c r="D32" s="95">
        <v>56</v>
      </c>
      <c r="E32" s="95">
        <v>7</v>
      </c>
      <c r="F32" s="95">
        <v>0</v>
      </c>
      <c r="G32" s="95">
        <v>7</v>
      </c>
      <c r="H32" s="95">
        <v>327</v>
      </c>
      <c r="I32" s="95">
        <v>3</v>
      </c>
      <c r="J32" s="95">
        <v>200</v>
      </c>
      <c r="K32" s="49"/>
    </row>
    <row r="33" spans="1:11" ht="6" customHeight="1">
      <c r="A33" s="40"/>
      <c r="B33" s="93"/>
      <c r="C33" s="92"/>
      <c r="D33" s="92"/>
      <c r="E33" s="92"/>
      <c r="F33" s="92"/>
      <c r="G33" s="92"/>
      <c r="H33" s="92"/>
      <c r="I33" s="92"/>
      <c r="J33" s="92"/>
      <c r="K33" s="49"/>
    </row>
    <row r="34" spans="1:11" ht="10.5" customHeight="1">
      <c r="A34" s="151" t="s">
        <v>451</v>
      </c>
      <c r="B34" s="89">
        <v>55</v>
      </c>
      <c r="C34" s="88">
        <v>3</v>
      </c>
      <c r="D34" s="88">
        <v>2</v>
      </c>
      <c r="E34" s="88">
        <v>0</v>
      </c>
      <c r="F34" s="88">
        <v>0</v>
      </c>
      <c r="G34" s="88">
        <v>1</v>
      </c>
      <c r="H34" s="88">
        <v>35</v>
      </c>
      <c r="I34" s="88">
        <v>0</v>
      </c>
      <c r="J34" s="88">
        <v>14</v>
      </c>
      <c r="K34" s="49"/>
    </row>
    <row r="35" spans="1:11" ht="10.5" customHeight="1">
      <c r="A35" s="151" t="s">
        <v>452</v>
      </c>
      <c r="B35" s="89">
        <v>37</v>
      </c>
      <c r="C35" s="88">
        <v>2</v>
      </c>
      <c r="D35" s="88">
        <v>4</v>
      </c>
      <c r="E35" s="88">
        <v>0</v>
      </c>
      <c r="F35" s="88">
        <v>0</v>
      </c>
      <c r="G35" s="88">
        <v>1</v>
      </c>
      <c r="H35" s="88">
        <v>19</v>
      </c>
      <c r="I35" s="88">
        <v>0</v>
      </c>
      <c r="J35" s="88">
        <v>11</v>
      </c>
      <c r="K35" s="49"/>
    </row>
    <row r="36" spans="1:11" ht="10.5" customHeight="1">
      <c r="A36" s="151" t="s">
        <v>453</v>
      </c>
      <c r="B36" s="89">
        <v>43</v>
      </c>
      <c r="C36" s="88">
        <v>4</v>
      </c>
      <c r="D36" s="88">
        <v>2</v>
      </c>
      <c r="E36" s="88">
        <v>0</v>
      </c>
      <c r="F36" s="88">
        <v>0</v>
      </c>
      <c r="G36" s="88">
        <v>0</v>
      </c>
      <c r="H36" s="88">
        <v>21</v>
      </c>
      <c r="I36" s="88">
        <v>0</v>
      </c>
      <c r="J36" s="88">
        <v>16</v>
      </c>
      <c r="K36" s="49"/>
    </row>
    <row r="37" spans="1:11" ht="10.5" customHeight="1">
      <c r="A37" s="151" t="s">
        <v>454</v>
      </c>
      <c r="B37" s="89">
        <v>43</v>
      </c>
      <c r="C37" s="88">
        <v>1</v>
      </c>
      <c r="D37" s="88">
        <v>7</v>
      </c>
      <c r="E37" s="88">
        <v>0</v>
      </c>
      <c r="F37" s="88">
        <v>0</v>
      </c>
      <c r="G37" s="88">
        <v>1</v>
      </c>
      <c r="H37" s="88">
        <v>24</v>
      </c>
      <c r="I37" s="88">
        <v>0</v>
      </c>
      <c r="J37" s="88">
        <v>10</v>
      </c>
      <c r="K37" s="49"/>
    </row>
    <row r="38" spans="1:11" ht="10.5" customHeight="1">
      <c r="A38" s="151" t="s">
        <v>455</v>
      </c>
      <c r="B38" s="89">
        <v>55</v>
      </c>
      <c r="C38" s="88">
        <v>0</v>
      </c>
      <c r="D38" s="88">
        <v>7</v>
      </c>
      <c r="E38" s="88">
        <v>0</v>
      </c>
      <c r="F38" s="88">
        <v>0</v>
      </c>
      <c r="G38" s="88">
        <v>0</v>
      </c>
      <c r="H38" s="88">
        <v>27</v>
      </c>
      <c r="I38" s="88">
        <v>0</v>
      </c>
      <c r="J38" s="88">
        <v>21</v>
      </c>
      <c r="K38" s="49"/>
    </row>
    <row r="39" spans="1:11" ht="10.5" customHeight="1">
      <c r="A39" s="151" t="s">
        <v>456</v>
      </c>
      <c r="B39" s="89">
        <v>52</v>
      </c>
      <c r="C39" s="88">
        <v>1</v>
      </c>
      <c r="D39" s="88">
        <v>6</v>
      </c>
      <c r="E39" s="88">
        <v>0</v>
      </c>
      <c r="F39" s="88">
        <v>0</v>
      </c>
      <c r="G39" s="88">
        <v>1</v>
      </c>
      <c r="H39" s="88">
        <v>29</v>
      </c>
      <c r="I39" s="88">
        <v>0</v>
      </c>
      <c r="J39" s="88">
        <v>15</v>
      </c>
      <c r="K39" s="49"/>
    </row>
    <row r="40" spans="1:11" ht="10.5" customHeight="1">
      <c r="A40" s="151" t="s">
        <v>457</v>
      </c>
      <c r="B40" s="89">
        <v>58</v>
      </c>
      <c r="C40" s="88">
        <v>4</v>
      </c>
      <c r="D40" s="88">
        <v>4</v>
      </c>
      <c r="E40" s="88">
        <v>1</v>
      </c>
      <c r="F40" s="88">
        <v>0</v>
      </c>
      <c r="G40" s="88">
        <v>0</v>
      </c>
      <c r="H40" s="88">
        <v>30</v>
      </c>
      <c r="I40" s="88">
        <v>1</v>
      </c>
      <c r="J40" s="88">
        <v>18</v>
      </c>
      <c r="K40" s="49"/>
    </row>
    <row r="41" spans="1:11" ht="10.5" customHeight="1">
      <c r="A41" s="151" t="s">
        <v>458</v>
      </c>
      <c r="B41" s="89">
        <v>52</v>
      </c>
      <c r="C41" s="88">
        <v>1</v>
      </c>
      <c r="D41" s="88">
        <v>4</v>
      </c>
      <c r="E41" s="88">
        <v>4</v>
      </c>
      <c r="F41" s="88">
        <v>0</v>
      </c>
      <c r="G41" s="88">
        <v>0</v>
      </c>
      <c r="H41" s="88">
        <v>21</v>
      </c>
      <c r="I41" s="88">
        <v>0</v>
      </c>
      <c r="J41" s="88">
        <v>22</v>
      </c>
      <c r="K41" s="49"/>
    </row>
    <row r="42" spans="1:11" ht="10.5" customHeight="1">
      <c r="A42" s="151" t="s">
        <v>459</v>
      </c>
      <c r="B42" s="89">
        <v>48</v>
      </c>
      <c r="C42" s="88">
        <v>0</v>
      </c>
      <c r="D42" s="88">
        <v>3</v>
      </c>
      <c r="E42" s="88">
        <v>1</v>
      </c>
      <c r="F42" s="88">
        <v>0</v>
      </c>
      <c r="G42" s="88">
        <v>2</v>
      </c>
      <c r="H42" s="88">
        <v>22</v>
      </c>
      <c r="I42" s="88">
        <v>1</v>
      </c>
      <c r="J42" s="88">
        <v>19</v>
      </c>
      <c r="K42" s="49"/>
    </row>
    <row r="43" spans="1:11" ht="10.5" customHeight="1">
      <c r="A43" s="151" t="s">
        <v>460</v>
      </c>
      <c r="B43" s="89">
        <v>62</v>
      </c>
      <c r="C43" s="88">
        <v>1</v>
      </c>
      <c r="D43" s="88">
        <v>6</v>
      </c>
      <c r="E43" s="88">
        <v>0</v>
      </c>
      <c r="F43" s="88">
        <v>0</v>
      </c>
      <c r="G43" s="88">
        <v>1</v>
      </c>
      <c r="H43" s="88">
        <v>33</v>
      </c>
      <c r="I43" s="88">
        <v>0</v>
      </c>
      <c r="J43" s="88">
        <v>21</v>
      </c>
      <c r="K43" s="49"/>
    </row>
    <row r="44" spans="1:11" ht="10.5" customHeight="1">
      <c r="A44" s="151" t="s">
        <v>461</v>
      </c>
      <c r="B44" s="89">
        <v>61</v>
      </c>
      <c r="C44" s="88">
        <v>0</v>
      </c>
      <c r="D44" s="88">
        <v>7</v>
      </c>
      <c r="E44" s="88">
        <v>0</v>
      </c>
      <c r="F44" s="88">
        <v>0</v>
      </c>
      <c r="G44" s="88">
        <v>0</v>
      </c>
      <c r="H44" s="88">
        <v>34</v>
      </c>
      <c r="I44" s="88">
        <v>1</v>
      </c>
      <c r="J44" s="88">
        <v>19</v>
      </c>
      <c r="K44" s="49"/>
    </row>
    <row r="45" spans="1:11" ht="10.5" customHeight="1">
      <c r="A45" s="151" t="s">
        <v>462</v>
      </c>
      <c r="B45" s="89">
        <v>52</v>
      </c>
      <c r="C45" s="88">
        <v>1</v>
      </c>
      <c r="D45" s="88">
        <v>4</v>
      </c>
      <c r="E45" s="88">
        <v>1</v>
      </c>
      <c r="F45" s="88">
        <v>0</v>
      </c>
      <c r="G45" s="88">
        <v>0</v>
      </c>
      <c r="H45" s="88">
        <v>32</v>
      </c>
      <c r="I45" s="88">
        <v>0</v>
      </c>
      <c r="J45" s="88">
        <v>14</v>
      </c>
      <c r="K45" s="49"/>
    </row>
    <row r="46" spans="1:11" ht="6" customHeight="1">
      <c r="A46" s="30"/>
      <c r="B46" s="47"/>
      <c r="C46" s="46"/>
      <c r="D46" s="46"/>
      <c r="E46" s="46"/>
      <c r="F46" s="46"/>
      <c r="G46" s="46"/>
      <c r="H46" s="46"/>
      <c r="I46" s="46"/>
      <c r="J46" s="46"/>
      <c r="K46" s="49"/>
    </row>
    <row r="47" spans="1:11" ht="10.5" customHeight="1">
      <c r="A47" s="2" t="s">
        <v>463</v>
      </c>
    </row>
    <row r="48" spans="1:11" s="72" customFormat="1" ht="10.5" customHeight="1">
      <c r="A48" s="2"/>
      <c r="B48" s="74"/>
      <c r="C48" s="74"/>
      <c r="D48" s="74"/>
      <c r="E48" s="74"/>
      <c r="F48" s="73"/>
      <c r="G48" s="73"/>
      <c r="H48" s="73"/>
      <c r="I48" s="73"/>
      <c r="K48" s="73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zoomScaleNormal="100" workbookViewId="0"/>
  </sheetViews>
  <sheetFormatPr defaultRowHeight="10.5"/>
  <cols>
    <col min="1" max="1" width="7.5" style="138" customWidth="1"/>
    <col min="2" max="11" width="8.25" style="138" customWidth="1"/>
    <col min="12" max="12" width="6.125" style="138" customWidth="1"/>
    <col min="13" max="13" width="5.375" style="138" customWidth="1"/>
    <col min="14" max="16384" width="9" style="138"/>
  </cols>
  <sheetData>
    <row r="1" spans="1:13" s="139" customFormat="1" ht="13.5" customHeight="1">
      <c r="A1" s="139" t="s">
        <v>207</v>
      </c>
      <c r="L1" s="138"/>
    </row>
    <row r="2" spans="1:13" ht="10.5" customHeight="1"/>
    <row r="3" spans="1:13" ht="10.5" customHeight="1">
      <c r="A3" s="217" t="s">
        <v>0</v>
      </c>
      <c r="B3" s="219" t="s">
        <v>277</v>
      </c>
      <c r="C3" s="221" t="s">
        <v>276</v>
      </c>
      <c r="D3" s="222"/>
      <c r="E3" s="222"/>
      <c r="F3" s="222"/>
      <c r="G3" s="222"/>
      <c r="H3" s="222"/>
      <c r="I3" s="222"/>
      <c r="J3" s="222"/>
      <c r="K3" s="222"/>
      <c r="M3" s="114"/>
    </row>
    <row r="4" spans="1:13" ht="10.5" customHeight="1">
      <c r="A4" s="218"/>
      <c r="B4" s="220"/>
      <c r="C4" s="110" t="s">
        <v>1</v>
      </c>
      <c r="D4" s="109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09" t="s">
        <v>10</v>
      </c>
      <c r="M4" s="114"/>
    </row>
    <row r="5" spans="1:13" ht="5.25" customHeight="1">
      <c r="A5" s="112"/>
      <c r="B5" s="113"/>
      <c r="C5" s="114"/>
      <c r="D5" s="114"/>
      <c r="E5" s="115"/>
      <c r="F5" s="115"/>
      <c r="G5" s="115"/>
      <c r="H5" s="115"/>
      <c r="I5" s="115"/>
      <c r="J5" s="115"/>
      <c r="K5" s="115"/>
      <c r="M5" s="114"/>
    </row>
    <row r="6" spans="1:13" ht="9.75" customHeight="1">
      <c r="A6" s="119" t="s">
        <v>426</v>
      </c>
      <c r="B6" s="117">
        <v>15180</v>
      </c>
      <c r="C6" s="118">
        <v>1214</v>
      </c>
      <c r="D6" s="118">
        <v>215</v>
      </c>
      <c r="E6" s="118">
        <v>126</v>
      </c>
      <c r="F6" s="118">
        <v>37</v>
      </c>
      <c r="G6" s="118">
        <v>0</v>
      </c>
      <c r="H6" s="118">
        <v>27</v>
      </c>
      <c r="I6" s="118">
        <v>546</v>
      </c>
      <c r="J6" s="118">
        <v>10</v>
      </c>
      <c r="K6" s="118">
        <v>253</v>
      </c>
      <c r="L6" s="140"/>
      <c r="M6" s="114"/>
    </row>
    <row r="7" spans="1:13" ht="9.75" customHeight="1">
      <c r="A7" s="120" t="s">
        <v>427</v>
      </c>
      <c r="B7" s="118">
        <v>16742</v>
      </c>
      <c r="C7" s="118">
        <v>1351</v>
      </c>
      <c r="D7" s="118">
        <v>270</v>
      </c>
      <c r="E7" s="118">
        <v>138</v>
      </c>
      <c r="F7" s="118">
        <v>45</v>
      </c>
      <c r="G7" s="118">
        <v>1</v>
      </c>
      <c r="H7" s="118">
        <v>12</v>
      </c>
      <c r="I7" s="118">
        <v>628</v>
      </c>
      <c r="J7" s="118">
        <v>7</v>
      </c>
      <c r="K7" s="118">
        <v>250</v>
      </c>
      <c r="L7" s="140"/>
      <c r="M7" s="114"/>
    </row>
    <row r="8" spans="1:13" ht="9.75" customHeight="1">
      <c r="A8" s="120" t="s">
        <v>428</v>
      </c>
      <c r="B8" s="118">
        <v>17383</v>
      </c>
      <c r="C8" s="118">
        <v>1357</v>
      </c>
      <c r="D8" s="118">
        <v>245</v>
      </c>
      <c r="E8" s="118">
        <v>127</v>
      </c>
      <c r="F8" s="118">
        <v>32</v>
      </c>
      <c r="G8" s="118">
        <v>17</v>
      </c>
      <c r="H8" s="118">
        <v>22</v>
      </c>
      <c r="I8" s="118">
        <v>630</v>
      </c>
      <c r="J8" s="118">
        <v>10</v>
      </c>
      <c r="K8" s="118">
        <v>274</v>
      </c>
      <c r="L8" s="140"/>
      <c r="M8" s="114"/>
    </row>
    <row r="9" spans="1:13" ht="9.75" customHeight="1">
      <c r="A9" s="123" t="s">
        <v>429</v>
      </c>
      <c r="B9" s="118">
        <v>18430</v>
      </c>
      <c r="C9" s="118">
        <v>1444</v>
      </c>
      <c r="D9" s="118">
        <v>236</v>
      </c>
      <c r="E9" s="118">
        <v>129</v>
      </c>
      <c r="F9" s="118">
        <v>31</v>
      </c>
      <c r="G9" s="118">
        <v>4</v>
      </c>
      <c r="H9" s="118">
        <v>24</v>
      </c>
      <c r="I9" s="118">
        <v>724</v>
      </c>
      <c r="J9" s="118">
        <v>11</v>
      </c>
      <c r="K9" s="118">
        <v>285</v>
      </c>
      <c r="L9" s="140"/>
      <c r="M9" s="114"/>
    </row>
    <row r="10" spans="1:13" s="143" customFormat="1" ht="9.75" customHeight="1">
      <c r="A10" s="121" t="s">
        <v>430</v>
      </c>
      <c r="B10" s="122">
        <v>17478</v>
      </c>
      <c r="C10" s="122">
        <v>1602</v>
      </c>
      <c r="D10" s="122">
        <v>232</v>
      </c>
      <c r="E10" s="122">
        <v>128</v>
      </c>
      <c r="F10" s="122">
        <v>29</v>
      </c>
      <c r="G10" s="122">
        <v>1</v>
      </c>
      <c r="H10" s="122">
        <v>22</v>
      </c>
      <c r="I10" s="122">
        <v>856</v>
      </c>
      <c r="J10" s="122">
        <v>4</v>
      </c>
      <c r="K10" s="122">
        <v>330</v>
      </c>
      <c r="L10" s="141"/>
      <c r="M10" s="142"/>
    </row>
    <row r="11" spans="1:13" ht="5.25" customHeight="1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40"/>
      <c r="M11" s="114"/>
    </row>
    <row r="12" spans="1:13" ht="9.75" customHeight="1">
      <c r="A12" s="126" t="s">
        <v>431</v>
      </c>
      <c r="B12" s="127">
        <v>1661</v>
      </c>
      <c r="C12" s="118">
        <v>154</v>
      </c>
      <c r="D12" s="118">
        <v>20</v>
      </c>
      <c r="E12" s="118">
        <v>5</v>
      </c>
      <c r="F12" s="118">
        <v>1</v>
      </c>
      <c r="G12" s="118">
        <v>0</v>
      </c>
      <c r="H12" s="118">
        <v>1</v>
      </c>
      <c r="I12" s="118">
        <v>87</v>
      </c>
      <c r="J12" s="118">
        <v>0</v>
      </c>
      <c r="K12" s="118">
        <v>40</v>
      </c>
      <c r="L12" s="140"/>
      <c r="M12" s="114"/>
    </row>
    <row r="13" spans="1:13" ht="9.75" customHeight="1">
      <c r="A13" s="126" t="s">
        <v>432</v>
      </c>
      <c r="B13" s="127">
        <v>1091</v>
      </c>
      <c r="C13" s="118">
        <v>114</v>
      </c>
      <c r="D13" s="118">
        <v>9</v>
      </c>
      <c r="E13" s="118">
        <v>7</v>
      </c>
      <c r="F13" s="118">
        <v>1</v>
      </c>
      <c r="G13" s="118">
        <v>0</v>
      </c>
      <c r="H13" s="118">
        <v>1</v>
      </c>
      <c r="I13" s="118">
        <v>78</v>
      </c>
      <c r="J13" s="118">
        <v>0</v>
      </c>
      <c r="K13" s="118">
        <v>18</v>
      </c>
      <c r="L13" s="140"/>
      <c r="M13" s="114"/>
    </row>
    <row r="14" spans="1:13" ht="9.75" customHeight="1">
      <c r="A14" s="126" t="s">
        <v>433</v>
      </c>
      <c r="B14" s="127">
        <v>1633</v>
      </c>
      <c r="C14" s="118">
        <v>129</v>
      </c>
      <c r="D14" s="118">
        <v>23</v>
      </c>
      <c r="E14" s="118">
        <v>7</v>
      </c>
      <c r="F14" s="118">
        <v>7</v>
      </c>
      <c r="G14" s="118">
        <v>0</v>
      </c>
      <c r="H14" s="118">
        <v>2</v>
      </c>
      <c r="I14" s="118">
        <v>67</v>
      </c>
      <c r="J14" s="118">
        <v>0</v>
      </c>
      <c r="K14" s="118">
        <v>23</v>
      </c>
      <c r="L14" s="140"/>
      <c r="M14" s="114"/>
    </row>
    <row r="15" spans="1:13" ht="9.75" customHeight="1">
      <c r="A15" s="126" t="s">
        <v>434</v>
      </c>
      <c r="B15" s="127">
        <v>1617</v>
      </c>
      <c r="C15" s="118">
        <v>141</v>
      </c>
      <c r="D15" s="118">
        <v>29</v>
      </c>
      <c r="E15" s="118">
        <v>13</v>
      </c>
      <c r="F15" s="118">
        <v>3</v>
      </c>
      <c r="G15" s="118">
        <v>0</v>
      </c>
      <c r="H15" s="118">
        <v>2</v>
      </c>
      <c r="I15" s="118">
        <v>63</v>
      </c>
      <c r="J15" s="118">
        <v>0</v>
      </c>
      <c r="K15" s="118">
        <v>31</v>
      </c>
      <c r="L15" s="140"/>
      <c r="M15" s="114"/>
    </row>
    <row r="16" spans="1:13" ht="9.75" customHeight="1">
      <c r="A16" s="126" t="s">
        <v>435</v>
      </c>
      <c r="B16" s="127">
        <v>1626</v>
      </c>
      <c r="C16" s="118">
        <v>149</v>
      </c>
      <c r="D16" s="118">
        <v>23</v>
      </c>
      <c r="E16" s="118">
        <v>16</v>
      </c>
      <c r="F16" s="118">
        <v>6</v>
      </c>
      <c r="G16" s="118">
        <v>0</v>
      </c>
      <c r="H16" s="118">
        <v>5</v>
      </c>
      <c r="I16" s="118">
        <v>70</v>
      </c>
      <c r="J16" s="118">
        <v>1</v>
      </c>
      <c r="K16" s="118">
        <v>28</v>
      </c>
      <c r="L16" s="140"/>
      <c r="M16" s="114"/>
    </row>
    <row r="17" spans="1:13" ht="9.75" customHeight="1">
      <c r="A17" s="126" t="s">
        <v>436</v>
      </c>
      <c r="B17" s="127">
        <v>1224</v>
      </c>
      <c r="C17" s="118">
        <v>135</v>
      </c>
      <c r="D17" s="118">
        <v>24</v>
      </c>
      <c r="E17" s="118">
        <v>12</v>
      </c>
      <c r="F17" s="118">
        <v>1</v>
      </c>
      <c r="G17" s="118">
        <v>0</v>
      </c>
      <c r="H17" s="118">
        <v>1</v>
      </c>
      <c r="I17" s="118">
        <v>68</v>
      </c>
      <c r="J17" s="118">
        <v>2</v>
      </c>
      <c r="K17" s="118">
        <v>27</v>
      </c>
      <c r="L17" s="140"/>
      <c r="M17" s="114"/>
    </row>
    <row r="18" spans="1:13" ht="9.75" customHeight="1">
      <c r="A18" s="126" t="s">
        <v>437</v>
      </c>
      <c r="B18" s="127">
        <v>1327</v>
      </c>
      <c r="C18" s="118">
        <v>114</v>
      </c>
      <c r="D18" s="118">
        <v>17</v>
      </c>
      <c r="E18" s="118">
        <v>13</v>
      </c>
      <c r="F18" s="118">
        <v>3</v>
      </c>
      <c r="G18" s="118">
        <v>1</v>
      </c>
      <c r="H18" s="118">
        <v>1</v>
      </c>
      <c r="I18" s="118">
        <v>51</v>
      </c>
      <c r="J18" s="118">
        <v>1</v>
      </c>
      <c r="K18" s="118">
        <v>27</v>
      </c>
      <c r="L18" s="140"/>
      <c r="M18" s="114"/>
    </row>
    <row r="19" spans="1:13" ht="9.75" customHeight="1">
      <c r="A19" s="126" t="s">
        <v>438</v>
      </c>
      <c r="B19" s="127">
        <v>2119</v>
      </c>
      <c r="C19" s="118">
        <v>178</v>
      </c>
      <c r="D19" s="118">
        <v>18</v>
      </c>
      <c r="E19" s="118">
        <v>17</v>
      </c>
      <c r="F19" s="118">
        <v>4</v>
      </c>
      <c r="G19" s="118">
        <v>0</v>
      </c>
      <c r="H19" s="118">
        <v>7</v>
      </c>
      <c r="I19" s="118">
        <v>96</v>
      </c>
      <c r="J19" s="118">
        <v>0</v>
      </c>
      <c r="K19" s="118">
        <v>36</v>
      </c>
      <c r="L19" s="140"/>
      <c r="M19" s="114"/>
    </row>
    <row r="20" spans="1:13" ht="9.75" customHeight="1">
      <c r="A20" s="126" t="s">
        <v>439</v>
      </c>
      <c r="B20" s="127">
        <v>1201</v>
      </c>
      <c r="C20" s="118">
        <v>96</v>
      </c>
      <c r="D20" s="118">
        <v>10</v>
      </c>
      <c r="E20" s="118">
        <v>12</v>
      </c>
      <c r="F20" s="118">
        <v>1</v>
      </c>
      <c r="G20" s="118">
        <v>0</v>
      </c>
      <c r="H20" s="118">
        <v>1</v>
      </c>
      <c r="I20" s="118">
        <v>47</v>
      </c>
      <c r="J20" s="118">
        <v>0</v>
      </c>
      <c r="K20" s="118">
        <v>25</v>
      </c>
      <c r="L20" s="140"/>
      <c r="M20" s="114"/>
    </row>
    <row r="21" spans="1:13" ht="9.75" customHeight="1">
      <c r="A21" s="126" t="s">
        <v>440</v>
      </c>
      <c r="B21" s="127">
        <v>1580</v>
      </c>
      <c r="C21" s="118">
        <v>136</v>
      </c>
      <c r="D21" s="118">
        <v>22</v>
      </c>
      <c r="E21" s="118">
        <v>12</v>
      </c>
      <c r="F21" s="118">
        <v>1</v>
      </c>
      <c r="G21" s="118">
        <v>0</v>
      </c>
      <c r="H21" s="118">
        <v>0</v>
      </c>
      <c r="I21" s="118">
        <v>65</v>
      </c>
      <c r="J21" s="118">
        <v>0</v>
      </c>
      <c r="K21" s="118">
        <v>36</v>
      </c>
      <c r="L21" s="140"/>
      <c r="M21" s="114"/>
    </row>
    <row r="22" spans="1:13" ht="9.75" customHeight="1">
      <c r="A22" s="126" t="s">
        <v>441</v>
      </c>
      <c r="B22" s="127">
        <v>1459</v>
      </c>
      <c r="C22" s="118">
        <v>147</v>
      </c>
      <c r="D22" s="118">
        <v>22</v>
      </c>
      <c r="E22" s="118">
        <v>9</v>
      </c>
      <c r="F22" s="118">
        <v>1</v>
      </c>
      <c r="G22" s="118">
        <v>0</v>
      </c>
      <c r="H22" s="118">
        <v>0</v>
      </c>
      <c r="I22" s="118">
        <v>87</v>
      </c>
      <c r="J22" s="118">
        <v>0</v>
      </c>
      <c r="K22" s="118">
        <v>28</v>
      </c>
      <c r="L22" s="140"/>
    </row>
    <row r="23" spans="1:13" ht="9.75" customHeight="1">
      <c r="A23" s="126" t="s">
        <v>442</v>
      </c>
      <c r="B23" s="127">
        <v>940</v>
      </c>
      <c r="C23" s="118">
        <v>109</v>
      </c>
      <c r="D23" s="118">
        <v>15</v>
      </c>
      <c r="E23" s="118">
        <v>5</v>
      </c>
      <c r="F23" s="118">
        <v>0</v>
      </c>
      <c r="G23" s="118">
        <v>0</v>
      </c>
      <c r="H23" s="118">
        <v>1</v>
      </c>
      <c r="I23" s="118">
        <v>77</v>
      </c>
      <c r="J23" s="118">
        <v>0</v>
      </c>
      <c r="K23" s="118">
        <v>11</v>
      </c>
    </row>
    <row r="24" spans="1:13" ht="5.25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3" ht="10.5" customHeight="1">
      <c r="A25" s="217" t="s">
        <v>0</v>
      </c>
      <c r="B25" s="222" t="s">
        <v>275</v>
      </c>
      <c r="C25" s="222"/>
      <c r="D25" s="222"/>
      <c r="E25" s="222"/>
      <c r="F25" s="222"/>
      <c r="G25" s="222"/>
      <c r="H25" s="222"/>
      <c r="I25" s="222"/>
      <c r="J25" s="222"/>
      <c r="K25" s="131"/>
    </row>
    <row r="26" spans="1:13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08" t="s">
        <v>10</v>
      </c>
      <c r="K26" s="131"/>
    </row>
    <row r="27" spans="1:13" ht="5.25" customHeight="1">
      <c r="A27" s="112"/>
      <c r="B27" s="133"/>
      <c r="C27" s="115"/>
      <c r="D27" s="115"/>
      <c r="E27" s="115"/>
      <c r="F27" s="115"/>
      <c r="G27" s="115"/>
      <c r="H27" s="115"/>
      <c r="I27" s="115"/>
      <c r="J27" s="115"/>
      <c r="K27" s="131"/>
    </row>
    <row r="28" spans="1:13" ht="9.75" customHeight="1">
      <c r="A28" s="119" t="s">
        <v>443</v>
      </c>
      <c r="B28" s="117">
        <v>554</v>
      </c>
      <c r="C28" s="118">
        <v>19</v>
      </c>
      <c r="D28" s="118">
        <v>49</v>
      </c>
      <c r="E28" s="118">
        <v>11</v>
      </c>
      <c r="F28" s="118">
        <v>0</v>
      </c>
      <c r="G28" s="118">
        <v>43</v>
      </c>
      <c r="H28" s="118">
        <v>257</v>
      </c>
      <c r="I28" s="118">
        <v>6</v>
      </c>
      <c r="J28" s="118">
        <v>169</v>
      </c>
      <c r="K28" s="131"/>
    </row>
    <row r="29" spans="1:13" ht="9.75" customHeight="1">
      <c r="A29" s="119" t="s">
        <v>427</v>
      </c>
      <c r="B29" s="117">
        <v>511</v>
      </c>
      <c r="C29" s="118">
        <v>15</v>
      </c>
      <c r="D29" s="118">
        <v>59</v>
      </c>
      <c r="E29" s="118">
        <v>10</v>
      </c>
      <c r="F29" s="118">
        <v>4</v>
      </c>
      <c r="G29" s="118">
        <v>17</v>
      </c>
      <c r="H29" s="118">
        <v>250</v>
      </c>
      <c r="I29" s="118">
        <v>1</v>
      </c>
      <c r="J29" s="118">
        <v>155</v>
      </c>
      <c r="K29" s="131"/>
    </row>
    <row r="30" spans="1:13" ht="9.75" customHeight="1">
      <c r="A30" s="119" t="s">
        <v>428</v>
      </c>
      <c r="B30" s="117">
        <v>604</v>
      </c>
      <c r="C30" s="118">
        <v>16</v>
      </c>
      <c r="D30" s="118">
        <v>66</v>
      </c>
      <c r="E30" s="118">
        <v>17</v>
      </c>
      <c r="F30" s="118">
        <v>66</v>
      </c>
      <c r="G30" s="118">
        <v>11</v>
      </c>
      <c r="H30" s="118">
        <v>241</v>
      </c>
      <c r="I30" s="118">
        <v>3</v>
      </c>
      <c r="J30" s="118">
        <v>184</v>
      </c>
      <c r="K30" s="131"/>
    </row>
    <row r="31" spans="1:13" ht="9.75" customHeight="1">
      <c r="A31" s="136" t="s">
        <v>429</v>
      </c>
      <c r="B31" s="117">
        <v>574</v>
      </c>
      <c r="C31" s="118">
        <v>16</v>
      </c>
      <c r="D31" s="118">
        <v>69</v>
      </c>
      <c r="E31" s="118">
        <v>11</v>
      </c>
      <c r="F31" s="118">
        <v>1</v>
      </c>
      <c r="G31" s="118">
        <v>9</v>
      </c>
      <c r="H31" s="118">
        <v>270</v>
      </c>
      <c r="I31" s="118">
        <v>5</v>
      </c>
      <c r="J31" s="118">
        <v>193</v>
      </c>
      <c r="K31" s="131"/>
    </row>
    <row r="32" spans="1:13" ht="9.75" customHeight="1">
      <c r="A32" s="134" t="s">
        <v>430</v>
      </c>
      <c r="B32" s="135">
        <v>613</v>
      </c>
      <c r="C32" s="122">
        <v>13</v>
      </c>
      <c r="D32" s="122">
        <v>65</v>
      </c>
      <c r="E32" s="122">
        <v>8</v>
      </c>
      <c r="F32" s="122">
        <v>2</v>
      </c>
      <c r="G32" s="122">
        <v>16</v>
      </c>
      <c r="H32" s="122">
        <v>287</v>
      </c>
      <c r="I32" s="122">
        <v>2</v>
      </c>
      <c r="J32" s="122">
        <v>220</v>
      </c>
      <c r="K32" s="131"/>
    </row>
    <row r="33" spans="1:11" ht="5.25" customHeight="1">
      <c r="A33" s="136"/>
      <c r="B33" s="137"/>
      <c r="C33" s="125"/>
      <c r="D33" s="125"/>
      <c r="E33" s="125"/>
      <c r="F33" s="125"/>
      <c r="G33" s="125"/>
      <c r="H33" s="125"/>
      <c r="I33" s="125"/>
      <c r="J33" s="125"/>
      <c r="K33" s="131"/>
    </row>
    <row r="34" spans="1:11" ht="9.75" customHeight="1">
      <c r="A34" s="126" t="s">
        <v>431</v>
      </c>
      <c r="B34" s="117">
        <v>59</v>
      </c>
      <c r="C34" s="118">
        <v>4</v>
      </c>
      <c r="D34" s="118">
        <v>1</v>
      </c>
      <c r="E34" s="118">
        <v>0</v>
      </c>
      <c r="F34" s="118">
        <v>0</v>
      </c>
      <c r="G34" s="118">
        <v>0</v>
      </c>
      <c r="H34" s="118">
        <v>34</v>
      </c>
      <c r="I34" s="118">
        <v>0</v>
      </c>
      <c r="J34" s="118">
        <v>20</v>
      </c>
      <c r="K34" s="131"/>
    </row>
    <row r="35" spans="1:11" ht="9.75" customHeight="1">
      <c r="A35" s="126" t="s">
        <v>432</v>
      </c>
      <c r="B35" s="117">
        <v>41</v>
      </c>
      <c r="C35" s="118">
        <v>0</v>
      </c>
      <c r="D35" s="118">
        <v>3</v>
      </c>
      <c r="E35" s="118">
        <v>1</v>
      </c>
      <c r="F35" s="118">
        <v>0</v>
      </c>
      <c r="G35" s="118">
        <v>0</v>
      </c>
      <c r="H35" s="118">
        <v>28</v>
      </c>
      <c r="I35" s="118">
        <v>0</v>
      </c>
      <c r="J35" s="118">
        <v>9</v>
      </c>
      <c r="K35" s="131"/>
    </row>
    <row r="36" spans="1:11" ht="9.75" customHeight="1">
      <c r="A36" s="126" t="s">
        <v>433</v>
      </c>
      <c r="B36" s="117">
        <v>44</v>
      </c>
      <c r="C36" s="118">
        <v>1</v>
      </c>
      <c r="D36" s="118">
        <v>3</v>
      </c>
      <c r="E36" s="118">
        <v>2</v>
      </c>
      <c r="F36" s="118">
        <v>0</v>
      </c>
      <c r="G36" s="118">
        <v>1</v>
      </c>
      <c r="H36" s="118">
        <v>24</v>
      </c>
      <c r="I36" s="118">
        <v>0</v>
      </c>
      <c r="J36" s="118">
        <v>13</v>
      </c>
      <c r="K36" s="131"/>
    </row>
    <row r="37" spans="1:11" ht="9.75" customHeight="1">
      <c r="A37" s="126" t="s">
        <v>434</v>
      </c>
      <c r="B37" s="117">
        <v>67</v>
      </c>
      <c r="C37" s="118">
        <v>5</v>
      </c>
      <c r="D37" s="118">
        <v>8</v>
      </c>
      <c r="E37" s="118">
        <v>1</v>
      </c>
      <c r="F37" s="118">
        <v>0</v>
      </c>
      <c r="G37" s="118">
        <v>0</v>
      </c>
      <c r="H37" s="118">
        <v>28</v>
      </c>
      <c r="I37" s="118">
        <v>0</v>
      </c>
      <c r="J37" s="118">
        <v>25</v>
      </c>
      <c r="K37" s="131"/>
    </row>
    <row r="38" spans="1:11" ht="9.75" customHeight="1">
      <c r="A38" s="126" t="s">
        <v>435</v>
      </c>
      <c r="B38" s="117">
        <v>55</v>
      </c>
      <c r="C38" s="118">
        <v>0</v>
      </c>
      <c r="D38" s="118">
        <v>8</v>
      </c>
      <c r="E38" s="118">
        <v>1</v>
      </c>
      <c r="F38" s="118">
        <v>0</v>
      </c>
      <c r="G38" s="118">
        <v>8</v>
      </c>
      <c r="H38" s="118">
        <v>24</v>
      </c>
      <c r="I38" s="118">
        <v>0</v>
      </c>
      <c r="J38" s="118">
        <v>14</v>
      </c>
      <c r="K38" s="131"/>
    </row>
    <row r="39" spans="1:11" ht="9.75" customHeight="1">
      <c r="A39" s="126" t="s">
        <v>436</v>
      </c>
      <c r="B39" s="117">
        <v>60</v>
      </c>
      <c r="C39" s="118">
        <v>0</v>
      </c>
      <c r="D39" s="118">
        <v>13</v>
      </c>
      <c r="E39" s="118">
        <v>1</v>
      </c>
      <c r="F39" s="118">
        <v>0</v>
      </c>
      <c r="G39" s="118">
        <v>2</v>
      </c>
      <c r="H39" s="118">
        <v>25</v>
      </c>
      <c r="I39" s="118">
        <v>2</v>
      </c>
      <c r="J39" s="118">
        <v>17</v>
      </c>
      <c r="K39" s="131"/>
    </row>
    <row r="40" spans="1:11" ht="9.75" customHeight="1">
      <c r="A40" s="126" t="s">
        <v>437</v>
      </c>
      <c r="B40" s="117">
        <v>44</v>
      </c>
      <c r="C40" s="118">
        <v>0</v>
      </c>
      <c r="D40" s="118">
        <v>5</v>
      </c>
      <c r="E40" s="118">
        <v>1</v>
      </c>
      <c r="F40" s="118">
        <v>2</v>
      </c>
      <c r="G40" s="118">
        <v>0</v>
      </c>
      <c r="H40" s="118">
        <v>15</v>
      </c>
      <c r="I40" s="118">
        <v>0</v>
      </c>
      <c r="J40" s="118">
        <v>21</v>
      </c>
      <c r="K40" s="131"/>
    </row>
    <row r="41" spans="1:11" ht="9.75" customHeight="1">
      <c r="A41" s="126" t="s">
        <v>438</v>
      </c>
      <c r="B41" s="117">
        <v>59</v>
      </c>
      <c r="C41" s="118">
        <v>1</v>
      </c>
      <c r="D41" s="118">
        <v>9</v>
      </c>
      <c r="E41" s="118">
        <v>1</v>
      </c>
      <c r="F41" s="118">
        <v>0</v>
      </c>
      <c r="G41" s="118">
        <v>4</v>
      </c>
      <c r="H41" s="118">
        <v>22</v>
      </c>
      <c r="I41" s="118">
        <v>0</v>
      </c>
      <c r="J41" s="118">
        <v>22</v>
      </c>
      <c r="K41" s="131"/>
    </row>
    <row r="42" spans="1:11" ht="9.75" customHeight="1">
      <c r="A42" s="126" t="s">
        <v>439</v>
      </c>
      <c r="B42" s="117">
        <v>47</v>
      </c>
      <c r="C42" s="118">
        <v>2</v>
      </c>
      <c r="D42" s="118">
        <v>5</v>
      </c>
      <c r="E42" s="118">
        <v>0</v>
      </c>
      <c r="F42" s="118">
        <v>0</v>
      </c>
      <c r="G42" s="118">
        <v>1</v>
      </c>
      <c r="H42" s="118">
        <v>18</v>
      </c>
      <c r="I42" s="118">
        <v>0</v>
      </c>
      <c r="J42" s="118">
        <v>21</v>
      </c>
      <c r="K42" s="131"/>
    </row>
    <row r="43" spans="1:11" ht="9.75" customHeight="1">
      <c r="A43" s="126" t="s">
        <v>440</v>
      </c>
      <c r="B43" s="117">
        <v>51</v>
      </c>
      <c r="C43" s="118">
        <v>0</v>
      </c>
      <c r="D43" s="118">
        <v>4</v>
      </c>
      <c r="E43" s="118">
        <v>0</v>
      </c>
      <c r="F43" s="118">
        <v>0</v>
      </c>
      <c r="G43" s="118">
        <v>0</v>
      </c>
      <c r="H43" s="118">
        <v>17</v>
      </c>
      <c r="I43" s="118">
        <v>0</v>
      </c>
      <c r="J43" s="118">
        <v>30</v>
      </c>
      <c r="K43" s="131"/>
    </row>
    <row r="44" spans="1:11" ht="9.75" customHeight="1">
      <c r="A44" s="126" t="s">
        <v>441</v>
      </c>
      <c r="B44" s="117">
        <v>48</v>
      </c>
      <c r="C44" s="118">
        <v>0</v>
      </c>
      <c r="D44" s="118">
        <v>2</v>
      </c>
      <c r="E44" s="118">
        <v>0</v>
      </c>
      <c r="F44" s="118">
        <v>0</v>
      </c>
      <c r="G44" s="118">
        <v>0</v>
      </c>
      <c r="H44" s="118">
        <v>25</v>
      </c>
      <c r="I44" s="118">
        <v>0</v>
      </c>
      <c r="J44" s="118">
        <v>21</v>
      </c>
      <c r="K44" s="131"/>
    </row>
    <row r="45" spans="1:11" ht="9.75" customHeight="1">
      <c r="A45" s="126" t="s">
        <v>442</v>
      </c>
      <c r="B45" s="117">
        <v>38</v>
      </c>
      <c r="C45" s="118">
        <v>0</v>
      </c>
      <c r="D45" s="118">
        <v>4</v>
      </c>
      <c r="E45" s="118">
        <v>0</v>
      </c>
      <c r="F45" s="118">
        <v>0</v>
      </c>
      <c r="G45" s="118">
        <v>0</v>
      </c>
      <c r="H45" s="118">
        <v>27</v>
      </c>
      <c r="I45" s="118">
        <v>0</v>
      </c>
      <c r="J45" s="118">
        <v>7</v>
      </c>
      <c r="K45" s="131"/>
    </row>
    <row r="46" spans="1:11" ht="5.25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1"/>
    </row>
    <row r="47" spans="1:11" ht="10.5" customHeight="1">
      <c r="A47" s="138" t="s">
        <v>444</v>
      </c>
    </row>
    <row r="48" spans="1:11" s="146" customFormat="1" ht="10.5" customHeight="1">
      <c r="A48" s="138"/>
      <c r="B48" s="144"/>
      <c r="C48" s="144"/>
      <c r="D48" s="144"/>
      <c r="E48" s="144"/>
      <c r="F48" s="145"/>
      <c r="G48" s="145"/>
      <c r="H48" s="145"/>
      <c r="I48" s="145"/>
      <c r="K48" s="145"/>
    </row>
    <row r="49" ht="10.5" customHeight="1"/>
    <row r="50" ht="10.5" customHeight="1"/>
  </sheetData>
  <mergeCells count="5">
    <mergeCell ref="A3:A4"/>
    <mergeCell ref="B3:B4"/>
    <mergeCell ref="C3:K3"/>
    <mergeCell ref="A25:A26"/>
    <mergeCell ref="B25:J25"/>
  </mergeCells>
  <phoneticPr fontId="2"/>
  <pageMargins left="0.7" right="0.7" top="0.75" bottom="0.75" header="0.3" footer="0.3"/>
  <pageSetup paperSize="9" scale="87" orientation="portrait" r:id="rId1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zoomScaleNormal="100" zoomScaleSheetLayoutView="100" workbookViewId="0"/>
  </sheetViews>
  <sheetFormatPr defaultRowHeight="10.5" customHeight="1"/>
  <cols>
    <col min="1" max="1" width="7.5" style="2" customWidth="1"/>
    <col min="2" max="11" width="8.25" style="2" customWidth="1"/>
    <col min="12" max="12" width="6.125" style="2" customWidth="1"/>
    <col min="13" max="13" width="5.375" style="2" customWidth="1"/>
    <col min="14" max="16384" width="9" style="2"/>
  </cols>
  <sheetData>
    <row r="1" spans="1:13" s="1" customFormat="1" ht="13.5" customHeight="1">
      <c r="A1" s="1" t="s">
        <v>207</v>
      </c>
      <c r="L1" s="2"/>
    </row>
    <row r="3" spans="1:13" ht="10.5" customHeight="1">
      <c r="A3" s="217" t="s">
        <v>0</v>
      </c>
      <c r="B3" s="219" t="s">
        <v>277</v>
      </c>
      <c r="C3" s="221" t="s">
        <v>276</v>
      </c>
      <c r="D3" s="222"/>
      <c r="E3" s="222"/>
      <c r="F3" s="222"/>
      <c r="G3" s="222"/>
      <c r="H3" s="222"/>
      <c r="I3" s="222"/>
      <c r="J3" s="222"/>
      <c r="K3" s="222"/>
      <c r="M3" s="4"/>
    </row>
    <row r="4" spans="1:13" ht="10.5" customHeight="1">
      <c r="A4" s="218"/>
      <c r="B4" s="220"/>
      <c r="C4" s="110" t="s">
        <v>1</v>
      </c>
      <c r="D4" s="109" t="s">
        <v>3</v>
      </c>
      <c r="E4" s="111" t="s">
        <v>4</v>
      </c>
      <c r="F4" s="111" t="s">
        <v>5</v>
      </c>
      <c r="G4" s="111" t="s">
        <v>6</v>
      </c>
      <c r="H4" s="111" t="s">
        <v>7</v>
      </c>
      <c r="I4" s="111" t="s">
        <v>8</v>
      </c>
      <c r="J4" s="111" t="s">
        <v>9</v>
      </c>
      <c r="K4" s="109" t="s">
        <v>10</v>
      </c>
      <c r="M4" s="4"/>
    </row>
    <row r="5" spans="1:13" ht="6" customHeight="1">
      <c r="A5" s="112"/>
      <c r="B5" s="113"/>
      <c r="C5" s="114"/>
      <c r="D5" s="114"/>
      <c r="E5" s="115"/>
      <c r="F5" s="115"/>
      <c r="G5" s="115"/>
      <c r="H5" s="115"/>
      <c r="I5" s="115"/>
      <c r="J5" s="115"/>
      <c r="K5" s="115"/>
      <c r="M5" s="4"/>
    </row>
    <row r="6" spans="1:13" ht="10.5" customHeight="1">
      <c r="A6" s="116" t="s">
        <v>407</v>
      </c>
      <c r="B6" s="117">
        <v>14845</v>
      </c>
      <c r="C6" s="118">
        <v>1115</v>
      </c>
      <c r="D6" s="118">
        <v>170</v>
      </c>
      <c r="E6" s="118">
        <v>135</v>
      </c>
      <c r="F6" s="118">
        <v>39</v>
      </c>
      <c r="G6" s="118">
        <v>3</v>
      </c>
      <c r="H6" s="118">
        <v>17</v>
      </c>
      <c r="I6" s="118">
        <v>462</v>
      </c>
      <c r="J6" s="118">
        <v>22</v>
      </c>
      <c r="K6" s="118">
        <v>267</v>
      </c>
      <c r="L6" s="51"/>
      <c r="M6" s="4"/>
    </row>
    <row r="7" spans="1:13" ht="10.5" customHeight="1">
      <c r="A7" s="119" t="s">
        <v>408</v>
      </c>
      <c r="B7" s="117">
        <v>15180</v>
      </c>
      <c r="C7" s="118">
        <v>1214</v>
      </c>
      <c r="D7" s="118">
        <v>215</v>
      </c>
      <c r="E7" s="118">
        <v>126</v>
      </c>
      <c r="F7" s="118">
        <v>37</v>
      </c>
      <c r="G7" s="118">
        <v>0</v>
      </c>
      <c r="H7" s="118">
        <v>27</v>
      </c>
      <c r="I7" s="118">
        <v>546</v>
      </c>
      <c r="J7" s="118">
        <v>10</v>
      </c>
      <c r="K7" s="118">
        <v>253</v>
      </c>
      <c r="L7" s="51"/>
      <c r="M7" s="4"/>
    </row>
    <row r="8" spans="1:13" ht="10.5" customHeight="1">
      <c r="A8" s="120" t="s">
        <v>409</v>
      </c>
      <c r="B8" s="118">
        <v>16742</v>
      </c>
      <c r="C8" s="118">
        <v>1351</v>
      </c>
      <c r="D8" s="118">
        <v>270</v>
      </c>
      <c r="E8" s="118">
        <v>138</v>
      </c>
      <c r="F8" s="118">
        <v>45</v>
      </c>
      <c r="G8" s="118">
        <v>1</v>
      </c>
      <c r="H8" s="118">
        <v>12</v>
      </c>
      <c r="I8" s="118">
        <v>628</v>
      </c>
      <c r="J8" s="118">
        <v>7</v>
      </c>
      <c r="K8" s="118">
        <v>250</v>
      </c>
      <c r="L8" s="51"/>
      <c r="M8" s="4"/>
    </row>
    <row r="9" spans="1:13" ht="10.5" customHeight="1">
      <c r="A9" s="120" t="s">
        <v>410</v>
      </c>
      <c r="B9" s="118">
        <v>17383</v>
      </c>
      <c r="C9" s="118">
        <v>1357</v>
      </c>
      <c r="D9" s="118">
        <v>245</v>
      </c>
      <c r="E9" s="118">
        <v>127</v>
      </c>
      <c r="F9" s="118">
        <v>32</v>
      </c>
      <c r="G9" s="118">
        <v>17</v>
      </c>
      <c r="H9" s="118">
        <v>22</v>
      </c>
      <c r="I9" s="118">
        <v>630</v>
      </c>
      <c r="J9" s="118">
        <v>10</v>
      </c>
      <c r="K9" s="118">
        <v>274</v>
      </c>
      <c r="L9" s="51"/>
      <c r="M9" s="4"/>
    </row>
    <row r="10" spans="1:13" s="25" customFormat="1" ht="10.5" customHeight="1">
      <c r="A10" s="121" t="s">
        <v>411</v>
      </c>
      <c r="B10" s="122">
        <v>18430</v>
      </c>
      <c r="C10" s="122">
        <f>SUM(D10:K10)</f>
        <v>1444</v>
      </c>
      <c r="D10" s="122">
        <v>236</v>
      </c>
      <c r="E10" s="122">
        <v>129</v>
      </c>
      <c r="F10" s="122">
        <v>31</v>
      </c>
      <c r="G10" s="122">
        <v>4</v>
      </c>
      <c r="H10" s="122">
        <v>24</v>
      </c>
      <c r="I10" s="122">
        <v>724</v>
      </c>
      <c r="J10" s="122">
        <v>11</v>
      </c>
      <c r="K10" s="122">
        <v>285</v>
      </c>
      <c r="L10" s="55"/>
      <c r="M10" s="24"/>
    </row>
    <row r="11" spans="1:13" ht="6" customHeight="1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51"/>
      <c r="M11" s="4"/>
    </row>
    <row r="12" spans="1:13" ht="10.5" customHeight="1">
      <c r="A12" s="126" t="s">
        <v>412</v>
      </c>
      <c r="B12" s="127">
        <v>1344</v>
      </c>
      <c r="C12" s="118">
        <f>SUM(D12:K12)</f>
        <v>104</v>
      </c>
      <c r="D12" s="118">
        <v>19</v>
      </c>
      <c r="E12" s="118">
        <v>8</v>
      </c>
      <c r="F12" s="118">
        <v>1</v>
      </c>
      <c r="G12" s="118">
        <v>0</v>
      </c>
      <c r="H12" s="118">
        <v>2</v>
      </c>
      <c r="I12" s="118">
        <v>55</v>
      </c>
      <c r="J12" s="118">
        <v>1</v>
      </c>
      <c r="K12" s="118">
        <v>18</v>
      </c>
      <c r="L12" s="51"/>
      <c r="M12" s="4"/>
    </row>
    <row r="13" spans="1:13" ht="10.5" customHeight="1">
      <c r="A13" s="126" t="s">
        <v>413</v>
      </c>
      <c r="B13" s="127">
        <v>1210</v>
      </c>
      <c r="C13" s="118">
        <f t="shared" ref="C13:C23" si="0">SUM(D13:K13)</f>
        <v>113</v>
      </c>
      <c r="D13" s="118">
        <v>21</v>
      </c>
      <c r="E13" s="118">
        <v>8</v>
      </c>
      <c r="F13" s="118">
        <v>1</v>
      </c>
      <c r="G13" s="118">
        <v>1</v>
      </c>
      <c r="H13" s="118">
        <v>1</v>
      </c>
      <c r="I13" s="118">
        <v>62</v>
      </c>
      <c r="J13" s="118">
        <v>2</v>
      </c>
      <c r="K13" s="118">
        <v>17</v>
      </c>
      <c r="L13" s="51"/>
      <c r="M13" s="4"/>
    </row>
    <row r="14" spans="1:13" ht="10.5" customHeight="1">
      <c r="A14" s="126" t="s">
        <v>414</v>
      </c>
      <c r="B14" s="127">
        <v>1318</v>
      </c>
      <c r="C14" s="118">
        <f t="shared" si="0"/>
        <v>120</v>
      </c>
      <c r="D14" s="118">
        <v>29</v>
      </c>
      <c r="E14" s="118">
        <v>6</v>
      </c>
      <c r="F14" s="118">
        <v>4</v>
      </c>
      <c r="G14" s="118">
        <v>0</v>
      </c>
      <c r="H14" s="118">
        <v>3</v>
      </c>
      <c r="I14" s="118">
        <v>58</v>
      </c>
      <c r="J14" s="118">
        <v>0</v>
      </c>
      <c r="K14" s="118">
        <v>20</v>
      </c>
      <c r="L14" s="51"/>
      <c r="M14" s="4"/>
    </row>
    <row r="15" spans="1:13" ht="10.5" customHeight="1">
      <c r="A15" s="126" t="s">
        <v>415</v>
      </c>
      <c r="B15" s="127">
        <v>1357</v>
      </c>
      <c r="C15" s="118">
        <f t="shared" si="0"/>
        <v>123</v>
      </c>
      <c r="D15" s="118">
        <v>23</v>
      </c>
      <c r="E15" s="118">
        <v>14</v>
      </c>
      <c r="F15" s="118">
        <v>0</v>
      </c>
      <c r="G15" s="118">
        <v>0</v>
      </c>
      <c r="H15" s="118">
        <v>3</v>
      </c>
      <c r="I15" s="118">
        <v>57</v>
      </c>
      <c r="J15" s="118">
        <v>0</v>
      </c>
      <c r="K15" s="118">
        <v>26</v>
      </c>
      <c r="L15" s="51"/>
      <c r="M15" s="4"/>
    </row>
    <row r="16" spans="1:13" ht="10.5" customHeight="1">
      <c r="A16" s="126" t="s">
        <v>416</v>
      </c>
      <c r="B16" s="127">
        <v>1352</v>
      </c>
      <c r="C16" s="118">
        <f t="shared" si="0"/>
        <v>104</v>
      </c>
      <c r="D16" s="118">
        <v>16</v>
      </c>
      <c r="E16" s="118">
        <v>7</v>
      </c>
      <c r="F16" s="118">
        <v>1</v>
      </c>
      <c r="G16" s="118">
        <v>0</v>
      </c>
      <c r="H16" s="118">
        <v>3</v>
      </c>
      <c r="I16" s="118">
        <v>53</v>
      </c>
      <c r="J16" s="118">
        <v>0</v>
      </c>
      <c r="K16" s="118">
        <v>24</v>
      </c>
      <c r="L16" s="51"/>
      <c r="M16" s="4"/>
    </row>
    <row r="17" spans="1:13" ht="10.5" customHeight="1">
      <c r="A17" s="126" t="s">
        <v>417</v>
      </c>
      <c r="B17" s="127">
        <v>1468</v>
      </c>
      <c r="C17" s="118">
        <f t="shared" si="0"/>
        <v>123</v>
      </c>
      <c r="D17" s="118">
        <v>17</v>
      </c>
      <c r="E17" s="118">
        <v>13</v>
      </c>
      <c r="F17" s="118">
        <v>3</v>
      </c>
      <c r="G17" s="118">
        <v>0</v>
      </c>
      <c r="H17" s="118">
        <v>1</v>
      </c>
      <c r="I17" s="118">
        <v>61</v>
      </c>
      <c r="J17" s="118">
        <v>4</v>
      </c>
      <c r="K17" s="118">
        <v>24</v>
      </c>
      <c r="L17" s="51"/>
      <c r="M17" s="4"/>
    </row>
    <row r="18" spans="1:13" ht="10.5" customHeight="1">
      <c r="A18" s="126" t="s">
        <v>418</v>
      </c>
      <c r="B18" s="127">
        <v>1436</v>
      </c>
      <c r="C18" s="118">
        <f t="shared" si="0"/>
        <v>119</v>
      </c>
      <c r="D18" s="118">
        <v>15</v>
      </c>
      <c r="E18" s="118">
        <v>9</v>
      </c>
      <c r="F18" s="118">
        <v>6</v>
      </c>
      <c r="G18" s="118">
        <v>0</v>
      </c>
      <c r="H18" s="118">
        <v>2</v>
      </c>
      <c r="I18" s="118">
        <v>58</v>
      </c>
      <c r="J18" s="118">
        <v>2</v>
      </c>
      <c r="K18" s="118">
        <v>27</v>
      </c>
      <c r="L18" s="51"/>
      <c r="M18" s="4"/>
    </row>
    <row r="19" spans="1:13" ht="10.5" customHeight="1">
      <c r="A19" s="126" t="s">
        <v>419</v>
      </c>
      <c r="B19" s="127">
        <v>2537</v>
      </c>
      <c r="C19" s="118">
        <f t="shared" si="0"/>
        <v>137</v>
      </c>
      <c r="D19" s="118">
        <v>19</v>
      </c>
      <c r="E19" s="118">
        <v>9</v>
      </c>
      <c r="F19" s="118">
        <v>7</v>
      </c>
      <c r="G19" s="118">
        <v>3</v>
      </c>
      <c r="H19" s="118">
        <v>5</v>
      </c>
      <c r="I19" s="118">
        <v>74</v>
      </c>
      <c r="J19" s="118">
        <v>0</v>
      </c>
      <c r="K19" s="118">
        <v>20</v>
      </c>
      <c r="L19" s="51"/>
      <c r="M19" s="4"/>
    </row>
    <row r="20" spans="1:13" ht="10.5" customHeight="1">
      <c r="A20" s="126" t="s">
        <v>420</v>
      </c>
      <c r="B20" s="127">
        <v>1354</v>
      </c>
      <c r="C20" s="118">
        <f t="shared" si="0"/>
        <v>107</v>
      </c>
      <c r="D20" s="118">
        <v>14</v>
      </c>
      <c r="E20" s="118">
        <v>6</v>
      </c>
      <c r="F20" s="118">
        <v>0</v>
      </c>
      <c r="G20" s="118">
        <v>0</v>
      </c>
      <c r="H20" s="118">
        <v>1</v>
      </c>
      <c r="I20" s="118">
        <v>50</v>
      </c>
      <c r="J20" s="118">
        <v>1</v>
      </c>
      <c r="K20" s="118">
        <v>35</v>
      </c>
      <c r="L20" s="51"/>
      <c r="M20" s="4"/>
    </row>
    <row r="21" spans="1:13" ht="10.5" customHeight="1">
      <c r="A21" s="126" t="s">
        <v>421</v>
      </c>
      <c r="B21" s="127">
        <v>1991</v>
      </c>
      <c r="C21" s="118">
        <f t="shared" si="0"/>
        <v>136</v>
      </c>
      <c r="D21" s="118">
        <v>20</v>
      </c>
      <c r="E21" s="118">
        <v>27</v>
      </c>
      <c r="F21" s="118">
        <v>4</v>
      </c>
      <c r="G21" s="118">
        <v>0</v>
      </c>
      <c r="H21" s="118">
        <v>0</v>
      </c>
      <c r="I21" s="118">
        <v>56</v>
      </c>
      <c r="J21" s="118" t="s">
        <v>422</v>
      </c>
      <c r="K21" s="118">
        <v>29</v>
      </c>
      <c r="L21" s="51"/>
      <c r="M21" s="4"/>
    </row>
    <row r="22" spans="1:13" ht="10.5" customHeight="1">
      <c r="A22" s="126" t="s">
        <v>423</v>
      </c>
      <c r="B22" s="127">
        <v>1455</v>
      </c>
      <c r="C22" s="118">
        <f t="shared" si="0"/>
        <v>123</v>
      </c>
      <c r="D22" s="118">
        <v>16</v>
      </c>
      <c r="E22" s="118">
        <v>6</v>
      </c>
      <c r="F22" s="118">
        <v>2</v>
      </c>
      <c r="G22" s="118">
        <v>0</v>
      </c>
      <c r="H22" s="118">
        <v>3</v>
      </c>
      <c r="I22" s="118">
        <v>64</v>
      </c>
      <c r="J22" s="118" t="s">
        <v>422</v>
      </c>
      <c r="K22" s="118">
        <v>32</v>
      </c>
      <c r="L22" s="51"/>
    </row>
    <row r="23" spans="1:13" ht="10.5" customHeight="1">
      <c r="A23" s="126" t="s">
        <v>424</v>
      </c>
      <c r="B23" s="127">
        <v>1608</v>
      </c>
      <c r="C23" s="118">
        <f t="shared" si="0"/>
        <v>135</v>
      </c>
      <c r="D23" s="118">
        <v>27</v>
      </c>
      <c r="E23" s="118">
        <v>16</v>
      </c>
      <c r="F23" s="118">
        <v>2</v>
      </c>
      <c r="G23" s="118">
        <v>0</v>
      </c>
      <c r="H23" s="118">
        <v>0</v>
      </c>
      <c r="I23" s="118">
        <v>76</v>
      </c>
      <c r="J23" s="118">
        <v>1</v>
      </c>
      <c r="K23" s="118">
        <v>13</v>
      </c>
    </row>
    <row r="24" spans="1:13" ht="6" customHeight="1">
      <c r="A24" s="128"/>
      <c r="B24" s="129"/>
      <c r="C24" s="130"/>
      <c r="D24" s="130"/>
      <c r="E24" s="130"/>
      <c r="F24" s="130"/>
      <c r="G24" s="130"/>
      <c r="H24" s="130"/>
      <c r="I24" s="130"/>
      <c r="J24" s="130"/>
      <c r="K24" s="130"/>
    </row>
    <row r="25" spans="1:13" ht="10.5" customHeight="1">
      <c r="A25" s="217" t="s">
        <v>0</v>
      </c>
      <c r="B25" s="222" t="s">
        <v>275</v>
      </c>
      <c r="C25" s="222"/>
      <c r="D25" s="222"/>
      <c r="E25" s="222"/>
      <c r="F25" s="222"/>
      <c r="G25" s="222"/>
      <c r="H25" s="222"/>
      <c r="I25" s="222"/>
      <c r="J25" s="222"/>
      <c r="K25" s="131"/>
    </row>
    <row r="26" spans="1:13" ht="10.5" customHeight="1">
      <c r="A26" s="218"/>
      <c r="B26" s="132" t="s">
        <v>1</v>
      </c>
      <c r="C26" s="110" t="s">
        <v>3</v>
      </c>
      <c r="D26" s="110" t="s">
        <v>4</v>
      </c>
      <c r="E26" s="110" t="s">
        <v>5</v>
      </c>
      <c r="F26" s="110" t="s">
        <v>6</v>
      </c>
      <c r="G26" s="110" t="s">
        <v>7</v>
      </c>
      <c r="H26" s="110" t="s">
        <v>8</v>
      </c>
      <c r="I26" s="110" t="s">
        <v>9</v>
      </c>
      <c r="J26" s="108" t="s">
        <v>10</v>
      </c>
      <c r="K26" s="131"/>
    </row>
    <row r="27" spans="1:13" ht="6" customHeight="1">
      <c r="A27" s="112"/>
      <c r="B27" s="133"/>
      <c r="C27" s="115"/>
      <c r="D27" s="115"/>
      <c r="E27" s="115"/>
      <c r="F27" s="115"/>
      <c r="G27" s="115"/>
      <c r="H27" s="115"/>
      <c r="I27" s="115"/>
      <c r="J27" s="115"/>
      <c r="K27" s="131"/>
    </row>
    <row r="28" spans="1:13" ht="10.5" customHeight="1">
      <c r="A28" s="116" t="s">
        <v>407</v>
      </c>
      <c r="B28" s="117">
        <v>513</v>
      </c>
      <c r="C28" s="118">
        <v>34</v>
      </c>
      <c r="D28" s="118">
        <v>57</v>
      </c>
      <c r="E28" s="118">
        <v>19</v>
      </c>
      <c r="F28" s="118">
        <v>1</v>
      </c>
      <c r="G28" s="118">
        <v>27</v>
      </c>
      <c r="H28" s="118">
        <v>208</v>
      </c>
      <c r="I28" s="118">
        <v>1</v>
      </c>
      <c r="J28" s="118">
        <v>166</v>
      </c>
      <c r="K28" s="131"/>
    </row>
    <row r="29" spans="1:13" ht="10.5" customHeight="1">
      <c r="A29" s="119" t="s">
        <v>408</v>
      </c>
      <c r="B29" s="117">
        <v>554</v>
      </c>
      <c r="C29" s="118">
        <v>19</v>
      </c>
      <c r="D29" s="118">
        <v>49</v>
      </c>
      <c r="E29" s="118">
        <v>11</v>
      </c>
      <c r="F29" s="118">
        <v>0</v>
      </c>
      <c r="G29" s="118">
        <v>43</v>
      </c>
      <c r="H29" s="118">
        <v>257</v>
      </c>
      <c r="I29" s="118">
        <v>6</v>
      </c>
      <c r="J29" s="118">
        <v>169</v>
      </c>
      <c r="K29" s="131"/>
    </row>
    <row r="30" spans="1:13" ht="10.5" customHeight="1">
      <c r="A30" s="119" t="s">
        <v>409</v>
      </c>
      <c r="B30" s="117">
        <v>511</v>
      </c>
      <c r="C30" s="118">
        <v>15</v>
      </c>
      <c r="D30" s="118">
        <v>59</v>
      </c>
      <c r="E30" s="118">
        <v>10</v>
      </c>
      <c r="F30" s="118">
        <v>4</v>
      </c>
      <c r="G30" s="118">
        <v>17</v>
      </c>
      <c r="H30" s="118">
        <v>250</v>
      </c>
      <c r="I30" s="118">
        <v>1</v>
      </c>
      <c r="J30" s="118">
        <v>155</v>
      </c>
      <c r="K30" s="131"/>
    </row>
    <row r="31" spans="1:13" ht="10.5" customHeight="1">
      <c r="A31" s="119" t="s">
        <v>410</v>
      </c>
      <c r="B31" s="117">
        <v>604</v>
      </c>
      <c r="C31" s="118">
        <v>16</v>
      </c>
      <c r="D31" s="118">
        <v>66</v>
      </c>
      <c r="E31" s="118">
        <v>17</v>
      </c>
      <c r="F31" s="118">
        <v>66</v>
      </c>
      <c r="G31" s="118">
        <v>11</v>
      </c>
      <c r="H31" s="118">
        <v>241</v>
      </c>
      <c r="I31" s="118">
        <v>3</v>
      </c>
      <c r="J31" s="118">
        <v>184</v>
      </c>
      <c r="K31" s="131"/>
    </row>
    <row r="32" spans="1:13" ht="10.5" customHeight="1">
      <c r="A32" s="134" t="s">
        <v>411</v>
      </c>
      <c r="B32" s="135">
        <v>574</v>
      </c>
      <c r="C32" s="122">
        <v>16</v>
      </c>
      <c r="D32" s="122">
        <v>69</v>
      </c>
      <c r="E32" s="122">
        <v>11</v>
      </c>
      <c r="F32" s="122">
        <v>1</v>
      </c>
      <c r="G32" s="122">
        <v>9</v>
      </c>
      <c r="H32" s="122">
        <v>270</v>
      </c>
      <c r="I32" s="122">
        <v>5</v>
      </c>
      <c r="J32" s="122">
        <v>193</v>
      </c>
      <c r="K32" s="131"/>
    </row>
    <row r="33" spans="1:11" ht="6" customHeight="1">
      <c r="A33" s="136"/>
      <c r="B33" s="137"/>
      <c r="C33" s="125"/>
      <c r="D33" s="125"/>
      <c r="E33" s="125"/>
      <c r="F33" s="125"/>
      <c r="G33" s="125"/>
      <c r="H33" s="125"/>
      <c r="I33" s="125"/>
      <c r="J33" s="125"/>
      <c r="K33" s="131"/>
    </row>
    <row r="34" spans="1:11" ht="10.5" customHeight="1">
      <c r="A34" s="126" t="s">
        <v>412</v>
      </c>
      <c r="B34" s="117">
        <v>39</v>
      </c>
      <c r="C34" s="118">
        <v>2</v>
      </c>
      <c r="D34" s="118">
        <v>3</v>
      </c>
      <c r="E34" s="118">
        <v>0</v>
      </c>
      <c r="F34" s="118">
        <v>0</v>
      </c>
      <c r="G34" s="118">
        <v>1</v>
      </c>
      <c r="H34" s="118">
        <v>21</v>
      </c>
      <c r="I34" s="118">
        <v>0</v>
      </c>
      <c r="J34" s="118">
        <v>12</v>
      </c>
      <c r="K34" s="131"/>
    </row>
    <row r="35" spans="1:11" ht="10.5" customHeight="1">
      <c r="A35" s="126" t="s">
        <v>413</v>
      </c>
      <c r="B35" s="117">
        <v>40</v>
      </c>
      <c r="C35" s="118">
        <v>2</v>
      </c>
      <c r="D35" s="118">
        <v>7</v>
      </c>
      <c r="E35" s="118">
        <v>0</v>
      </c>
      <c r="F35" s="118">
        <v>1</v>
      </c>
      <c r="G35" s="118">
        <v>0</v>
      </c>
      <c r="H35" s="118">
        <v>20</v>
      </c>
      <c r="I35" s="118">
        <v>0</v>
      </c>
      <c r="J35" s="118">
        <v>10</v>
      </c>
      <c r="K35" s="131"/>
    </row>
    <row r="36" spans="1:11" ht="10.5" customHeight="1">
      <c r="A36" s="126" t="s">
        <v>414</v>
      </c>
      <c r="B36" s="117">
        <v>41</v>
      </c>
      <c r="C36" s="118">
        <v>0</v>
      </c>
      <c r="D36" s="118">
        <v>1</v>
      </c>
      <c r="E36" s="118">
        <v>2</v>
      </c>
      <c r="F36" s="118">
        <v>0</v>
      </c>
      <c r="G36" s="118">
        <v>0</v>
      </c>
      <c r="H36" s="118">
        <v>24</v>
      </c>
      <c r="I36" s="118">
        <v>0</v>
      </c>
      <c r="J36" s="118">
        <v>14</v>
      </c>
      <c r="K36" s="131"/>
    </row>
    <row r="37" spans="1:11" ht="10.5" customHeight="1">
      <c r="A37" s="126" t="s">
        <v>415</v>
      </c>
      <c r="B37" s="117">
        <v>41</v>
      </c>
      <c r="C37" s="118">
        <v>0</v>
      </c>
      <c r="D37" s="118">
        <v>5</v>
      </c>
      <c r="E37" s="118">
        <v>0</v>
      </c>
      <c r="F37" s="118">
        <v>0</v>
      </c>
      <c r="G37" s="118">
        <v>1</v>
      </c>
      <c r="H37" s="118">
        <v>19</v>
      </c>
      <c r="I37" s="118">
        <v>0</v>
      </c>
      <c r="J37" s="118">
        <v>16</v>
      </c>
      <c r="K37" s="131"/>
    </row>
    <row r="38" spans="1:11" ht="10.5" customHeight="1">
      <c r="A38" s="126" t="s">
        <v>416</v>
      </c>
      <c r="B38" s="117">
        <v>46</v>
      </c>
      <c r="C38" s="118">
        <v>1</v>
      </c>
      <c r="D38" s="118">
        <v>5</v>
      </c>
      <c r="E38" s="118">
        <v>1</v>
      </c>
      <c r="F38" s="118">
        <v>0</v>
      </c>
      <c r="G38" s="118">
        <v>1</v>
      </c>
      <c r="H38" s="118">
        <v>24</v>
      </c>
      <c r="I38" s="118">
        <v>0</v>
      </c>
      <c r="J38" s="118">
        <v>14</v>
      </c>
      <c r="K38" s="131"/>
    </row>
    <row r="39" spans="1:11" ht="10.5" customHeight="1">
      <c r="A39" s="126" t="s">
        <v>417</v>
      </c>
      <c r="B39" s="117">
        <v>57</v>
      </c>
      <c r="C39" s="118">
        <v>2</v>
      </c>
      <c r="D39" s="118">
        <v>10</v>
      </c>
      <c r="E39" s="118">
        <v>2</v>
      </c>
      <c r="F39" s="118">
        <v>0</v>
      </c>
      <c r="G39" s="118">
        <v>0</v>
      </c>
      <c r="H39" s="118">
        <v>24</v>
      </c>
      <c r="I39" s="118">
        <v>2</v>
      </c>
      <c r="J39" s="118">
        <v>17</v>
      </c>
      <c r="K39" s="131"/>
    </row>
    <row r="40" spans="1:11" ht="10.5" customHeight="1">
      <c r="A40" s="126" t="s">
        <v>418</v>
      </c>
      <c r="B40" s="117">
        <v>47</v>
      </c>
      <c r="C40" s="118">
        <v>1</v>
      </c>
      <c r="D40" s="118">
        <v>5</v>
      </c>
      <c r="E40" s="118">
        <v>3</v>
      </c>
      <c r="F40" s="118">
        <v>0</v>
      </c>
      <c r="G40" s="118">
        <v>1</v>
      </c>
      <c r="H40" s="118">
        <v>16</v>
      </c>
      <c r="I40" s="118">
        <v>2</v>
      </c>
      <c r="J40" s="118">
        <v>19</v>
      </c>
      <c r="K40" s="131"/>
    </row>
    <row r="41" spans="1:11" ht="10.5" customHeight="1">
      <c r="A41" s="126" t="s">
        <v>419</v>
      </c>
      <c r="B41" s="117">
        <v>52</v>
      </c>
      <c r="C41" s="118">
        <v>2</v>
      </c>
      <c r="D41" s="118">
        <v>5</v>
      </c>
      <c r="E41" s="118">
        <v>2</v>
      </c>
      <c r="F41" s="118">
        <v>0</v>
      </c>
      <c r="G41" s="118">
        <v>2</v>
      </c>
      <c r="H41" s="118">
        <v>22</v>
      </c>
      <c r="I41" s="118">
        <v>0</v>
      </c>
      <c r="J41" s="118">
        <v>19</v>
      </c>
      <c r="K41" s="131"/>
    </row>
    <row r="42" spans="1:11" ht="10.5" customHeight="1">
      <c r="A42" s="126" t="s">
        <v>420</v>
      </c>
      <c r="B42" s="117">
        <v>57</v>
      </c>
      <c r="C42" s="118">
        <v>1</v>
      </c>
      <c r="D42" s="118">
        <v>5</v>
      </c>
      <c r="E42" s="118">
        <v>0</v>
      </c>
      <c r="F42" s="118">
        <v>0</v>
      </c>
      <c r="G42" s="118">
        <v>1</v>
      </c>
      <c r="H42" s="118">
        <v>24</v>
      </c>
      <c r="I42" s="118">
        <v>1</v>
      </c>
      <c r="J42" s="118">
        <v>25</v>
      </c>
      <c r="K42" s="131"/>
    </row>
    <row r="43" spans="1:11" ht="10.5" customHeight="1">
      <c r="A43" s="126" t="s">
        <v>421</v>
      </c>
      <c r="B43" s="117">
        <v>57</v>
      </c>
      <c r="C43" s="118">
        <v>0</v>
      </c>
      <c r="D43" s="118">
        <v>10</v>
      </c>
      <c r="E43" s="118">
        <v>0</v>
      </c>
      <c r="F43" s="118">
        <v>0</v>
      </c>
      <c r="G43" s="118">
        <v>0</v>
      </c>
      <c r="H43" s="118">
        <v>27</v>
      </c>
      <c r="I43" s="118">
        <v>0</v>
      </c>
      <c r="J43" s="118">
        <v>20</v>
      </c>
      <c r="K43" s="131"/>
    </row>
    <row r="44" spans="1:11" ht="10.5" customHeight="1">
      <c r="A44" s="126" t="s">
        <v>423</v>
      </c>
      <c r="B44" s="117">
        <v>53</v>
      </c>
      <c r="C44" s="118">
        <v>3</v>
      </c>
      <c r="D44" s="118">
        <v>4</v>
      </c>
      <c r="E44" s="118">
        <v>1</v>
      </c>
      <c r="F44" s="118">
        <v>0</v>
      </c>
      <c r="G44" s="118">
        <v>2</v>
      </c>
      <c r="H44" s="118">
        <v>22</v>
      </c>
      <c r="I44" s="118">
        <v>0</v>
      </c>
      <c r="J44" s="118">
        <v>21</v>
      </c>
      <c r="K44" s="131"/>
    </row>
    <row r="45" spans="1:11" ht="10.5" customHeight="1">
      <c r="A45" s="126" t="s">
        <v>424</v>
      </c>
      <c r="B45" s="117">
        <v>44</v>
      </c>
      <c r="C45" s="118">
        <v>2</v>
      </c>
      <c r="D45" s="118">
        <v>9</v>
      </c>
      <c r="E45" s="118">
        <v>0</v>
      </c>
      <c r="F45" s="118">
        <v>0</v>
      </c>
      <c r="G45" s="118">
        <v>0</v>
      </c>
      <c r="H45" s="118">
        <v>27</v>
      </c>
      <c r="I45" s="118">
        <v>0</v>
      </c>
      <c r="J45" s="118">
        <v>6</v>
      </c>
      <c r="K45" s="131"/>
    </row>
    <row r="46" spans="1:11" ht="6" customHeight="1">
      <c r="A46" s="128"/>
      <c r="B46" s="129"/>
      <c r="C46" s="130"/>
      <c r="D46" s="130"/>
      <c r="E46" s="130"/>
      <c r="F46" s="130"/>
      <c r="G46" s="130"/>
      <c r="H46" s="130"/>
      <c r="I46" s="130"/>
      <c r="J46" s="130"/>
      <c r="K46" s="131"/>
    </row>
    <row r="47" spans="1:11" ht="10.5" customHeight="1">
      <c r="A47" s="138" t="s">
        <v>425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</row>
    <row r="48" spans="1:11" s="72" customFormat="1" ht="10.5" customHeight="1">
      <c r="A48" s="2"/>
      <c r="B48" s="74"/>
      <c r="C48" s="74"/>
      <c r="D48" s="74"/>
      <c r="E48" s="74"/>
      <c r="F48" s="73"/>
      <c r="G48" s="73"/>
      <c r="H48" s="73"/>
      <c r="I48" s="73"/>
      <c r="K48" s="73"/>
    </row>
  </sheetData>
  <mergeCells count="5">
    <mergeCell ref="A3:A4"/>
    <mergeCell ref="B3:B4"/>
    <mergeCell ref="C3:K3"/>
    <mergeCell ref="A25:A26"/>
    <mergeCell ref="B25:J25"/>
  </mergeCells>
  <phoneticPr fontId="2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colBreaks count="1" manualBreakCount="1">
    <brk id="11" max="2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11</vt:i4>
      </vt:variant>
    </vt:vector>
  </HeadingPairs>
  <TitlesOfParts>
    <vt:vector size="33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'H21'!Print_Area</vt:lpstr>
      <vt:lpstr>'H22'!Print_Area</vt:lpstr>
      <vt:lpstr>'H23'!Print_Area</vt:lpstr>
      <vt:lpstr>'H24'!Print_Area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2003-08-27T09:03:24Z</cp:lastPrinted>
  <dcterms:created xsi:type="dcterms:W3CDTF">2003-08-01T05:09:12Z</dcterms:created>
  <dcterms:modified xsi:type="dcterms:W3CDTF">2024-03-26T03:00:22Z</dcterms:modified>
</cp:coreProperties>
</file>