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8722615C-7072-4E5D-B76A-7A72B27B0A64}" xr6:coauthVersionLast="47" xr6:coauthVersionMax="47" xr10:uidLastSave="{00000000-0000-0000-0000-000000000000}"/>
  <bookViews>
    <workbookView xWindow="-120" yWindow="-120" windowWidth="20730" windowHeight="11310" tabRatio="781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7" r:id="rId12"/>
    <sheet name="H23" sheetId="6" r:id="rId13"/>
    <sheet name="H22" sheetId="5" r:id="rId14"/>
    <sheet name="H21" sheetId="4" r:id="rId15"/>
    <sheet name="H20" sheetId="3" r:id="rId16"/>
    <sheet name="H19" sheetId="2" r:id="rId17"/>
    <sheet name="H18" sheetId="1" r:id="rId18"/>
    <sheet name="H17" sheetId="8" r:id="rId19"/>
    <sheet name="H16" sheetId="9" r:id="rId20"/>
    <sheet name="H15" sheetId="10" r:id="rId21"/>
    <sheet name="H14" sheetId="11" r:id="rId22"/>
  </sheets>
  <definedNames>
    <definedName name="_xlnm.Print_Area" localSheetId="16">'H19'!$A$1:$K$140,'H19'!$L$1:$W$140</definedName>
    <definedName name="_xlnm.Print_Area" localSheetId="14">'H21'!$A$3:$K$127,'H21'!$L$3:$W$127</definedName>
    <definedName name="_xlnm.Print_Area" localSheetId="13">'H22'!$A$2:$W$128</definedName>
    <definedName name="_xlnm.Print_Area" localSheetId="12">'H23'!$A$2:$W$129</definedName>
    <definedName name="_xlnm.Print_Area" localSheetId="11">'H24'!$A$5:$K$128,'H24'!$L$5:$W$128</definedName>
    <definedName name="_xlnm.Print_Area" localSheetId="10">'H25'!$A$5:$K$119,'H25'!$L$5:$W$119</definedName>
    <definedName name="_xlnm.Print_Area" localSheetId="9">'H26'!$A$5:$K$119,'H26'!$L$5:$V$119</definedName>
    <definedName name="_xlnm.Print_Area" localSheetId="8">'H27'!$A$5:$K$119,'H27'!$L$5:$V$119</definedName>
    <definedName name="_xlnm.Print_Area" localSheetId="7">'H28'!$A$8:$K$119,'H28'!$L$8:$W$119</definedName>
    <definedName name="_xlnm.Print_Area" localSheetId="5">'H30'!$A$4:$K$118,'H30'!$L$4:$W$118</definedName>
    <definedName name="_xlnm.Print_Area" localSheetId="4">'R01'!$A$8:$K$119,'R01'!$L$8:$W$119</definedName>
    <definedName name="_xlnm.Print_Area" localSheetId="3">'R02'!$A$4:$W$118</definedName>
    <definedName name="_xlnm.Print_Area" localSheetId="2">'R03'!$A$4:$K$118,'R03'!$L$4:$W$118</definedName>
    <definedName name="_xlnm.Print_Area" localSheetId="1">'R04'!$A$5:$K$118,'R04'!$L$5:$W$118</definedName>
    <definedName name="_xlnm.Print_Area" localSheetId="0">'R05'!$A$4:$K$118,'R05'!$L$4:$W$118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9" i="3" l="1"/>
  <c r="V20" i="3"/>
  <c r="V21" i="3"/>
  <c r="V22" i="3"/>
  <c r="V23" i="3"/>
  <c r="V24" i="3"/>
  <c r="V25" i="3"/>
  <c r="V26" i="3"/>
  <c r="V27" i="3"/>
  <c r="V28" i="3"/>
  <c r="V29" i="3"/>
  <c r="V30" i="3"/>
  <c r="V40" i="3"/>
  <c r="V41" i="3"/>
  <c r="V42" i="3"/>
  <c r="V43" i="3"/>
  <c r="V44" i="3"/>
  <c r="V45" i="3"/>
  <c r="V46" i="3"/>
  <c r="V47" i="3"/>
  <c r="V48" i="3"/>
  <c r="V49" i="3"/>
  <c r="V50" i="3"/>
  <c r="V51" i="3"/>
  <c r="V61" i="3"/>
  <c r="V62" i="3"/>
  <c r="V63" i="3"/>
  <c r="V64" i="3"/>
  <c r="V65" i="3"/>
  <c r="V66" i="3"/>
  <c r="V67" i="3"/>
  <c r="V68" i="3"/>
  <c r="V69" i="3"/>
  <c r="V70" i="3"/>
  <c r="V71" i="3"/>
  <c r="V72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2" i="3"/>
  <c r="V93" i="3"/>
  <c r="V94" i="3"/>
  <c r="V95" i="3"/>
  <c r="V96" i="3"/>
  <c r="V97" i="3"/>
  <c r="V98" i="3"/>
  <c r="V99" i="3"/>
  <c r="V100" i="3"/>
  <c r="V101" i="3"/>
  <c r="V102" i="3"/>
  <c r="V103" i="3"/>
  <c r="B111" i="3"/>
  <c r="C111" i="3"/>
  <c r="D111" i="3"/>
  <c r="E111" i="3"/>
  <c r="F111" i="3"/>
  <c r="V111" i="3" s="1"/>
  <c r="G111" i="3"/>
  <c r="H111" i="3"/>
  <c r="I111" i="3"/>
  <c r="J111" i="3"/>
  <c r="K111" i="3"/>
  <c r="L111" i="3"/>
  <c r="M111" i="3"/>
  <c r="N111" i="3"/>
  <c r="O111" i="3"/>
  <c r="P111" i="3"/>
  <c r="Q111" i="3"/>
  <c r="R111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90" i="3" l="1"/>
</calcChain>
</file>

<file path=xl/sharedStrings.xml><?xml version="1.0" encoding="utf-8"?>
<sst xmlns="http://schemas.openxmlformats.org/spreadsheetml/2006/main" count="5421" uniqueCount="806">
  <si>
    <t>（単位　金額＝円）</t>
  </si>
  <si>
    <t>年月度</t>
    <rPh sb="2" eb="3">
      <t>ド</t>
    </rPh>
    <phoneticPr fontId="2"/>
  </si>
  <si>
    <t>回数</t>
  </si>
  <si>
    <t>平成13年度</t>
  </si>
  <si>
    <t>－</t>
  </si>
  <si>
    <t>保育・休養室</t>
    <rPh sb="0" eb="2">
      <t>ホイク</t>
    </rPh>
    <rPh sb="3" eb="5">
      <t>キュウヨウ</t>
    </rPh>
    <rPh sb="5" eb="6">
      <t>シツ</t>
    </rPh>
    <phoneticPr fontId="2"/>
  </si>
  <si>
    <t>合計金額</t>
    <rPh sb="0" eb="2">
      <t>ゴウケイ</t>
    </rPh>
    <rPh sb="2" eb="4">
      <t>キンガク</t>
    </rPh>
    <phoneticPr fontId="2"/>
  </si>
  <si>
    <t>　資料：京都市文化市民局文化芸術都市推進室文化芸術企画課</t>
  </si>
  <si>
    <r>
      <t>平成</t>
    </r>
    <r>
      <rPr>
        <sz val="8"/>
        <rFont val="ＭＳ 明朝"/>
        <family val="1"/>
        <charset val="128"/>
      </rPr>
      <t>14年度</t>
    </r>
    <phoneticPr fontId="3"/>
  </si>
  <si>
    <r>
      <t>平成</t>
    </r>
    <r>
      <rPr>
        <sz val="8"/>
        <rFont val="ＭＳ 明朝"/>
        <family val="1"/>
        <charset val="128"/>
      </rPr>
      <t>15年度</t>
    </r>
    <phoneticPr fontId="3"/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</si>
  <si>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</si>
  <si>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t xml:space="preserve"> 17年 4月</t>
    <phoneticPr fontId="3"/>
  </si>
  <si>
    <t xml:space="preserve"> 18年 1月</t>
    <phoneticPr fontId="3"/>
  </si>
  <si>
    <r>
      <t xml:space="preserve"> 17年</t>
    </r>
    <r>
      <rPr>
        <sz val="8"/>
        <rFont val="ＭＳ 明朝"/>
        <family val="1"/>
        <charset val="128"/>
      </rPr>
      <t xml:space="preserve"> 5月</t>
    </r>
    <phoneticPr fontId="3"/>
  </si>
  <si>
    <r>
      <t xml:space="preserve"> 17年</t>
    </r>
    <r>
      <rPr>
        <sz val="8"/>
        <rFont val="ＭＳ 明朝"/>
        <family val="1"/>
        <charset val="128"/>
      </rPr>
      <t xml:space="preserve"> 6月</t>
    </r>
    <phoneticPr fontId="3"/>
  </si>
  <si>
    <r>
      <t xml:space="preserve"> 17年</t>
    </r>
    <r>
      <rPr>
        <sz val="8"/>
        <rFont val="ＭＳ 明朝"/>
        <family val="1"/>
        <charset val="128"/>
      </rPr>
      <t xml:space="preserve"> 7月</t>
    </r>
    <phoneticPr fontId="3"/>
  </si>
  <si>
    <r>
      <t xml:space="preserve"> 17年</t>
    </r>
    <r>
      <rPr>
        <sz val="8"/>
        <rFont val="ＭＳ 明朝"/>
        <family val="1"/>
        <charset val="128"/>
      </rPr>
      <t xml:space="preserve"> 8月</t>
    </r>
    <phoneticPr fontId="3"/>
  </si>
  <si>
    <r>
      <t xml:space="preserve"> 17年</t>
    </r>
    <r>
      <rPr>
        <sz val="8"/>
        <rFont val="ＭＳ 明朝"/>
        <family val="1"/>
        <charset val="128"/>
      </rPr>
      <t xml:space="preserve"> 9月</t>
    </r>
    <phoneticPr fontId="3"/>
  </si>
  <si>
    <r>
      <t xml:space="preserve"> 17年</t>
    </r>
    <r>
      <rPr>
        <sz val="8"/>
        <rFont val="ＭＳ 明朝"/>
        <family val="1"/>
        <charset val="128"/>
      </rPr>
      <t>10月</t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</si>
  <si>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11月</t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</si>
  <si>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12月</t>
    </r>
    <phoneticPr fontId="3"/>
  </si>
  <si>
    <r>
      <t xml:space="preserve"> 18年</t>
    </r>
    <r>
      <rPr>
        <sz val="8"/>
        <rFont val="ＭＳ 明朝"/>
        <family val="1"/>
        <charset val="128"/>
      </rPr>
      <t xml:space="preserve"> 2月</t>
    </r>
    <phoneticPr fontId="3"/>
  </si>
  <si>
    <r>
      <t xml:space="preserve"> 18年</t>
    </r>
    <r>
      <rPr>
        <sz val="8"/>
        <rFont val="ＭＳ 明朝"/>
        <family val="1"/>
        <charset val="128"/>
      </rPr>
      <t xml:space="preserve"> 3月</t>
    </r>
    <phoneticPr fontId="3"/>
  </si>
  <si>
    <t>回数</t>
    <phoneticPr fontId="7"/>
  </si>
  <si>
    <t>…</t>
  </si>
  <si>
    <t>γ772</t>
  </si>
  <si>
    <t>γ671</t>
  </si>
  <si>
    <t>γ831</t>
  </si>
  <si>
    <t>γ872</t>
  </si>
  <si>
    <t>回数</t>
    <phoneticPr fontId="7"/>
  </si>
  <si>
    <t>金額</t>
    <phoneticPr fontId="7"/>
  </si>
  <si>
    <t>付属設備
金　　額</t>
    <phoneticPr fontId="3"/>
  </si>
  <si>
    <t>付属設備
金　　額</t>
    <phoneticPr fontId="7"/>
  </si>
  <si>
    <t xml:space="preserve">金　　額 </t>
    <phoneticPr fontId="3"/>
  </si>
  <si>
    <t>　リハーサル室</t>
    <phoneticPr fontId="3"/>
  </si>
  <si>
    <t>金　額</t>
    <phoneticPr fontId="7"/>
  </si>
  <si>
    <t xml:space="preserve">金　額 </t>
    <phoneticPr fontId="3"/>
  </si>
  <si>
    <t>ホ　　ー　　ル</t>
    <phoneticPr fontId="3"/>
  </si>
  <si>
    <t>会　　議　　室</t>
    <phoneticPr fontId="3"/>
  </si>
  <si>
    <t>創 造 活 動 室</t>
    <phoneticPr fontId="3"/>
  </si>
  <si>
    <t xml:space="preserve">和　　室　　等 </t>
    <phoneticPr fontId="3"/>
  </si>
  <si>
    <t>ス ポ ー ツ 使 用</t>
    <phoneticPr fontId="7"/>
  </si>
  <si>
    <t>γ819,200</t>
    <phoneticPr fontId="3"/>
  </si>
  <si>
    <t>γ726,700</t>
    <phoneticPr fontId="3"/>
  </si>
  <si>
    <t>γ920,300</t>
    <phoneticPr fontId="3"/>
  </si>
  <si>
    <t>γ942,900</t>
    <phoneticPr fontId="3"/>
  </si>
  <si>
    <t>γ18,200</t>
    <phoneticPr fontId="3"/>
  </si>
  <si>
    <t>γ43,880</t>
    <phoneticPr fontId="3"/>
  </si>
  <si>
    <t>γ59,800</t>
    <phoneticPr fontId="3"/>
  </si>
  <si>
    <t>γ93,600</t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</si>
  <si>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phoneticPr fontId="3"/>
  </si>
  <si>
    <t>東　　　　部　　　　文　　　　化　　　　会　　　　館</t>
    <rPh sb="0" eb="1">
      <t>ヒガシ</t>
    </rPh>
    <rPh sb="5" eb="6">
      <t>ブ</t>
    </rPh>
    <rPh sb="10" eb="11">
      <t>ブン</t>
    </rPh>
    <phoneticPr fontId="3"/>
  </si>
  <si>
    <t>呉 　　竹 　　文 　　化  　セ 　　ン 　　タ 　　ー　</t>
    <rPh sb="0" eb="1">
      <t>クレ</t>
    </rPh>
    <rPh sb="4" eb="5">
      <t>タケ</t>
    </rPh>
    <rPh sb="8" eb="9">
      <t>ブン</t>
    </rPh>
    <rPh sb="12" eb="13">
      <t>カ</t>
    </rPh>
    <phoneticPr fontId="3"/>
  </si>
  <si>
    <t>西 　文 　化 　会 　館  　ウ 　エ 　ス 　テ 　ィ</t>
    <rPh sb="0" eb="1">
      <t>ニシ</t>
    </rPh>
    <rPh sb="3" eb="4">
      <t>ブン</t>
    </rPh>
    <rPh sb="6" eb="7">
      <t>カ</t>
    </rPh>
    <rPh sb="9" eb="10">
      <t>カイ</t>
    </rPh>
    <rPh sb="12" eb="13">
      <t>カン</t>
    </rPh>
    <phoneticPr fontId="3"/>
  </si>
  <si>
    <t>北　　　　　文　　　　　化　　　　　会　　　　　館</t>
    <rPh sb="0" eb="1">
      <t>キタ</t>
    </rPh>
    <rPh sb="6" eb="7">
      <t>ブン</t>
    </rPh>
    <rPh sb="12" eb="13">
      <t>カ</t>
    </rPh>
    <phoneticPr fontId="3"/>
  </si>
  <si>
    <t>右　　京　　ふ　　れ　　あ　　い　　文　　化　　会　　館　</t>
    <rPh sb="0" eb="1">
      <t>ミギ</t>
    </rPh>
    <rPh sb="3" eb="4">
      <t>キョウ</t>
    </rPh>
    <phoneticPr fontId="3"/>
  </si>
  <si>
    <t>　本表における回数には，午前，午後，夜間の各使用時間区分による使用回数，準備，練習のための回数を含む。リハーサル室は東部文化会館にはなく，</t>
    <rPh sb="56" eb="57">
      <t>シツ</t>
    </rPh>
    <rPh sb="58" eb="60">
      <t>トウブ</t>
    </rPh>
    <rPh sb="60" eb="61">
      <t>ブン</t>
    </rPh>
    <phoneticPr fontId="3"/>
  </si>
  <si>
    <t>スポーツ使用は，北文化会館のみである。</t>
  </si>
  <si>
    <t>（Ⅰ）文化施設</t>
    <rPh sb="5" eb="6">
      <t>シ</t>
    </rPh>
    <rPh sb="6" eb="7">
      <t>セツ</t>
    </rPh>
    <phoneticPr fontId="7"/>
  </si>
  <si>
    <t>（２）使用実績収入</t>
    <phoneticPr fontId="3"/>
  </si>
  <si>
    <r>
      <t xml:space="preserve"> 19年</t>
    </r>
    <r>
      <rPr>
        <sz val="8"/>
        <rFont val="ＭＳ 明朝"/>
        <family val="1"/>
        <charset val="128"/>
      </rPr>
      <t xml:space="preserve"> 3月</t>
    </r>
    <phoneticPr fontId="3"/>
  </si>
  <si>
    <t>－</t>
    <phoneticPr fontId="3"/>
  </si>
  <si>
    <r>
      <t xml:space="preserve"> 19年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7"/>
  </si>
  <si>
    <r>
      <t xml:space="preserve"> 19年</t>
    </r>
    <r>
      <rPr>
        <sz val="8"/>
        <rFont val="ＭＳ 明朝"/>
        <family val="1"/>
        <charset val="128"/>
      </rPr>
      <t xml:space="preserve"> 2月</t>
    </r>
    <phoneticPr fontId="3"/>
  </si>
  <si>
    <r>
      <t xml:space="preserve"> 19年 </t>
    </r>
    <r>
      <rPr>
        <sz val="8"/>
        <color indexed="8"/>
        <rFont val="ＭＳ 明朝"/>
        <family val="1"/>
        <charset val="128"/>
      </rPr>
      <t>2月</t>
    </r>
    <phoneticPr fontId="7"/>
  </si>
  <si>
    <t xml:space="preserve"> 19年 1月</t>
    <phoneticPr fontId="3"/>
  </si>
  <si>
    <t xml:space="preserve"> 19年 1月</t>
    <phoneticPr fontId="7"/>
  </si>
  <si>
    <r>
      <t xml:space="preserve"> 18年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</si>
  <si>
    <r>
      <t xml:space="preserve"> 19年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7"/>
  </si>
  <si>
    <r>
      <t xml:space="preserve"> 18年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</si>
  <si>
    <r>
      <t xml:space="preserve"> 18年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7"/>
  </si>
  <si>
    <r>
      <t xml:space="preserve"> 18年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</si>
  <si>
    <r>
      <t xml:space="preserve"> 18年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7"/>
  </si>
  <si>
    <r>
      <t xml:space="preserve"> 18年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</si>
  <si>
    <r>
      <t xml:space="preserve"> 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7"/>
  </si>
  <si>
    <r>
      <t xml:space="preserve"> 18年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</si>
  <si>
    <r>
      <t xml:space="preserve"> 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7"/>
  </si>
  <si>
    <r>
      <t xml:space="preserve"> 18年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</si>
  <si>
    <r>
      <t xml:space="preserve"> 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7"/>
  </si>
  <si>
    <r>
      <t xml:space="preserve"> 18年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</si>
  <si>
    <r>
      <t xml:space="preserve"> 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7"/>
  </si>
  <si>
    <r>
      <t xml:space="preserve"> 18年</t>
    </r>
    <r>
      <rPr>
        <sz val="8"/>
        <rFont val="ＭＳ 明朝"/>
        <family val="1"/>
        <charset val="128"/>
      </rPr>
      <t xml:space="preserve"> 5月</t>
    </r>
    <phoneticPr fontId="3"/>
  </si>
  <si>
    <r>
      <t xml:space="preserve"> 18年 </t>
    </r>
    <r>
      <rPr>
        <sz val="8"/>
        <color indexed="8"/>
        <rFont val="ＭＳ 明朝"/>
        <family val="1"/>
        <charset val="128"/>
      </rPr>
      <t>5月</t>
    </r>
    <phoneticPr fontId="7"/>
  </si>
  <si>
    <t xml:space="preserve"> 18年 4月</t>
    <phoneticPr fontId="3"/>
  </si>
  <si>
    <t xml:space="preserve"> 18年 4月</t>
    <phoneticPr fontId="7"/>
  </si>
  <si>
    <r>
      <t>平成</t>
    </r>
    <r>
      <rPr>
        <b/>
        <sz val="8"/>
        <rFont val="ＭＳ ゴシック"/>
        <family val="3"/>
        <charset val="128"/>
      </rPr>
      <t>18年度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</si>
  <si>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</si>
  <si>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17年度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</si>
  <si>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</si>
  <si>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</si>
  <si>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</si>
  <si>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15年度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</si>
  <si>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7"/>
  </si>
  <si>
    <t>平成14年度</t>
    <phoneticPr fontId="3"/>
  </si>
  <si>
    <t>平成14年度</t>
    <phoneticPr fontId="7"/>
  </si>
  <si>
    <t>　い　　文　　化　　会　　館</t>
    <rPh sb="4" eb="5">
      <t>ブン</t>
    </rPh>
    <rPh sb="7" eb="8">
      <t>カ</t>
    </rPh>
    <rPh sb="10" eb="11">
      <t>カイ</t>
    </rPh>
    <rPh sb="13" eb="14">
      <t>カン</t>
    </rPh>
    <phoneticPr fontId="3"/>
  </si>
  <si>
    <t>右　　京　　ふ　　れ　　あ　</t>
    <rPh sb="0" eb="1">
      <t>ミギ</t>
    </rPh>
    <rPh sb="3" eb="4">
      <t>キョウ</t>
    </rPh>
    <phoneticPr fontId="3"/>
  </si>
  <si>
    <t>　　　　　会　　　　　館</t>
    <rPh sb="5" eb="6">
      <t>カイ</t>
    </rPh>
    <rPh sb="11" eb="12">
      <t>カン</t>
    </rPh>
    <phoneticPr fontId="3"/>
  </si>
  <si>
    <t>北　　　　　文　　　　　化</t>
    <rPh sb="0" eb="1">
      <t>キタ</t>
    </rPh>
    <rPh sb="6" eb="7">
      <t>ブン</t>
    </rPh>
    <rPh sb="12" eb="13">
      <t>カ</t>
    </rPh>
    <phoneticPr fontId="3"/>
  </si>
  <si>
    <t xml:space="preserve"> 　ウ 　エ 　ス 　テ 　ィ</t>
    <phoneticPr fontId="3"/>
  </si>
  <si>
    <t>西 　文 　化 　会 　館 　</t>
    <rPh sb="0" eb="1">
      <t>ニシ</t>
    </rPh>
    <rPh sb="3" eb="4">
      <t>ブン</t>
    </rPh>
    <rPh sb="6" eb="7">
      <t>カ</t>
    </rPh>
    <rPh sb="9" eb="10">
      <t>カイ</t>
    </rPh>
    <rPh sb="12" eb="13">
      <t>カン</t>
    </rPh>
    <phoneticPr fontId="3"/>
  </si>
  <si>
    <t xml:space="preserve"> 　セ 　　ン 　　タ 　　ー</t>
    <phoneticPr fontId="3"/>
  </si>
  <si>
    <t>呉 　　竹 　　文 　　化 　</t>
    <rPh sb="0" eb="1">
      <t>クレ</t>
    </rPh>
    <rPh sb="4" eb="5">
      <t>タケ</t>
    </rPh>
    <rPh sb="8" eb="9">
      <t>ブン</t>
    </rPh>
    <rPh sb="12" eb="13">
      <t>カ</t>
    </rPh>
    <phoneticPr fontId="3"/>
  </si>
  <si>
    <t>　　化　　　　会　　　　館</t>
    <rPh sb="2" eb="3">
      <t>カ</t>
    </rPh>
    <rPh sb="7" eb="8">
      <t>カイ</t>
    </rPh>
    <rPh sb="12" eb="13">
      <t>カン</t>
    </rPh>
    <phoneticPr fontId="3"/>
  </si>
  <si>
    <t>東　　　　部　　　　文　　</t>
    <rPh sb="0" eb="1">
      <t>ヒガシ</t>
    </rPh>
    <rPh sb="5" eb="6">
      <t>ブ</t>
    </rPh>
    <rPh sb="10" eb="11">
      <t>ブン</t>
    </rPh>
    <phoneticPr fontId="3"/>
  </si>
  <si>
    <t>付属設備
金　　額</t>
    <phoneticPr fontId="7"/>
  </si>
  <si>
    <t>金額</t>
    <phoneticPr fontId="7"/>
  </si>
  <si>
    <t>回数</t>
    <phoneticPr fontId="7"/>
  </si>
  <si>
    <t xml:space="preserve">金　額 </t>
    <phoneticPr fontId="3"/>
  </si>
  <si>
    <t>付属設備
金　　額</t>
    <phoneticPr fontId="3"/>
  </si>
  <si>
    <t>付属設備
金　　額</t>
    <phoneticPr fontId="7"/>
  </si>
  <si>
    <t>金　額</t>
    <phoneticPr fontId="7"/>
  </si>
  <si>
    <t>回数</t>
    <phoneticPr fontId="7"/>
  </si>
  <si>
    <t xml:space="preserve">金　　額 </t>
    <phoneticPr fontId="3"/>
  </si>
  <si>
    <t>ス ポ ー ツ 使 用</t>
    <phoneticPr fontId="7"/>
  </si>
  <si>
    <t xml:space="preserve">和　　室　　等 </t>
    <phoneticPr fontId="3"/>
  </si>
  <si>
    <t>　リハーサル室</t>
    <phoneticPr fontId="3"/>
  </si>
  <si>
    <t>会　　議　　室</t>
    <phoneticPr fontId="3"/>
  </si>
  <si>
    <t>創 造 活 動 室</t>
    <phoneticPr fontId="3"/>
  </si>
  <si>
    <t>ホ　　ー　　ル</t>
    <phoneticPr fontId="3"/>
  </si>
  <si>
    <t>　本表における回数には，午前，午後，夜間の各使用時間区分による使用回数，準備，練習のための回数を含む。リハーサル室は東部文化会館にはなく，スポーツ使用は，北文化会館のみである。</t>
    <rPh sb="56" eb="57">
      <t>シツ</t>
    </rPh>
    <rPh sb="58" eb="59">
      <t>ヒガシ</t>
    </rPh>
    <rPh sb="59" eb="60">
      <t>ブ</t>
    </rPh>
    <phoneticPr fontId="3"/>
  </si>
  <si>
    <t>（２）　使用実績収入</t>
    <rPh sb="4" eb="6">
      <t>シヨウ</t>
    </rPh>
    <rPh sb="6" eb="8">
      <t>ジッセキ</t>
    </rPh>
    <rPh sb="8" eb="10">
      <t>シュウニュウ</t>
    </rPh>
    <phoneticPr fontId="3"/>
  </si>
  <si>
    <t>４　　文　化　会　館</t>
    <rPh sb="7" eb="8">
      <t>カイ</t>
    </rPh>
    <rPh sb="9" eb="10">
      <t>カン</t>
    </rPh>
    <phoneticPr fontId="3"/>
  </si>
  <si>
    <r>
      <t xml:space="preserve"> 20年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</si>
  <si>
    <r>
      <t xml:space="preserve"> 20年 </t>
    </r>
    <r>
      <rPr>
        <sz val="8"/>
        <color indexed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</si>
  <si>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r>
      <t xml:space="preserve"> 20年</t>
    </r>
    <r>
      <rPr>
        <sz val="8"/>
        <rFont val="ＭＳ 明朝"/>
        <family val="1"/>
        <charset val="128"/>
      </rPr>
      <t xml:space="preserve"> 2月</t>
    </r>
    <phoneticPr fontId="3"/>
  </si>
  <si>
    <r>
      <t xml:space="preserve"> 20年 </t>
    </r>
    <r>
      <rPr>
        <sz val="8"/>
        <color indexed="8"/>
        <rFont val="ＭＳ 明朝"/>
        <family val="1"/>
        <charset val="128"/>
      </rPr>
      <t>2月</t>
    </r>
    <phoneticPr fontId="7"/>
  </si>
  <si>
    <t xml:space="preserve"> 20年 1月</t>
    <phoneticPr fontId="3"/>
  </si>
  <si>
    <t xml:space="preserve"> 20年 1月</t>
    <phoneticPr fontId="7"/>
  </si>
  <si>
    <r>
      <t xml:space="preserve"> 19年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</si>
  <si>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</si>
  <si>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 xml:space="preserve"> 19年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</si>
  <si>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</si>
  <si>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 xml:space="preserve"> 19年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</si>
  <si>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</si>
  <si>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 xml:space="preserve"> 19年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</si>
  <si>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</si>
  <si>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 xml:space="preserve"> 19年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</si>
  <si>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</si>
  <si>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 xml:space="preserve"> 19年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</si>
  <si>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</si>
  <si>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 xml:space="preserve"> 19年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</si>
  <si>
    <r>
      <t xml:space="preserve"> 19年 </t>
    </r>
    <r>
      <rPr>
        <sz val="8"/>
        <color indexed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</si>
  <si>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 xml:space="preserve"> 19年</t>
    </r>
    <r>
      <rPr>
        <sz val="8"/>
        <rFont val="ＭＳ 明朝"/>
        <family val="1"/>
        <charset val="128"/>
      </rPr>
      <t xml:space="preserve"> 5月</t>
    </r>
    <phoneticPr fontId="3"/>
  </si>
  <si>
    <r>
      <t xml:space="preserve"> 19年 </t>
    </r>
    <r>
      <rPr>
        <sz val="8"/>
        <color indexed="8"/>
        <rFont val="ＭＳ 明朝"/>
        <family val="1"/>
        <charset val="128"/>
      </rPr>
      <t>5月</t>
    </r>
    <phoneticPr fontId="7"/>
  </si>
  <si>
    <t xml:space="preserve"> 19年 4月</t>
    <phoneticPr fontId="3"/>
  </si>
  <si>
    <t xml:space="preserve"> 19年 4月</t>
    <phoneticPr fontId="7"/>
  </si>
  <si>
    <r>
      <t>平成</t>
    </r>
    <r>
      <rPr>
        <b/>
        <sz val="8"/>
        <rFont val="ＭＳ ゴシック"/>
        <family val="3"/>
        <charset val="128"/>
      </rPr>
      <t>19年度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</si>
  <si>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</si>
  <si>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18年度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</si>
  <si>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</si>
  <si>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17年度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</si>
  <si>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</si>
  <si>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</si>
  <si>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7"/>
  </si>
  <si>
    <t>平成15年度</t>
    <phoneticPr fontId="3"/>
  </si>
  <si>
    <t>平成15年度</t>
    <phoneticPr fontId="7"/>
  </si>
  <si>
    <t>右京ふれあい文化会館</t>
    <rPh sb="0" eb="2">
      <t>ウキョウ</t>
    </rPh>
    <rPh sb="6" eb="8">
      <t>ブンカ</t>
    </rPh>
    <rPh sb="8" eb="10">
      <t>カイカン</t>
    </rPh>
    <phoneticPr fontId="3"/>
  </si>
  <si>
    <t>北文化会館</t>
    <rPh sb="0" eb="1">
      <t>キタ</t>
    </rPh>
    <rPh sb="1" eb="3">
      <t>ブンカ</t>
    </rPh>
    <rPh sb="3" eb="5">
      <t>カイカン</t>
    </rPh>
    <phoneticPr fontId="3"/>
  </si>
  <si>
    <t>付属設備
金　　額</t>
    <phoneticPr fontId="7"/>
  </si>
  <si>
    <t>金額</t>
    <phoneticPr fontId="7"/>
  </si>
  <si>
    <t>回数</t>
    <phoneticPr fontId="7"/>
  </si>
  <si>
    <t xml:space="preserve">金　額 </t>
    <phoneticPr fontId="3"/>
  </si>
  <si>
    <t>付属設備
金　　額</t>
    <phoneticPr fontId="3"/>
  </si>
  <si>
    <t>金　額</t>
    <phoneticPr fontId="7"/>
  </si>
  <si>
    <t xml:space="preserve">金　　額 </t>
    <phoneticPr fontId="3"/>
  </si>
  <si>
    <t>ス ポ ー ツ 使 用</t>
    <phoneticPr fontId="7"/>
  </si>
  <si>
    <t xml:space="preserve">和　　室　　等 </t>
    <phoneticPr fontId="3"/>
  </si>
  <si>
    <t>　リハーサル室</t>
    <phoneticPr fontId="3"/>
  </si>
  <si>
    <t>会　　議　　室</t>
    <phoneticPr fontId="3"/>
  </si>
  <si>
    <t>創 造 活 動 室</t>
    <phoneticPr fontId="3"/>
  </si>
  <si>
    <t>ホ　　ー　　ル</t>
    <phoneticPr fontId="3"/>
  </si>
  <si>
    <t>（２）　使用実績収入　（続き）</t>
    <rPh sb="12" eb="13">
      <t>ツヅ</t>
    </rPh>
    <phoneticPr fontId="3"/>
  </si>
  <si>
    <r>
      <t xml:space="preserve"> 19年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phoneticPr fontId="3"/>
  </si>
  <si>
    <t>西文化会館ウエスティ</t>
    <rPh sb="0" eb="1">
      <t>ニシ</t>
    </rPh>
    <rPh sb="1" eb="2">
      <t>ブン</t>
    </rPh>
    <rPh sb="2" eb="3">
      <t>カ</t>
    </rPh>
    <rPh sb="3" eb="4">
      <t>カイ</t>
    </rPh>
    <rPh sb="4" eb="5">
      <t>カン</t>
    </rPh>
    <phoneticPr fontId="3"/>
  </si>
  <si>
    <t>呉竹文化センター</t>
    <rPh sb="0" eb="1">
      <t>クレ</t>
    </rPh>
    <rPh sb="1" eb="2">
      <t>タケ</t>
    </rPh>
    <rPh sb="2" eb="3">
      <t>ブン</t>
    </rPh>
    <rPh sb="3" eb="4">
      <t>カ</t>
    </rPh>
    <phoneticPr fontId="3"/>
  </si>
  <si>
    <t>東部文化会館</t>
    <phoneticPr fontId="3"/>
  </si>
  <si>
    <t>　本表における回数には，午前，午後，夜間の各使用時間区分による使用回数，準備，練習のための回数を含む。リハーサル室は東部文化会館にはなく，スポーツ使用は北文化会館のみである。</t>
    <rPh sb="56" eb="57">
      <t>シツ</t>
    </rPh>
    <rPh sb="58" eb="59">
      <t>ヒガシ</t>
    </rPh>
    <rPh sb="59" eb="60">
      <t>ブ</t>
    </rPh>
    <phoneticPr fontId="3"/>
  </si>
  <si>
    <t>（２）　使用実績収入</t>
    <phoneticPr fontId="3"/>
  </si>
  <si>
    <t>４　　文　化　会　館</t>
    <rPh sb="3" eb="4">
      <t>ブン</t>
    </rPh>
    <rPh sb="5" eb="6">
      <t>カ</t>
    </rPh>
    <phoneticPr fontId="3"/>
  </si>
  <si>
    <r>
      <t xml:space="preserve"> 21年 </t>
    </r>
    <r>
      <rPr>
        <sz val="8"/>
        <color indexed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3"/>
  </si>
  <si>
    <r>
      <t xml:space="preserve"> 21年 </t>
    </r>
    <r>
      <rPr>
        <sz val="8"/>
        <color indexed="8"/>
        <rFont val="ＭＳ 明朝"/>
        <family val="1"/>
        <charset val="128"/>
      </rPr>
      <t>2月</t>
    </r>
    <phoneticPr fontId="7"/>
  </si>
  <si>
    <t xml:space="preserve"> 21年 1月</t>
    <phoneticPr fontId="7"/>
  </si>
  <si>
    <r>
      <t xml:space="preserve"> 20年 </t>
    </r>
    <r>
      <rPr>
        <sz val="8"/>
        <color indexed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3"/>
  </si>
  <si>
    <r>
      <t xml:space="preserve"> 20年 </t>
    </r>
    <r>
      <rPr>
        <sz val="8"/>
        <color indexed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3"/>
  </si>
  <si>
    <r>
      <t xml:space="preserve"> 20年 </t>
    </r>
    <r>
      <rPr>
        <sz val="8"/>
        <color indexed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3"/>
  </si>
  <si>
    <r>
      <t xml:space="preserve"> 20年 </t>
    </r>
    <r>
      <rPr>
        <sz val="8"/>
        <color indexed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3"/>
  </si>
  <si>
    <r>
      <t xml:space="preserve"> 20年 </t>
    </r>
    <r>
      <rPr>
        <sz val="8"/>
        <color indexed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3"/>
  </si>
  <si>
    <r>
      <t xml:space="preserve"> 20年 </t>
    </r>
    <r>
      <rPr>
        <sz val="8"/>
        <color indexed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3"/>
  </si>
  <si>
    <r>
      <t xml:space="preserve"> 20年 </t>
    </r>
    <r>
      <rPr>
        <sz val="8"/>
        <color indexed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3"/>
  </si>
  <si>
    <r>
      <t xml:space="preserve"> 20年 </t>
    </r>
    <r>
      <rPr>
        <sz val="8"/>
        <color indexed="8"/>
        <rFont val="ＭＳ 明朝"/>
        <family val="1"/>
        <charset val="128"/>
      </rPr>
      <t>5月</t>
    </r>
    <phoneticPr fontId="7"/>
  </si>
  <si>
    <t xml:space="preserve"> 20年 4月</t>
    <phoneticPr fontId="7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</si>
  <si>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</si>
  <si>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19年度</t>
    </r>
    <phoneticPr fontId="3"/>
  </si>
  <si>
    <r>
      <t>平成</t>
    </r>
    <r>
      <rPr>
        <sz val="8"/>
        <rFont val="ＭＳ 明朝"/>
        <family val="1"/>
        <charset val="128"/>
      </rPr>
      <t>18年度</t>
    </r>
    <phoneticPr fontId="3"/>
  </si>
  <si>
    <r>
      <t>平成</t>
    </r>
    <r>
      <rPr>
        <sz val="8"/>
        <rFont val="ＭＳ 明朝"/>
        <family val="1"/>
        <charset val="128"/>
      </rPr>
      <t>17年度</t>
    </r>
    <phoneticPr fontId="3"/>
  </si>
  <si>
    <t>平成16年度</t>
  </si>
  <si>
    <t>付属設備
金　　額</t>
    <phoneticPr fontId="7"/>
  </si>
  <si>
    <t>金額</t>
    <phoneticPr fontId="7"/>
  </si>
  <si>
    <t>回数</t>
    <phoneticPr fontId="7"/>
  </si>
  <si>
    <t xml:space="preserve">金　額 </t>
    <phoneticPr fontId="3"/>
  </si>
  <si>
    <t>付属設備
金　　額</t>
    <phoneticPr fontId="3"/>
  </si>
  <si>
    <t>金　額</t>
    <phoneticPr fontId="7"/>
  </si>
  <si>
    <t xml:space="preserve">金　　額 </t>
    <phoneticPr fontId="3"/>
  </si>
  <si>
    <t>ス ポ ー ツ 使 用</t>
    <phoneticPr fontId="7"/>
  </si>
  <si>
    <t xml:space="preserve">和　　室　　等 </t>
    <phoneticPr fontId="3"/>
  </si>
  <si>
    <t>　リハーサル室</t>
    <phoneticPr fontId="3"/>
  </si>
  <si>
    <t>会　　議　　室</t>
    <phoneticPr fontId="3"/>
  </si>
  <si>
    <t>創 造 活 動 室</t>
    <phoneticPr fontId="3"/>
  </si>
  <si>
    <t>ホ　　ー　　ル</t>
    <phoneticPr fontId="3"/>
  </si>
  <si>
    <t>（単位　回数＝回，金額＝円）</t>
    <rPh sb="4" eb="6">
      <t>カイスウ</t>
    </rPh>
    <rPh sb="7" eb="8">
      <t>カイ</t>
    </rPh>
    <phoneticPr fontId="3"/>
  </si>
  <si>
    <t>（２）　使用実績収入（続き）</t>
    <phoneticPr fontId="3"/>
  </si>
  <si>
    <t>西文化会館ウエスティ</t>
    <rPh sb="0" eb="1">
      <t>ニシ</t>
    </rPh>
    <rPh sb="1" eb="3">
      <t>ブンカ</t>
    </rPh>
    <rPh sb="3" eb="5">
      <t>カイカン</t>
    </rPh>
    <phoneticPr fontId="3"/>
  </si>
  <si>
    <t>呉竹文化センター</t>
    <rPh sb="0" eb="1">
      <t>クレ</t>
    </rPh>
    <rPh sb="1" eb="2">
      <t>タケ</t>
    </rPh>
    <rPh sb="2" eb="4">
      <t>ブンカ</t>
    </rPh>
    <phoneticPr fontId="3"/>
  </si>
  <si>
    <t>東部文化会館</t>
    <rPh sb="0" eb="2">
      <t>トウブ</t>
    </rPh>
    <rPh sb="2" eb="4">
      <t>ブンカ</t>
    </rPh>
    <rPh sb="4" eb="6">
      <t>カイカン</t>
    </rPh>
    <phoneticPr fontId="3"/>
  </si>
  <si>
    <t>（２）　使用実績収入</t>
    <rPh sb="6" eb="8">
      <t>ジッセキ</t>
    </rPh>
    <rPh sb="8" eb="10">
      <t>シュウニュウ</t>
    </rPh>
    <phoneticPr fontId="3"/>
  </si>
  <si>
    <t>４　文　化　会　館</t>
    <rPh sb="2" eb="3">
      <t>ブン</t>
    </rPh>
    <rPh sb="4" eb="5">
      <t>カ</t>
    </rPh>
    <rPh sb="6" eb="7">
      <t>カイ</t>
    </rPh>
    <rPh sb="8" eb="9">
      <t>カン</t>
    </rPh>
    <phoneticPr fontId="3"/>
  </si>
  <si>
    <r>
      <t xml:space="preserve"> 22年 </t>
    </r>
    <r>
      <rPr>
        <sz val="8"/>
        <color indexed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3"/>
  </si>
  <si>
    <r>
      <t xml:space="preserve"> 22年 </t>
    </r>
    <r>
      <rPr>
        <sz val="8"/>
        <color indexed="8"/>
        <rFont val="ＭＳ 明朝"/>
        <family val="1"/>
        <charset val="128"/>
      </rPr>
      <t>2月</t>
    </r>
    <phoneticPr fontId="7"/>
  </si>
  <si>
    <t xml:space="preserve"> 22年 1月</t>
    <phoneticPr fontId="7"/>
  </si>
  <si>
    <r>
      <t xml:space="preserve"> 21年 </t>
    </r>
    <r>
      <rPr>
        <sz val="8"/>
        <color indexed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3"/>
  </si>
  <si>
    <r>
      <t xml:space="preserve"> 21年 </t>
    </r>
    <r>
      <rPr>
        <sz val="8"/>
        <color indexed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3"/>
  </si>
  <si>
    <r>
      <t xml:space="preserve"> 21年 </t>
    </r>
    <r>
      <rPr>
        <sz val="8"/>
        <color indexed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3"/>
  </si>
  <si>
    <r>
      <t xml:space="preserve"> 21年 </t>
    </r>
    <r>
      <rPr>
        <sz val="8"/>
        <color indexed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3"/>
  </si>
  <si>
    <r>
      <t xml:space="preserve"> 21年 </t>
    </r>
    <r>
      <rPr>
        <sz val="8"/>
        <color indexed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3"/>
  </si>
  <si>
    <r>
      <t xml:space="preserve"> 21年 </t>
    </r>
    <r>
      <rPr>
        <sz val="8"/>
        <color indexed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3"/>
  </si>
  <si>
    <r>
      <t xml:space="preserve"> 21年 </t>
    </r>
    <r>
      <rPr>
        <sz val="8"/>
        <color indexed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3"/>
  </si>
  <si>
    <r>
      <t xml:space="preserve"> 21年 </t>
    </r>
    <r>
      <rPr>
        <sz val="8"/>
        <color indexed="8"/>
        <rFont val="ＭＳ 明朝"/>
        <family val="1"/>
        <charset val="128"/>
      </rPr>
      <t>5月</t>
    </r>
    <phoneticPr fontId="7"/>
  </si>
  <si>
    <t xml:space="preserve"> 21年 4月</t>
    <phoneticPr fontId="7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</si>
  <si>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</si>
  <si>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</si>
  <si>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phoneticPr fontId="3"/>
  </si>
  <si>
    <r>
      <t>平成</t>
    </r>
    <r>
      <rPr>
        <sz val="8"/>
        <rFont val="ＭＳ 明朝"/>
        <family val="1"/>
        <charset val="128"/>
      </rPr>
      <t>18年度</t>
    </r>
    <phoneticPr fontId="3"/>
  </si>
  <si>
    <t>平成17年度</t>
    <phoneticPr fontId="3"/>
  </si>
  <si>
    <t>　　　　　　会　　 　　　　館</t>
    <rPh sb="6" eb="7">
      <t>カイ</t>
    </rPh>
    <rPh sb="14" eb="15">
      <t>カン</t>
    </rPh>
    <phoneticPr fontId="3"/>
  </si>
  <si>
    <t>北　　　　　　文　　　　　　化</t>
    <rPh sb="0" eb="1">
      <t>キタ</t>
    </rPh>
    <rPh sb="7" eb="8">
      <t>ブン</t>
    </rPh>
    <rPh sb="14" eb="15">
      <t>カ</t>
    </rPh>
    <phoneticPr fontId="3"/>
  </si>
  <si>
    <t>付属設備
金　　額</t>
    <phoneticPr fontId="7"/>
  </si>
  <si>
    <t>金額</t>
    <phoneticPr fontId="7"/>
  </si>
  <si>
    <t>回数</t>
    <phoneticPr fontId="7"/>
  </si>
  <si>
    <t xml:space="preserve">金　額 </t>
    <phoneticPr fontId="3"/>
  </si>
  <si>
    <t>付属設備
金　　額</t>
    <phoneticPr fontId="3"/>
  </si>
  <si>
    <t>金　額</t>
    <phoneticPr fontId="7"/>
  </si>
  <si>
    <t xml:space="preserve">金　　額 </t>
    <phoneticPr fontId="3"/>
  </si>
  <si>
    <t>ス ポ ー ツ 使 用</t>
    <phoneticPr fontId="7"/>
  </si>
  <si>
    <t xml:space="preserve">和　　室　　等 </t>
    <phoneticPr fontId="3"/>
  </si>
  <si>
    <t>　リハーサル室</t>
    <phoneticPr fontId="3"/>
  </si>
  <si>
    <t>会　　議　　室</t>
    <phoneticPr fontId="3"/>
  </si>
  <si>
    <t>創 造 活 動 室</t>
    <phoneticPr fontId="3"/>
  </si>
  <si>
    <t>ホ　　ー　　ル</t>
    <phoneticPr fontId="3"/>
  </si>
  <si>
    <t>（２）　使用実績収入　（続き）</t>
    <phoneticPr fontId="3"/>
  </si>
  <si>
    <t xml:space="preserve"> 　ウ 　　エ 　　ス 　　テ 　　ィ</t>
    <phoneticPr fontId="3"/>
  </si>
  <si>
    <t xml:space="preserve">西 　　文 　　化 　　会 　　館　 </t>
    <rPh sb="0" eb="1">
      <t>ニシ</t>
    </rPh>
    <rPh sb="4" eb="5">
      <t>ブン</t>
    </rPh>
    <rPh sb="8" eb="9">
      <t>カ</t>
    </rPh>
    <rPh sb="12" eb="13">
      <t>カイ</t>
    </rPh>
    <rPh sb="16" eb="17">
      <t>カン</t>
    </rPh>
    <phoneticPr fontId="3"/>
  </si>
  <si>
    <t xml:space="preserve"> 　　　セ 　　　ン 　　　タ 　　ー</t>
    <phoneticPr fontId="3"/>
  </si>
  <si>
    <t>呉 　　　竹 　　　文 　　　化 　</t>
    <rPh sb="0" eb="1">
      <t>クレ</t>
    </rPh>
    <rPh sb="5" eb="6">
      <t>タケ</t>
    </rPh>
    <rPh sb="10" eb="11">
      <t>ブン</t>
    </rPh>
    <rPh sb="15" eb="16">
      <t>カ</t>
    </rPh>
    <phoneticPr fontId="3"/>
  </si>
  <si>
    <t>　　化　　　　　会　　　　　館</t>
    <rPh sb="2" eb="3">
      <t>カ</t>
    </rPh>
    <rPh sb="8" eb="9">
      <t>カイ</t>
    </rPh>
    <rPh sb="14" eb="15">
      <t>カン</t>
    </rPh>
    <phoneticPr fontId="3"/>
  </si>
  <si>
    <t>東　　　　　　部　　　　　　文　　</t>
    <phoneticPr fontId="3"/>
  </si>
  <si>
    <t>部文化会館にはなく，スポーツ使用は北文化会館のみである。</t>
    <rPh sb="0" eb="1">
      <t>ブ</t>
    </rPh>
    <rPh sb="1" eb="2">
      <t>ブン</t>
    </rPh>
    <rPh sb="17" eb="18">
      <t>キタ</t>
    </rPh>
    <rPh sb="18" eb="20">
      <t>ブンカ</t>
    </rPh>
    <rPh sb="20" eb="22">
      <t>カイカン</t>
    </rPh>
    <phoneticPr fontId="3"/>
  </si>
  <si>
    <t>　本表における回数には，午前，午後，夜間の各使用時間区分による使用回数，準備，練習のための回数を含む。リハーサル室は東</t>
    <rPh sb="56" eb="57">
      <t>シツ</t>
    </rPh>
    <rPh sb="58" eb="59">
      <t>ヒガシ</t>
    </rPh>
    <phoneticPr fontId="3"/>
  </si>
  <si>
    <r>
      <t xml:space="preserve"> 23年 </t>
    </r>
    <r>
      <rPr>
        <sz val="8"/>
        <color indexed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3"/>
  </si>
  <si>
    <r>
      <t xml:space="preserve"> 23年 </t>
    </r>
    <r>
      <rPr>
        <sz val="8"/>
        <color indexed="8"/>
        <rFont val="ＭＳ 明朝"/>
        <family val="1"/>
        <charset val="128"/>
      </rPr>
      <t>2月</t>
    </r>
    <phoneticPr fontId="7"/>
  </si>
  <si>
    <t xml:space="preserve"> 23年 1月</t>
    <phoneticPr fontId="7"/>
  </si>
  <si>
    <r>
      <t xml:space="preserve"> 22年 </t>
    </r>
    <r>
      <rPr>
        <sz val="8"/>
        <color indexed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3"/>
  </si>
  <si>
    <r>
      <t xml:space="preserve"> 22年 </t>
    </r>
    <r>
      <rPr>
        <sz val="8"/>
        <color indexed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3"/>
  </si>
  <si>
    <r>
      <t xml:space="preserve"> 22年 </t>
    </r>
    <r>
      <rPr>
        <sz val="8"/>
        <color indexed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3"/>
  </si>
  <si>
    <r>
      <t xml:space="preserve"> 22年 </t>
    </r>
    <r>
      <rPr>
        <sz val="8"/>
        <color indexed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3"/>
  </si>
  <si>
    <r>
      <t xml:space="preserve"> 22年 </t>
    </r>
    <r>
      <rPr>
        <sz val="8"/>
        <color indexed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3"/>
  </si>
  <si>
    <r>
      <t xml:space="preserve"> 22年 </t>
    </r>
    <r>
      <rPr>
        <sz val="8"/>
        <color indexed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3"/>
  </si>
  <si>
    <r>
      <t xml:space="preserve"> 22年 </t>
    </r>
    <r>
      <rPr>
        <sz val="8"/>
        <color indexed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3"/>
  </si>
  <si>
    <r>
      <t xml:space="preserve"> 22年 </t>
    </r>
    <r>
      <rPr>
        <sz val="8"/>
        <color indexed="8"/>
        <rFont val="ＭＳ 明朝"/>
        <family val="1"/>
        <charset val="128"/>
      </rPr>
      <t>5月</t>
    </r>
    <phoneticPr fontId="7"/>
  </si>
  <si>
    <t xml:space="preserve"> 22年 4月</t>
    <phoneticPr fontId="7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</si>
  <si>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</si>
  <si>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</si>
  <si>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</si>
  <si>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phoneticPr fontId="3"/>
  </si>
  <si>
    <t>平成18年度</t>
    <phoneticPr fontId="3"/>
  </si>
  <si>
    <t>付属設備
金　　額</t>
    <phoneticPr fontId="7"/>
  </si>
  <si>
    <t>金額</t>
    <phoneticPr fontId="7"/>
  </si>
  <si>
    <t>回数</t>
    <phoneticPr fontId="7"/>
  </si>
  <si>
    <t xml:space="preserve">金　額 </t>
    <phoneticPr fontId="3"/>
  </si>
  <si>
    <t>付属設備
金　　額</t>
    <phoneticPr fontId="3"/>
  </si>
  <si>
    <t>金　額</t>
    <phoneticPr fontId="7"/>
  </si>
  <si>
    <t xml:space="preserve">金　　額 </t>
    <phoneticPr fontId="3"/>
  </si>
  <si>
    <t>ス ポ ー ツ 使 用</t>
    <phoneticPr fontId="7"/>
  </si>
  <si>
    <t xml:space="preserve">和　　室　　等 </t>
    <phoneticPr fontId="3"/>
  </si>
  <si>
    <t>　リハーサル室</t>
    <phoneticPr fontId="3"/>
  </si>
  <si>
    <t>会　　議　　室</t>
    <phoneticPr fontId="3"/>
  </si>
  <si>
    <t>創 造 活 動 室</t>
    <phoneticPr fontId="3"/>
  </si>
  <si>
    <t>ホ　　ー　　ル</t>
    <phoneticPr fontId="3"/>
  </si>
  <si>
    <t>（２）　使用実績収入　（続き）</t>
    <phoneticPr fontId="3"/>
  </si>
  <si>
    <t xml:space="preserve"> 　ウ 　　エ 　　ス 　　テ 　　ィ</t>
    <phoneticPr fontId="3"/>
  </si>
  <si>
    <t xml:space="preserve"> 　　　セ 　　　ン 　　　タ 　　ー</t>
    <phoneticPr fontId="3"/>
  </si>
  <si>
    <t>東　　　　　　部　　　　　　文　　</t>
    <phoneticPr fontId="3"/>
  </si>
  <si>
    <t>（２）　使用実績収入</t>
    <phoneticPr fontId="3"/>
  </si>
  <si>
    <t>４　文　化　会　館</t>
    <rPh sb="2" eb="3">
      <t>ブン</t>
    </rPh>
    <rPh sb="4" eb="5">
      <t>カ</t>
    </rPh>
    <phoneticPr fontId="3"/>
  </si>
  <si>
    <r>
      <t xml:space="preserve"> 24年 </t>
    </r>
    <r>
      <rPr>
        <sz val="8"/>
        <color indexed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3"/>
  </si>
  <si>
    <r>
      <t xml:space="preserve"> 24年 </t>
    </r>
    <r>
      <rPr>
        <sz val="8"/>
        <color indexed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</si>
  <si>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r>
      <t xml:space="preserve"> 24年 </t>
    </r>
    <r>
      <rPr>
        <sz val="8"/>
        <color indexed="8"/>
        <rFont val="ＭＳ 明朝"/>
        <family val="1"/>
        <charset val="128"/>
      </rPr>
      <t>2月</t>
    </r>
    <phoneticPr fontId="7"/>
  </si>
  <si>
    <t xml:space="preserve"> 24年 1月</t>
    <phoneticPr fontId="7"/>
  </si>
  <si>
    <r>
      <t xml:space="preserve"> 23年 </t>
    </r>
    <r>
      <rPr>
        <sz val="8"/>
        <color indexed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</si>
  <si>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</si>
  <si>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</si>
  <si>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</si>
  <si>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</si>
  <si>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</si>
  <si>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</si>
  <si>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 xml:space="preserve"> 23年 </t>
    </r>
    <r>
      <rPr>
        <sz val="8"/>
        <color indexed="8"/>
        <rFont val="ＭＳ 明朝"/>
        <family val="1"/>
        <charset val="128"/>
      </rPr>
      <t>5月</t>
    </r>
    <phoneticPr fontId="7"/>
  </si>
  <si>
    <t xml:space="preserve"> 23年 4月</t>
    <phoneticPr fontId="7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</si>
  <si>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</si>
  <si>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7"/>
  </si>
  <si>
    <t>平成19年度</t>
    <phoneticPr fontId="3"/>
  </si>
  <si>
    <t>３　文　化　会　館</t>
    <rPh sb="2" eb="3">
      <t>ブン</t>
    </rPh>
    <rPh sb="4" eb="5">
      <t>カ</t>
    </rPh>
    <phoneticPr fontId="3"/>
  </si>
  <si>
    <t xml:space="preserve">  注) 平成１３年９月１７日開館。</t>
    <rPh sb="2" eb="3">
      <t>チュウ</t>
    </rPh>
    <rPh sb="5" eb="7">
      <t>ヘイセイ</t>
    </rPh>
    <rPh sb="9" eb="10">
      <t>ネン</t>
    </rPh>
    <rPh sb="11" eb="12">
      <t>ツキ</t>
    </rPh>
    <rPh sb="14" eb="15">
      <t>ニチ</t>
    </rPh>
    <rPh sb="15" eb="17">
      <t>カイカン</t>
    </rPh>
    <phoneticPr fontId="7"/>
  </si>
  <si>
    <t>　資料：文化市民局文化部文化課</t>
    <phoneticPr fontId="7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</si>
  <si>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7"/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</si>
  <si>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7"/>
  </si>
  <si>
    <t>17年 1 月</t>
    <phoneticPr fontId="7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</si>
  <si>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</si>
  <si>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</si>
  <si>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</si>
  <si>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</si>
  <si>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</si>
  <si>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</si>
  <si>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</si>
  <si>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t>ー</t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</si>
  <si>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7"/>
  </si>
  <si>
    <t>16 年 4 月</t>
    <phoneticPr fontId="7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</si>
  <si>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</si>
  <si>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</si>
  <si>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14年度</t>
    </r>
    <phoneticPr fontId="7"/>
  </si>
  <si>
    <r>
      <t>平成1</t>
    </r>
    <r>
      <rPr>
        <sz val="8"/>
        <color indexed="8"/>
        <rFont val="ＭＳ 明朝"/>
        <family val="1"/>
        <charset val="128"/>
      </rPr>
      <t>3年度</t>
    </r>
    <r>
      <rPr>
        <b/>
        <sz val="9.5500000000000007"/>
        <rFont val="ＭＳ 明朝"/>
        <family val="1"/>
        <charset val="128"/>
      </rPr>
      <t/>
    </r>
    <phoneticPr fontId="7"/>
  </si>
  <si>
    <t>金額</t>
    <phoneticPr fontId="7"/>
  </si>
  <si>
    <t>回数</t>
    <phoneticPr fontId="7"/>
  </si>
  <si>
    <t>付属設備金額</t>
    <phoneticPr fontId="7"/>
  </si>
  <si>
    <t>合計金額</t>
    <phoneticPr fontId="7"/>
  </si>
  <si>
    <t>保育・休養室</t>
    <rPh sb="0" eb="2">
      <t>ホイク</t>
    </rPh>
    <rPh sb="3" eb="5">
      <t>キュウヨウ</t>
    </rPh>
    <rPh sb="5" eb="6">
      <t>シツ</t>
    </rPh>
    <phoneticPr fontId="7"/>
  </si>
  <si>
    <t xml:space="preserve">和室 </t>
  </si>
  <si>
    <t>リハーサル室</t>
  </si>
  <si>
    <t>会議室</t>
    <phoneticPr fontId="7"/>
  </si>
  <si>
    <t>創造活動室</t>
    <phoneticPr fontId="7"/>
  </si>
  <si>
    <t>ホール</t>
    <phoneticPr fontId="7"/>
  </si>
  <si>
    <t>年月次</t>
    <phoneticPr fontId="7"/>
  </si>
  <si>
    <t>（単位　金額＝円）</t>
    <phoneticPr fontId="7"/>
  </si>
  <si>
    <t>　本表における回数には，午前，午後，夜間の各使用時間区分による使用回数，準備，練習のための回数を含む。</t>
    <phoneticPr fontId="7"/>
  </si>
  <si>
    <t>（２）　使用実績収入一覧表</t>
    <phoneticPr fontId="7"/>
  </si>
  <si>
    <t>８　右京ふれあい文化会館</t>
    <rPh sb="2" eb="4">
      <t>ウキョウ</t>
    </rPh>
    <rPh sb="10" eb="12">
      <t>カイカン</t>
    </rPh>
    <phoneticPr fontId="7"/>
  </si>
  <si>
    <t>　a）スポーツ使用とは，北文化会館では毎月第３水曜日から翌週月曜日までの間（原則），ホールをスポーツのために使用しており，その使用実績である。</t>
    <phoneticPr fontId="7"/>
  </si>
  <si>
    <t>　資料：文化市民局文化部文化課</t>
    <phoneticPr fontId="7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</si>
  <si>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</si>
  <si>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t>17 年 1 月</t>
    <phoneticPr fontId="7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</si>
  <si>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</si>
  <si>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</si>
  <si>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7"/>
  </si>
  <si>
    <t>平成12年度</t>
    <phoneticPr fontId="7"/>
  </si>
  <si>
    <t>付属設備金額</t>
    <phoneticPr fontId="7"/>
  </si>
  <si>
    <t>金額</t>
    <phoneticPr fontId="7"/>
  </si>
  <si>
    <t>回数</t>
    <phoneticPr fontId="7"/>
  </si>
  <si>
    <t>付属設備金額</t>
    <phoneticPr fontId="7"/>
  </si>
  <si>
    <t>合計金額</t>
    <phoneticPr fontId="7"/>
  </si>
  <si>
    <t>スポーツ使用　a）</t>
    <phoneticPr fontId="7"/>
  </si>
  <si>
    <t>リハーサル室</t>
    <phoneticPr fontId="7"/>
  </si>
  <si>
    <t>会議室</t>
    <phoneticPr fontId="7"/>
  </si>
  <si>
    <t>創造活動室</t>
    <phoneticPr fontId="7"/>
  </si>
  <si>
    <t>ホール</t>
    <phoneticPr fontId="7"/>
  </si>
  <si>
    <t>年月次</t>
    <phoneticPr fontId="7"/>
  </si>
  <si>
    <t>（単位　金額＝円）</t>
    <phoneticPr fontId="7"/>
  </si>
  <si>
    <t>　本表における回数には，午前，午後，夜間の各使用時間区分による使用回数，準備，練習のための回数を含む。</t>
    <phoneticPr fontId="7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</si>
  <si>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使用実績収入一覧表</t>
    </r>
    <phoneticPr fontId="7"/>
  </si>
  <si>
    <t>７　北文化会館</t>
    <phoneticPr fontId="7"/>
  </si>
  <si>
    <t>　資料：文化市民局文化部文化課</t>
    <phoneticPr fontId="7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</si>
  <si>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7"/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</si>
  <si>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7"/>
  </si>
  <si>
    <t>17 年 1 月</t>
    <phoneticPr fontId="7"/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</si>
  <si>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7"/>
  </si>
  <si>
    <t>16 年 4 月</t>
    <phoneticPr fontId="7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</si>
  <si>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7"/>
  </si>
  <si>
    <t>平成12年度</t>
    <phoneticPr fontId="7"/>
  </si>
  <si>
    <t>（２）　使用実績収入一覧表</t>
    <phoneticPr fontId="7"/>
  </si>
  <si>
    <t>６　西文化会館ウエスティ</t>
    <phoneticPr fontId="7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</si>
  <si>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7"/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</si>
  <si>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7"/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</si>
  <si>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</si>
  <si>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</si>
  <si>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</si>
  <si>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</si>
  <si>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</si>
  <si>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</si>
  <si>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</si>
  <si>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5月</t>
    </r>
    <phoneticPr fontId="7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</si>
  <si>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7"/>
  </si>
  <si>
    <t>５　呉竹文化センター</t>
    <phoneticPr fontId="7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</si>
  <si>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7"/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</si>
  <si>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7"/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</si>
  <si>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7"/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</si>
  <si>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7"/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</si>
  <si>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7"/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</si>
  <si>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7"/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</si>
  <si>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2" eb="3">
      <t>ネン</t>
    </rPh>
    <phoneticPr fontId="7"/>
  </si>
  <si>
    <r>
      <t>16年</t>
    </r>
    <r>
      <rPr>
        <sz val="8"/>
        <color indexed="8"/>
        <rFont val="ＭＳ 明朝"/>
        <family val="1"/>
        <charset val="128"/>
      </rPr>
      <t>5月</t>
    </r>
    <rPh sb="2" eb="3">
      <t>ネン</t>
    </rPh>
    <phoneticPr fontId="7"/>
  </si>
  <si>
    <t xml:space="preserve">金額 </t>
    <phoneticPr fontId="7"/>
  </si>
  <si>
    <t xml:space="preserve">和室等 </t>
    <phoneticPr fontId="7"/>
  </si>
  <si>
    <t>創造活動室</t>
  </si>
  <si>
    <t>ホール</t>
  </si>
  <si>
    <t>４　東部文化会館</t>
    <phoneticPr fontId="7"/>
  </si>
  <si>
    <t>　資料：文化市民局文化部文化課</t>
    <phoneticPr fontId="7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</si>
  <si>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7"/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</si>
  <si>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7"/>
  </si>
  <si>
    <t>16年 1 月</t>
    <phoneticPr fontId="7"/>
  </si>
  <si>
    <r>
      <t>15年</t>
    </r>
    <r>
      <rPr>
        <sz val="8"/>
        <color indexed="8"/>
        <rFont val="ＭＳ 明朝"/>
        <family val="1"/>
        <charset val="128"/>
      </rPr>
      <t>5月</t>
    </r>
    <phoneticPr fontId="7"/>
  </si>
  <si>
    <t>15 年 4 月</t>
    <phoneticPr fontId="7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</si>
  <si>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</si>
  <si>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14年度</t>
    </r>
    <phoneticPr fontId="7"/>
  </si>
  <si>
    <r>
      <t>平成1</t>
    </r>
    <r>
      <rPr>
        <sz val="8"/>
        <color indexed="8"/>
        <rFont val="ＭＳ 明朝"/>
        <family val="1"/>
        <charset val="128"/>
      </rPr>
      <t>3年度</t>
    </r>
    <r>
      <rPr>
        <b/>
        <sz val="9.5500000000000007"/>
        <rFont val="ＭＳ 明朝"/>
        <family val="1"/>
        <charset val="128"/>
      </rPr>
      <t/>
    </r>
    <phoneticPr fontId="7"/>
  </si>
  <si>
    <t>金額</t>
    <phoneticPr fontId="7"/>
  </si>
  <si>
    <t>回数</t>
    <phoneticPr fontId="7"/>
  </si>
  <si>
    <t>付属設備金額</t>
    <phoneticPr fontId="7"/>
  </si>
  <si>
    <t>合計金額</t>
    <phoneticPr fontId="7"/>
  </si>
  <si>
    <t>会議室</t>
    <phoneticPr fontId="7"/>
  </si>
  <si>
    <t>創造活動室</t>
    <phoneticPr fontId="7"/>
  </si>
  <si>
    <t>ホール</t>
    <phoneticPr fontId="7"/>
  </si>
  <si>
    <t>年月次</t>
    <phoneticPr fontId="7"/>
  </si>
  <si>
    <t>（単位　金額＝円）</t>
    <phoneticPr fontId="7"/>
  </si>
  <si>
    <t>　本表における回数には，午前，午後，夜間の各使用時間区分による使用回数，準備，練習のための回数を含む。</t>
    <phoneticPr fontId="7"/>
  </si>
  <si>
    <t>（２）　使用実績収入一覧表</t>
    <phoneticPr fontId="7"/>
  </si>
  <si>
    <t>　a）スポーツ使用とは，北文化会館では毎月第３水曜日から翌週月曜日までの間（原則），ホールをスポーツのために使用しており，その使用実績である。</t>
    <phoneticPr fontId="7"/>
  </si>
  <si>
    <t>16 年 1 月</t>
    <phoneticPr fontId="7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</si>
  <si>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</si>
  <si>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7"/>
  </si>
  <si>
    <t>平成11年度</t>
    <phoneticPr fontId="7"/>
  </si>
  <si>
    <t>スポーツ使用　a）</t>
    <phoneticPr fontId="7"/>
  </si>
  <si>
    <t>リハーサル室</t>
    <phoneticPr fontId="7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</si>
  <si>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使用実績収入一覧表</t>
    </r>
    <phoneticPr fontId="7"/>
  </si>
  <si>
    <t>７　北文化会館</t>
    <phoneticPr fontId="7"/>
  </si>
  <si>
    <t>６　西文化会館ウエスティ</t>
    <phoneticPr fontId="7"/>
  </si>
  <si>
    <t>５　呉竹文化センター</t>
    <phoneticPr fontId="7"/>
  </si>
  <si>
    <t xml:space="preserve">金額 </t>
    <phoneticPr fontId="7"/>
  </si>
  <si>
    <t xml:space="preserve">和室等 </t>
    <phoneticPr fontId="7"/>
  </si>
  <si>
    <t>４　東部文化会館</t>
    <phoneticPr fontId="7"/>
  </si>
  <si>
    <t>　資料：文化市民局文化部文化課</t>
    <phoneticPr fontId="7"/>
  </si>
  <si>
    <r>
      <t>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7"/>
  </si>
  <si>
    <r>
      <t>15年</t>
    </r>
    <r>
      <rPr>
        <sz val="8"/>
        <color indexed="8"/>
        <rFont val="ＭＳ 明朝"/>
        <family val="1"/>
        <charset val="128"/>
      </rPr>
      <t>2月</t>
    </r>
    <phoneticPr fontId="7"/>
  </si>
  <si>
    <t>15 年 1 月</t>
    <phoneticPr fontId="7"/>
  </si>
  <si>
    <r>
      <t>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7"/>
  </si>
  <si>
    <r>
      <t>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7"/>
  </si>
  <si>
    <r>
      <t>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7"/>
  </si>
  <si>
    <r>
      <t>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7"/>
  </si>
  <si>
    <r>
      <t>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7"/>
  </si>
  <si>
    <r>
      <t>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7"/>
  </si>
  <si>
    <r>
      <t>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7"/>
  </si>
  <si>
    <r>
      <t>14年</t>
    </r>
    <r>
      <rPr>
        <sz val="8"/>
        <color indexed="8"/>
        <rFont val="ＭＳ 明朝"/>
        <family val="1"/>
        <charset val="128"/>
      </rPr>
      <t>5月</t>
    </r>
    <phoneticPr fontId="7"/>
  </si>
  <si>
    <t>14 年 4 月</t>
    <phoneticPr fontId="7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</si>
  <si>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</si>
  <si>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平成1</t>
    </r>
    <r>
      <rPr>
        <sz val="8"/>
        <color indexed="8"/>
        <rFont val="ＭＳ 明朝"/>
        <family val="1"/>
        <charset val="128"/>
      </rPr>
      <t>3年度</t>
    </r>
    <r>
      <rPr>
        <b/>
        <sz val="9.5500000000000007"/>
        <rFont val="ＭＳ 明朝"/>
        <family val="1"/>
        <charset val="128"/>
      </rPr>
      <t/>
    </r>
    <phoneticPr fontId="7"/>
  </si>
  <si>
    <t>金額</t>
    <phoneticPr fontId="7"/>
  </si>
  <si>
    <t>回数</t>
    <phoneticPr fontId="7"/>
  </si>
  <si>
    <t>付属設備金額</t>
    <phoneticPr fontId="7"/>
  </si>
  <si>
    <t>合計金額</t>
    <phoneticPr fontId="7"/>
  </si>
  <si>
    <t>会議室</t>
    <phoneticPr fontId="7"/>
  </si>
  <si>
    <t>創造活動室</t>
    <phoneticPr fontId="7"/>
  </si>
  <si>
    <t>ホール</t>
    <phoneticPr fontId="7"/>
  </si>
  <si>
    <t>年月次</t>
    <phoneticPr fontId="7"/>
  </si>
  <si>
    <t>（単位　金額＝円）</t>
    <phoneticPr fontId="7"/>
  </si>
  <si>
    <t>　本表における回数には，午前，午後，夜間の各使用時間区分による使用回数，準備，練習のための回数を含む。</t>
    <phoneticPr fontId="7"/>
  </si>
  <si>
    <t>（２）　使用実績収入一覧表</t>
    <phoneticPr fontId="7"/>
  </si>
  <si>
    <t>　a）スポーツ使用とは，北文化会館では毎月第３水曜日から翌週月曜日までの間（原則），ホールをスポーツのために使用しており，その使用実績である。</t>
    <phoneticPr fontId="7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</si>
  <si>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</si>
  <si>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</si>
  <si>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7"/>
  </si>
  <si>
    <t>平成10年度</t>
    <phoneticPr fontId="7"/>
  </si>
  <si>
    <t>スポーツ使用　a）</t>
    <phoneticPr fontId="7"/>
  </si>
  <si>
    <t>リハーサル室</t>
    <phoneticPr fontId="7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</si>
  <si>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使用実績収入一覧表</t>
    </r>
    <phoneticPr fontId="7"/>
  </si>
  <si>
    <t>７　北文化会館</t>
    <phoneticPr fontId="7"/>
  </si>
  <si>
    <t>６　西文化会館ウエスティ</t>
    <phoneticPr fontId="7"/>
  </si>
  <si>
    <t xml:space="preserve">          －</t>
  </si>
  <si>
    <t>５　呉竹文化センター</t>
    <phoneticPr fontId="7"/>
  </si>
  <si>
    <t xml:space="preserve">金額 </t>
    <phoneticPr fontId="7"/>
  </si>
  <si>
    <t xml:space="preserve">和室等 </t>
    <phoneticPr fontId="7"/>
  </si>
  <si>
    <t>４　東部文化会館</t>
    <phoneticPr fontId="7"/>
  </si>
  <si>
    <t>　資料：文化市民局文化部文化課</t>
    <phoneticPr fontId="7"/>
  </si>
  <si>
    <t>－</t>
    <phoneticPr fontId="7"/>
  </si>
  <si>
    <r>
      <t>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7"/>
  </si>
  <si>
    <r>
      <t>14年</t>
    </r>
    <r>
      <rPr>
        <sz val="8"/>
        <color indexed="8"/>
        <rFont val="ＭＳ 明朝"/>
        <family val="1"/>
        <charset val="128"/>
      </rPr>
      <t>2月</t>
    </r>
    <phoneticPr fontId="7"/>
  </si>
  <si>
    <t>14 年 1 月</t>
    <phoneticPr fontId="7"/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</si>
  <si>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7"/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</si>
  <si>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7"/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</si>
  <si>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7"/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</si>
  <si>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7"/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</si>
  <si>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7"/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</si>
  <si>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7"/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</si>
  <si>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7"/>
  </si>
  <si>
    <r>
      <t>13年</t>
    </r>
    <r>
      <rPr>
        <sz val="8"/>
        <color indexed="8"/>
        <rFont val="ＭＳ 明朝"/>
        <family val="1"/>
        <charset val="128"/>
      </rPr>
      <t>5月</t>
    </r>
    <phoneticPr fontId="7"/>
  </si>
  <si>
    <t>13 年 4 月</t>
    <phoneticPr fontId="7"/>
  </si>
  <si>
    <r>
      <t>平成13年</t>
    </r>
    <r>
      <rPr>
        <b/>
        <sz val="8"/>
        <color indexed="8"/>
        <rFont val="ＭＳ ゴシック"/>
        <family val="3"/>
        <charset val="128"/>
      </rPr>
      <t>度</t>
    </r>
    <r>
      <rPr>
        <b/>
        <sz val="9.5500000000000007"/>
        <rFont val="ＭＳ 明朝"/>
        <family val="1"/>
        <charset val="128"/>
      </rPr>
      <t/>
    </r>
    <phoneticPr fontId="7"/>
  </si>
  <si>
    <t>金額</t>
    <phoneticPr fontId="7"/>
  </si>
  <si>
    <t>回数</t>
    <phoneticPr fontId="7"/>
  </si>
  <si>
    <t>付属設備金額</t>
    <phoneticPr fontId="7"/>
  </si>
  <si>
    <t>合計金額</t>
    <phoneticPr fontId="7"/>
  </si>
  <si>
    <t>会議室</t>
    <phoneticPr fontId="7"/>
  </si>
  <si>
    <t>創造活動室</t>
    <phoneticPr fontId="7"/>
  </si>
  <si>
    <t>ホール</t>
    <phoneticPr fontId="7"/>
  </si>
  <si>
    <t>年月次</t>
    <phoneticPr fontId="7"/>
  </si>
  <si>
    <t>（単位　金額＝円）</t>
    <phoneticPr fontId="7"/>
  </si>
  <si>
    <t>　本表における回数には，午前，午後，夜間の各使用時間区分による使用回数，準備，練習のための回数を含む。</t>
    <phoneticPr fontId="7"/>
  </si>
  <si>
    <t>（２）　使用実績収入一覧表</t>
    <phoneticPr fontId="7"/>
  </si>
  <si>
    <t>　注）スポーツ使用とは，北文化会館では毎月第３水曜日から翌週月曜日までの間（原則），ホールをスポーツのために使用しており，その使用実績である。</t>
    <rPh sb="1" eb="2">
      <t>チュウ</t>
    </rPh>
    <phoneticPr fontId="7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</si>
  <si>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</si>
  <si>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</si>
  <si>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</si>
  <si>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</si>
  <si>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t>平成9年度</t>
    <phoneticPr fontId="7"/>
  </si>
  <si>
    <t>スポーツ使用　ａ）</t>
    <phoneticPr fontId="7"/>
  </si>
  <si>
    <t>リハーサル室</t>
    <phoneticPr fontId="7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</si>
  <si>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使用実績収入一覧表</t>
    </r>
    <phoneticPr fontId="7"/>
  </si>
  <si>
    <t>７　北文化会館</t>
    <phoneticPr fontId="7"/>
  </si>
  <si>
    <t>６　西文化会館ウエスティ</t>
    <phoneticPr fontId="7"/>
  </si>
  <si>
    <t>５　呉竹文化センター</t>
    <phoneticPr fontId="7"/>
  </si>
  <si>
    <t xml:space="preserve">金額 </t>
    <phoneticPr fontId="7"/>
  </si>
  <si>
    <t xml:space="preserve">和室等 </t>
    <phoneticPr fontId="7"/>
  </si>
  <si>
    <t>４　東部文化会館</t>
    <phoneticPr fontId="7"/>
  </si>
  <si>
    <r>
      <t xml:space="preserve"> 25年</t>
    </r>
    <r>
      <rPr>
        <sz val="8"/>
        <rFont val="ＭＳ 明朝"/>
        <family val="1"/>
        <charset val="128"/>
      </rPr>
      <t xml:space="preserve"> 3月</t>
    </r>
    <phoneticPr fontId="3"/>
  </si>
  <si>
    <r>
      <t xml:space="preserve"> 25年 </t>
    </r>
    <r>
      <rPr>
        <sz val="8"/>
        <color indexed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3"/>
  </si>
  <si>
    <r>
      <t xml:space="preserve"> 25年</t>
    </r>
    <r>
      <rPr>
        <sz val="8"/>
        <rFont val="ＭＳ 明朝"/>
        <family val="1"/>
        <charset val="128"/>
      </rPr>
      <t xml:space="preserve"> 2月</t>
    </r>
    <phoneticPr fontId="3"/>
  </si>
  <si>
    <r>
      <t xml:space="preserve"> 25年 </t>
    </r>
    <r>
      <rPr>
        <sz val="8"/>
        <color indexed="8"/>
        <rFont val="ＭＳ 明朝"/>
        <family val="1"/>
        <charset val="128"/>
      </rPr>
      <t>2月</t>
    </r>
    <phoneticPr fontId="7"/>
  </si>
  <si>
    <t xml:space="preserve"> 25年 1月</t>
  </si>
  <si>
    <t xml:space="preserve"> 25年 1月</t>
    <phoneticPr fontId="7"/>
  </si>
  <si>
    <r>
      <t xml:space="preserve"> 24年 </t>
    </r>
    <r>
      <rPr>
        <sz val="8"/>
        <rFont val="ＭＳ 明朝"/>
        <family val="1"/>
        <charset val="128"/>
      </rPr>
      <t>12月</t>
    </r>
    <phoneticPr fontId="3"/>
  </si>
  <si>
    <r>
      <t xml:space="preserve"> 24年 </t>
    </r>
    <r>
      <rPr>
        <sz val="8"/>
        <color indexed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</si>
  <si>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11月</t>
    </r>
    <phoneticPr fontId="3"/>
  </si>
  <si>
    <r>
      <t xml:space="preserve"> 24年 </t>
    </r>
    <r>
      <rPr>
        <sz val="8"/>
        <color indexed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</si>
  <si>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10月</t>
    </r>
    <phoneticPr fontId="3"/>
  </si>
  <si>
    <r>
      <t xml:space="preserve"> 24年 </t>
    </r>
    <r>
      <rPr>
        <sz val="8"/>
        <color indexed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</si>
  <si>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9月</t>
    </r>
    <phoneticPr fontId="3"/>
  </si>
  <si>
    <r>
      <t xml:space="preserve"> 24年 </t>
    </r>
    <r>
      <rPr>
        <sz val="8"/>
        <color indexed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</si>
  <si>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8月</t>
    </r>
    <phoneticPr fontId="3"/>
  </si>
  <si>
    <r>
      <t xml:space="preserve"> 24年 </t>
    </r>
    <r>
      <rPr>
        <sz val="8"/>
        <color indexed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</si>
  <si>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7月</t>
    </r>
    <phoneticPr fontId="3"/>
  </si>
  <si>
    <r>
      <t xml:space="preserve"> 24年 </t>
    </r>
    <r>
      <rPr>
        <sz val="8"/>
        <color indexed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</si>
  <si>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6月</t>
    </r>
    <phoneticPr fontId="3"/>
  </si>
  <si>
    <r>
      <t xml:space="preserve"> 24年 </t>
    </r>
    <r>
      <rPr>
        <sz val="8"/>
        <color indexed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</si>
  <si>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5月</t>
    </r>
    <phoneticPr fontId="3"/>
  </si>
  <si>
    <r>
      <t xml:space="preserve"> 24年 </t>
    </r>
    <r>
      <rPr>
        <sz val="8"/>
        <color indexed="8"/>
        <rFont val="ＭＳ 明朝"/>
        <family val="1"/>
        <charset val="128"/>
      </rPr>
      <t>5月</t>
    </r>
    <phoneticPr fontId="7"/>
  </si>
  <si>
    <t xml:space="preserve"> 24年 4月</t>
  </si>
  <si>
    <t xml:space="preserve"> 24年 4月</t>
    <phoneticPr fontId="7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</si>
  <si>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</si>
  <si>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</si>
  <si>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</si>
  <si>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</si>
  <si>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</si>
  <si>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t>平成20年度</t>
  </si>
  <si>
    <r>
      <t xml:space="preserve"> 25年</t>
    </r>
    <r>
      <rPr>
        <sz val="8"/>
        <rFont val="ＭＳ 明朝"/>
        <family val="1"/>
        <charset val="128"/>
      </rPr>
      <t xml:space="preserve"> 3月</t>
    </r>
    <phoneticPr fontId="3"/>
  </si>
  <si>
    <t xml:space="preserve"> 　ウ 　　エ 　　ス 　　テ 　　ィ</t>
    <phoneticPr fontId="3"/>
  </si>
  <si>
    <t xml:space="preserve"> 　　　セ 　　　ン 　　　タ 　　ー</t>
    <phoneticPr fontId="3"/>
  </si>
  <si>
    <t>東　　　　　　部　　　　　　文　　</t>
    <phoneticPr fontId="3"/>
  </si>
  <si>
    <t>付属設備
金　　額</t>
    <phoneticPr fontId="7"/>
  </si>
  <si>
    <t>金額</t>
    <phoneticPr fontId="7"/>
  </si>
  <si>
    <t>回数</t>
    <phoneticPr fontId="7"/>
  </si>
  <si>
    <t xml:space="preserve">金　額 </t>
    <phoneticPr fontId="3"/>
  </si>
  <si>
    <t>付属設備
金　　額</t>
    <phoneticPr fontId="3"/>
  </si>
  <si>
    <t>金　額</t>
    <phoneticPr fontId="7"/>
  </si>
  <si>
    <t xml:space="preserve">金　　額 </t>
    <phoneticPr fontId="3"/>
  </si>
  <si>
    <t>ス ポ ー ツ 使 用</t>
    <phoneticPr fontId="7"/>
  </si>
  <si>
    <t xml:space="preserve">和　　室　　等 </t>
    <phoneticPr fontId="3"/>
  </si>
  <si>
    <t>　リハーサル室</t>
    <phoneticPr fontId="3"/>
  </si>
  <si>
    <t>会　　議　　室</t>
    <phoneticPr fontId="3"/>
  </si>
  <si>
    <t>創 造 活 動 室</t>
    <phoneticPr fontId="3"/>
  </si>
  <si>
    <t>ホ　　ー　　ル</t>
    <phoneticPr fontId="3"/>
  </si>
  <si>
    <t>（２）　使用実績収入</t>
    <phoneticPr fontId="3"/>
  </si>
  <si>
    <t>ホ　　ー　　ル</t>
    <phoneticPr fontId="3"/>
  </si>
  <si>
    <t>創 造 活 動 室</t>
    <phoneticPr fontId="3"/>
  </si>
  <si>
    <t>会　　議　　室</t>
    <phoneticPr fontId="3"/>
  </si>
  <si>
    <t>　リハーサル室</t>
    <phoneticPr fontId="3"/>
  </si>
  <si>
    <t xml:space="preserve">和　　室　　等 </t>
    <phoneticPr fontId="3"/>
  </si>
  <si>
    <t>ス ポ ー ツ 使 用</t>
    <phoneticPr fontId="7"/>
  </si>
  <si>
    <t xml:space="preserve">金　　額 </t>
    <phoneticPr fontId="3"/>
  </si>
  <si>
    <t>付属設備
金　　額</t>
    <phoneticPr fontId="3"/>
  </si>
  <si>
    <t>回数</t>
    <phoneticPr fontId="7"/>
  </si>
  <si>
    <t>金　額</t>
    <phoneticPr fontId="7"/>
  </si>
  <si>
    <t>付属設備
金　　額</t>
    <phoneticPr fontId="7"/>
  </si>
  <si>
    <t xml:space="preserve">金　額 </t>
    <phoneticPr fontId="3"/>
  </si>
  <si>
    <t>金額</t>
    <phoneticPr fontId="7"/>
  </si>
  <si>
    <t>東　　　　　　部　　　　　　文</t>
    <phoneticPr fontId="3"/>
  </si>
  <si>
    <t>化　　　　　会　　　　　館</t>
    <rPh sb="0" eb="1">
      <t>カ</t>
    </rPh>
    <rPh sb="6" eb="7">
      <t>カイ</t>
    </rPh>
    <rPh sb="12" eb="13">
      <t>カン</t>
    </rPh>
    <phoneticPr fontId="3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</si>
  <si>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</si>
  <si>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25"/>
  </si>
  <si>
    <r>
      <t>平成</t>
    </r>
    <r>
      <rPr>
        <sz val="8"/>
        <rFont val="ＭＳ 明朝"/>
        <family val="1"/>
        <charset val="128"/>
      </rPr>
      <t>23年度</t>
    </r>
    <phoneticPr fontId="25"/>
  </si>
  <si>
    <r>
      <t>平成</t>
    </r>
    <r>
      <rPr>
        <sz val="8"/>
        <rFont val="ＭＳ 明朝"/>
        <family val="1"/>
        <charset val="128"/>
      </rPr>
      <t>24年度</t>
    </r>
    <phoneticPr fontId="25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</si>
  <si>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7"/>
  </si>
  <si>
    <t>　25年 4月</t>
    <rPh sb="3" eb="4">
      <t>ネン</t>
    </rPh>
    <rPh sb="6" eb="7">
      <t>ガツ</t>
    </rPh>
    <phoneticPr fontId="7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</si>
  <si>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7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</si>
  <si>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7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</si>
  <si>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7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</si>
  <si>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7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</si>
  <si>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7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</si>
  <si>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7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</si>
  <si>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7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</si>
  <si>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7"/>
  </si>
  <si>
    <t>　26年 1月</t>
    <rPh sb="3" eb="4">
      <t>ネン</t>
    </rPh>
    <rPh sb="6" eb="7">
      <t>ガツ</t>
    </rPh>
    <phoneticPr fontId="7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</si>
  <si>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7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</si>
  <si>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7"/>
  </si>
  <si>
    <t>呉 　　　竹 　　　文 　　　化</t>
    <rPh sb="0" eb="1">
      <t>クレ</t>
    </rPh>
    <rPh sb="5" eb="6">
      <t>タケ</t>
    </rPh>
    <rPh sb="10" eb="11">
      <t>ブン</t>
    </rPh>
    <rPh sb="15" eb="16">
      <t>カ</t>
    </rPh>
    <phoneticPr fontId="3"/>
  </si>
  <si>
    <t>セ 　　　ン 　　　タ 　　　ー</t>
    <phoneticPr fontId="3"/>
  </si>
  <si>
    <t>西 　　文 　　化 　　会 　　館</t>
    <rPh sb="0" eb="1">
      <t>ニシ</t>
    </rPh>
    <rPh sb="4" eb="5">
      <t>ブン</t>
    </rPh>
    <rPh sb="8" eb="9">
      <t>カ</t>
    </rPh>
    <rPh sb="12" eb="13">
      <t>カイ</t>
    </rPh>
    <rPh sb="16" eb="17">
      <t>カン</t>
    </rPh>
    <phoneticPr fontId="3"/>
  </si>
  <si>
    <t>ウ 　　エ 　　ス 　　テ 　　ィ</t>
    <phoneticPr fontId="3"/>
  </si>
  <si>
    <t>　　北　　　　　　文　　　　　　化</t>
    <rPh sb="2" eb="3">
      <t>キタ</t>
    </rPh>
    <rPh sb="9" eb="10">
      <t>ブン</t>
    </rPh>
    <rPh sb="16" eb="17">
      <t>カ</t>
    </rPh>
    <phoneticPr fontId="3"/>
  </si>
  <si>
    <t>　　　　会　　 　　　　館　　　　</t>
    <rPh sb="4" eb="5">
      <t>カイ</t>
    </rPh>
    <rPh sb="12" eb="13">
      <t>カン</t>
    </rPh>
    <phoneticPr fontId="3"/>
  </si>
  <si>
    <t xml:space="preserve"> 右　 　京　　 ふ　 　れ　　 あ</t>
    <rPh sb="1" eb="2">
      <t>ミギ</t>
    </rPh>
    <rPh sb="5" eb="6">
      <t>キョウ</t>
    </rPh>
    <phoneticPr fontId="3"/>
  </si>
  <si>
    <t xml:space="preserve">い　　 文　 　化 　　会　　 館 </t>
    <rPh sb="4" eb="5">
      <t>ブン</t>
    </rPh>
    <rPh sb="8" eb="9">
      <t>カ</t>
    </rPh>
    <rPh sb="12" eb="13">
      <t>カイ</t>
    </rPh>
    <rPh sb="16" eb="17">
      <t>カン</t>
    </rPh>
    <phoneticPr fontId="3"/>
  </si>
  <si>
    <t>東　　　　　　部　　　　　　文</t>
    <phoneticPr fontId="3"/>
  </si>
  <si>
    <t>平成22年度</t>
    <phoneticPr fontId="3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</si>
  <si>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</si>
  <si>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</si>
  <si>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25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</si>
  <si>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7"/>
  </si>
  <si>
    <t>　26年 4月</t>
    <rPh sb="3" eb="4">
      <t>ネン</t>
    </rPh>
    <rPh sb="6" eb="7">
      <t>ガツ</t>
    </rPh>
    <phoneticPr fontId="7"/>
  </si>
  <si>
    <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7"/>
  </si>
  <si>
    <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7"/>
  </si>
  <si>
    <r>
      <t>　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7"/>
  </si>
  <si>
    <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7"/>
  </si>
  <si>
    <r>
      <t>　26年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7"/>
  </si>
  <si>
    <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7"/>
  </si>
  <si>
    <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7"/>
  </si>
  <si>
    <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7"/>
  </si>
  <si>
    <t>　27年 1月</t>
    <rPh sb="3" eb="4">
      <t>ネン</t>
    </rPh>
    <rPh sb="6" eb="7">
      <t>ガツ</t>
    </rPh>
    <phoneticPr fontId="7"/>
  </si>
  <si>
    <r>
      <t>　27年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7"/>
  </si>
  <si>
    <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7"/>
  </si>
  <si>
    <t>セ 　　　ン 　　　タ 　　　ー</t>
    <phoneticPr fontId="3"/>
  </si>
  <si>
    <t>平成22年度</t>
    <phoneticPr fontId="3"/>
  </si>
  <si>
    <t>ウ 　　エ 　　ス 　　テ 　　ィ</t>
    <phoneticPr fontId="3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</si>
  <si>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</si>
  <si>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</si>
  <si>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25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</si>
  <si>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7"/>
  </si>
  <si>
    <t>平成23年度</t>
    <phoneticPr fontId="3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</si>
  <si>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4</t>
    </r>
    <r>
      <rPr>
        <sz val="8"/>
        <color indexed="8"/>
        <rFont val="ＭＳ 明朝"/>
        <family val="1"/>
        <charset val="128"/>
      </rPr>
      <t>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</si>
  <si>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</si>
  <si>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25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</si>
  <si>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7"/>
  </si>
  <si>
    <t>　27年 4月</t>
    <rPh sb="3" eb="4">
      <t>ネン</t>
    </rPh>
    <rPh sb="6" eb="7">
      <t>ガツ</t>
    </rPh>
    <phoneticPr fontId="7"/>
  </si>
  <si>
    <t>　28年 1月</t>
    <rPh sb="3" eb="4">
      <t>ネン</t>
    </rPh>
    <rPh sb="6" eb="7">
      <t>ガツ</t>
    </rPh>
    <phoneticPr fontId="7"/>
  </si>
  <si>
    <t>ホ　　ー　　ル</t>
    <phoneticPr fontId="3"/>
  </si>
  <si>
    <t>創 造 活 動 室</t>
    <phoneticPr fontId="3"/>
  </si>
  <si>
    <t>会　　議　　室</t>
    <phoneticPr fontId="3"/>
  </si>
  <si>
    <t>　リハーサル室</t>
    <phoneticPr fontId="3"/>
  </si>
  <si>
    <t xml:space="preserve">和　　室　　等 </t>
    <phoneticPr fontId="3"/>
  </si>
  <si>
    <t>ス ポ ー ツ 使 用</t>
    <phoneticPr fontId="7"/>
  </si>
  <si>
    <t xml:space="preserve">金　　額 </t>
    <phoneticPr fontId="3"/>
  </si>
  <si>
    <t>付属設備
金　　額</t>
    <phoneticPr fontId="3"/>
  </si>
  <si>
    <t>回数</t>
    <phoneticPr fontId="7"/>
  </si>
  <si>
    <t>金　額</t>
    <phoneticPr fontId="7"/>
  </si>
  <si>
    <t>付属設備
金　　額</t>
    <phoneticPr fontId="7"/>
  </si>
  <si>
    <t xml:space="preserve">金　額 </t>
    <phoneticPr fontId="3"/>
  </si>
  <si>
    <t>金額</t>
    <phoneticPr fontId="7"/>
  </si>
  <si>
    <t>東　　　　　　部　　　　　　文</t>
    <phoneticPr fontId="3"/>
  </si>
  <si>
    <t>平成24年度</t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</si>
  <si>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</si>
  <si>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</si>
  <si>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27年度</t>
    </r>
    <phoneticPr fontId="25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</si>
  <si>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7"/>
  </si>
  <si>
    <t>　28年 4月</t>
    <rPh sb="3" eb="4">
      <t>ネン</t>
    </rPh>
    <rPh sb="6" eb="7">
      <t>ガツ</t>
    </rPh>
    <phoneticPr fontId="7"/>
  </si>
  <si>
    <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7"/>
  </si>
  <si>
    <r>
      <t>　28年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7"/>
  </si>
  <si>
    <r>
      <t>　28年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7"/>
  </si>
  <si>
    <r>
      <t>　28年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7"/>
  </si>
  <si>
    <r>
      <t>　28年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7"/>
  </si>
  <si>
    <r>
      <t>　28年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7"/>
  </si>
  <si>
    <r>
      <t>　28年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7"/>
  </si>
  <si>
    <r>
      <t>　28年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7"/>
  </si>
  <si>
    <t>　29年 1月</t>
    <rPh sb="3" eb="4">
      <t>ネン</t>
    </rPh>
    <rPh sb="6" eb="7">
      <t>ガツ</t>
    </rPh>
    <phoneticPr fontId="7"/>
  </si>
  <si>
    <r>
      <t>　29年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7"/>
  </si>
  <si>
    <r>
      <t>　29年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7"/>
  </si>
  <si>
    <t>セ 　　　ン 　　　タ 　　　ー</t>
    <phoneticPr fontId="3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</si>
  <si>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</si>
  <si>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</si>
  <si>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27年度</t>
    </r>
    <phoneticPr fontId="25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</si>
  <si>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7"/>
  </si>
  <si>
    <t>ウ 　　エ 　　ス 　　テ 　　ィ</t>
    <phoneticPr fontId="3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</si>
  <si>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</si>
  <si>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</si>
  <si>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27年度</t>
    </r>
    <phoneticPr fontId="25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</si>
  <si>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7"/>
  </si>
  <si>
    <t>部文化会館にはなく，スポーツ使用は北文化会館のみである。</t>
    <rPh sb="1" eb="2">
      <t>ブン</t>
    </rPh>
    <rPh sb="17" eb="18">
      <t>キタ</t>
    </rPh>
    <rPh sb="18" eb="20">
      <t>ブンカ</t>
    </rPh>
    <rPh sb="20" eb="22">
      <t>カイカン</t>
    </rPh>
    <phoneticPr fontId="3"/>
  </si>
  <si>
    <t>（単位　金額＝円）</t>
    <phoneticPr fontId="3"/>
  </si>
  <si>
    <t>平成25年度</t>
    <phoneticPr fontId="3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</si>
  <si>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25"/>
  </si>
  <si>
    <r>
      <t>平成</t>
    </r>
    <r>
      <rPr>
        <sz val="8"/>
        <color indexed="8"/>
        <rFont val="ＭＳ 明朝"/>
        <family val="1"/>
        <charset val="128"/>
      </rPr>
      <t>28年度</t>
    </r>
    <phoneticPr fontId="25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</si>
  <si>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7"/>
  </si>
  <si>
    <t>　29年 4月</t>
    <rPh sb="3" eb="4">
      <t>ネン</t>
    </rPh>
    <rPh sb="6" eb="7">
      <t>ガツ</t>
    </rPh>
    <phoneticPr fontId="7"/>
  </si>
  <si>
    <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7"/>
  </si>
  <si>
    <r>
      <t>　29年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7"/>
  </si>
  <si>
    <r>
      <t>　29年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7"/>
  </si>
  <si>
    <r>
      <t>　29年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7"/>
  </si>
  <si>
    <r>
      <t>　29年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7"/>
  </si>
  <si>
    <r>
      <t>　29年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7"/>
  </si>
  <si>
    <r>
      <t>　29年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7"/>
  </si>
  <si>
    <r>
      <t>　29年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7"/>
  </si>
  <si>
    <t>　30年 1月</t>
    <rPh sb="3" eb="4">
      <t>ネン</t>
    </rPh>
    <rPh sb="6" eb="7">
      <t>ガツ</t>
    </rPh>
    <phoneticPr fontId="7"/>
  </si>
  <si>
    <r>
      <t>　30年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7"/>
  </si>
  <si>
    <r>
      <t>　30年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7"/>
  </si>
  <si>
    <t>（単位　金額＝円）</t>
    <rPh sb="4" eb="6">
      <t>キンガク</t>
    </rPh>
    <phoneticPr fontId="3"/>
  </si>
  <si>
    <t>平成26年度</t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</si>
  <si>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</si>
  <si>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27年度</t>
    </r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</si>
  <si>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</si>
  <si>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28年度</t>
    </r>
  </si>
  <si>
    <r>
      <t>平成</t>
    </r>
    <r>
      <rPr>
        <sz val="8"/>
        <color indexed="8"/>
        <rFont val="ＭＳ 明朝"/>
        <family val="1"/>
        <charset val="128"/>
      </rPr>
      <t>29年度</t>
    </r>
    <phoneticPr fontId="3"/>
  </si>
  <si>
    <r>
      <t>平成</t>
    </r>
    <r>
      <rPr>
        <b/>
        <sz val="8"/>
        <color indexed="8"/>
        <rFont val="ＭＳ Ｐゴシック"/>
        <family val="3"/>
        <charset val="128"/>
      </rPr>
      <t>30年度</t>
    </r>
    <phoneticPr fontId="7"/>
  </si>
  <si>
    <t>　30年 4月</t>
    <rPh sb="3" eb="4">
      <t>ネン</t>
    </rPh>
    <rPh sb="6" eb="7">
      <t>ガツ</t>
    </rPh>
    <phoneticPr fontId="7"/>
  </si>
  <si>
    <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7"/>
  </si>
  <si>
    <r>
      <t>　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7"/>
  </si>
  <si>
    <r>
      <t>　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7"/>
  </si>
  <si>
    <r>
      <t>　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7"/>
  </si>
  <si>
    <r>
      <t>　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7"/>
  </si>
  <si>
    <r>
      <t>　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7"/>
  </si>
  <si>
    <r>
      <t>　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7"/>
  </si>
  <si>
    <r>
      <t>　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7"/>
  </si>
  <si>
    <t>　31年 1月</t>
    <rPh sb="3" eb="4">
      <t>ネン</t>
    </rPh>
    <rPh sb="6" eb="7">
      <t>ガツ</t>
    </rPh>
    <phoneticPr fontId="7"/>
  </si>
  <si>
    <r>
      <t>　31年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7"/>
  </si>
  <si>
    <r>
      <t>　31年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7"/>
  </si>
  <si>
    <t>平成27年度</t>
    <phoneticPr fontId="3"/>
  </si>
  <si>
    <r>
      <t>平成</t>
    </r>
    <r>
      <rPr>
        <sz val="8"/>
        <color indexed="8"/>
        <rFont val="ＭＳ 明朝"/>
        <family val="1"/>
        <charset val="128"/>
      </rPr>
      <t>28年度</t>
    </r>
    <phoneticPr fontId="3"/>
  </si>
  <si>
    <r>
      <t>平成</t>
    </r>
    <r>
      <rPr>
        <sz val="8"/>
        <rFont val="ＭＳ 明朝"/>
        <family val="1"/>
        <charset val="128"/>
      </rPr>
      <t>30</t>
    </r>
    <r>
      <rPr>
        <sz val="8"/>
        <color indexed="8"/>
        <rFont val="ＭＳ 明朝"/>
        <family val="1"/>
        <charset val="128"/>
      </rPr>
      <t>年度</t>
    </r>
    <phoneticPr fontId="3"/>
  </si>
  <si>
    <t>令和元年度</t>
    <rPh sb="0" eb="2">
      <t>レイワ</t>
    </rPh>
    <rPh sb="2" eb="3">
      <t>ガン</t>
    </rPh>
    <phoneticPr fontId="7"/>
  </si>
  <si>
    <t>　31年 4月</t>
    <rPh sb="3" eb="4">
      <t>ネン</t>
    </rPh>
    <rPh sb="6" eb="7">
      <t>ガツ</t>
    </rPh>
    <phoneticPr fontId="7"/>
  </si>
  <si>
    <r>
      <t>　</t>
    </r>
    <r>
      <rPr>
        <sz val="8"/>
        <rFont val="ＭＳ 明朝"/>
        <family val="1"/>
        <charset val="128"/>
      </rPr>
      <t>元年 5月</t>
    </r>
    <rPh sb="1" eb="2">
      <t>ガン</t>
    </rPh>
    <rPh sb="2" eb="3">
      <t>ネン</t>
    </rPh>
    <rPh sb="5" eb="6">
      <t>ガツ</t>
    </rPh>
    <phoneticPr fontId="7"/>
  </si>
  <si>
    <t>　元年 5月</t>
    <rPh sb="1" eb="2">
      <t>ガン</t>
    </rPh>
    <rPh sb="2" eb="3">
      <t>ネン</t>
    </rPh>
    <rPh sb="5" eb="6">
      <t>ガツ</t>
    </rPh>
    <phoneticPr fontId="7"/>
  </si>
  <si>
    <r>
      <t>　元年</t>
    </r>
    <r>
      <rPr>
        <sz val="8"/>
        <rFont val="ＭＳ 明朝"/>
        <family val="1"/>
        <charset val="128"/>
      </rPr>
      <t xml:space="preserve"> 6月</t>
    </r>
    <rPh sb="1" eb="2">
      <t>ガン</t>
    </rPh>
    <rPh sb="2" eb="3">
      <t>ネン</t>
    </rPh>
    <rPh sb="5" eb="6">
      <t>ガツ</t>
    </rPh>
    <phoneticPr fontId="7"/>
  </si>
  <si>
    <r>
      <t>　元年</t>
    </r>
    <r>
      <rPr>
        <sz val="8"/>
        <rFont val="ＭＳ 明朝"/>
        <family val="1"/>
        <charset val="128"/>
      </rPr>
      <t xml:space="preserve"> 7月</t>
    </r>
    <rPh sb="1" eb="2">
      <t>ガン</t>
    </rPh>
    <rPh sb="2" eb="3">
      <t>ネン</t>
    </rPh>
    <rPh sb="5" eb="6">
      <t>ガツ</t>
    </rPh>
    <phoneticPr fontId="7"/>
  </si>
  <si>
    <r>
      <t>　元年</t>
    </r>
    <r>
      <rPr>
        <sz val="8"/>
        <rFont val="ＭＳ 明朝"/>
        <family val="1"/>
        <charset val="128"/>
      </rPr>
      <t xml:space="preserve"> 8月</t>
    </r>
    <rPh sb="1" eb="2">
      <t>ガン</t>
    </rPh>
    <rPh sb="2" eb="3">
      <t>ネン</t>
    </rPh>
    <rPh sb="5" eb="6">
      <t>ガツ</t>
    </rPh>
    <phoneticPr fontId="7"/>
  </si>
  <si>
    <r>
      <t>　元年</t>
    </r>
    <r>
      <rPr>
        <sz val="8"/>
        <rFont val="ＭＳ 明朝"/>
        <family val="1"/>
        <charset val="128"/>
      </rPr>
      <t xml:space="preserve"> 9月</t>
    </r>
    <rPh sb="1" eb="2">
      <t>ガン</t>
    </rPh>
    <rPh sb="2" eb="3">
      <t>ネン</t>
    </rPh>
    <rPh sb="5" eb="6">
      <t>ガツ</t>
    </rPh>
    <phoneticPr fontId="7"/>
  </si>
  <si>
    <r>
      <t>　元年</t>
    </r>
    <r>
      <rPr>
        <sz val="8"/>
        <rFont val="ＭＳ 明朝"/>
        <family val="1"/>
        <charset val="128"/>
      </rPr>
      <t xml:space="preserve"> 10月</t>
    </r>
    <rPh sb="1" eb="2">
      <t>ガン</t>
    </rPh>
    <rPh sb="2" eb="3">
      <t>ネン</t>
    </rPh>
    <rPh sb="6" eb="7">
      <t>ガツ</t>
    </rPh>
    <phoneticPr fontId="7"/>
  </si>
  <si>
    <r>
      <t>　元年</t>
    </r>
    <r>
      <rPr>
        <sz val="8"/>
        <rFont val="ＭＳ 明朝"/>
        <family val="1"/>
        <charset val="128"/>
      </rPr>
      <t xml:space="preserve"> 11月</t>
    </r>
    <rPh sb="1" eb="2">
      <t>ガン</t>
    </rPh>
    <rPh sb="2" eb="3">
      <t>ネン</t>
    </rPh>
    <rPh sb="6" eb="7">
      <t>ガツ</t>
    </rPh>
    <phoneticPr fontId="7"/>
  </si>
  <si>
    <r>
      <t>　元年</t>
    </r>
    <r>
      <rPr>
        <sz val="8"/>
        <rFont val="ＭＳ 明朝"/>
        <family val="1"/>
        <charset val="128"/>
      </rPr>
      <t xml:space="preserve"> 12月</t>
    </r>
    <rPh sb="1" eb="2">
      <t>ガン</t>
    </rPh>
    <rPh sb="2" eb="3">
      <t>ネン</t>
    </rPh>
    <rPh sb="6" eb="7">
      <t>ガツ</t>
    </rPh>
    <phoneticPr fontId="7"/>
  </si>
  <si>
    <t>　 2年 1月</t>
    <rPh sb="3" eb="4">
      <t>ネン</t>
    </rPh>
    <rPh sb="6" eb="7">
      <t>ガツ</t>
    </rPh>
    <phoneticPr fontId="7"/>
  </si>
  <si>
    <r>
      <t>　 2年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7"/>
  </si>
  <si>
    <r>
      <t>　 2年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</si>
  <si>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6月</t>
    </r>
    <rPh sb="1" eb="2">
      <t>ガン</t>
    </rPh>
    <rPh sb="2" eb="3">
      <t>ネン</t>
    </rPh>
    <rPh sb="5" eb="6">
      <t>ガツ</t>
    </rPh>
    <phoneticPr fontId="7"/>
  </si>
  <si>
    <t>平成28年度</t>
    <phoneticPr fontId="3"/>
  </si>
  <si>
    <t>令和元年度</t>
    <rPh sb="0" eb="2">
      <t>レイワ</t>
    </rPh>
    <rPh sb="2" eb="3">
      <t>ガン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</si>
  <si>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7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</si>
  <si>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2年度</t>
    </r>
    <rPh sb="0" eb="2">
      <t>レイワ</t>
    </rPh>
    <phoneticPr fontId="7"/>
  </si>
  <si>
    <t>　 2年 4月</t>
    <rPh sb="3" eb="4">
      <t>ネン</t>
    </rPh>
    <rPh sb="6" eb="7">
      <t>ガツ</t>
    </rPh>
    <phoneticPr fontId="7"/>
  </si>
  <si>
    <r>
      <t xml:space="preserve">　 </t>
    </r>
    <r>
      <rPr>
        <sz val="8"/>
        <color theme="0"/>
        <rFont val="ＭＳ 明朝"/>
        <family val="1"/>
        <charset val="128"/>
      </rPr>
      <t xml:space="preserve">2年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7"/>
  </si>
  <si>
    <r>
      <t xml:space="preserve">　 </t>
    </r>
    <r>
      <rPr>
        <sz val="8"/>
        <color theme="0"/>
        <rFont val="ＭＳ 明朝"/>
        <family val="1"/>
        <charset val="128"/>
      </rPr>
      <t xml:space="preserve">2年 </t>
    </r>
    <r>
      <rPr>
        <sz val="8"/>
        <rFont val="ＭＳ 明朝"/>
        <family val="1"/>
        <charset val="128"/>
      </rPr>
      <t>6月</t>
    </r>
    <rPh sb="3" eb="4">
      <t>ネン</t>
    </rPh>
    <rPh sb="6" eb="7">
      <t>ガツ</t>
    </rPh>
    <phoneticPr fontId="7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</si>
  <si>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7"/>
  </si>
  <si>
    <r>
      <t xml:space="preserve">　 </t>
    </r>
    <r>
      <rPr>
        <sz val="8"/>
        <color theme="0"/>
        <rFont val="ＭＳ 明朝"/>
        <family val="1"/>
        <charset val="128"/>
      </rPr>
      <t xml:space="preserve">2年 </t>
    </r>
    <r>
      <rPr>
        <sz val="8"/>
        <rFont val="ＭＳ 明朝"/>
        <family val="1"/>
        <charset val="128"/>
      </rPr>
      <t>7月</t>
    </r>
    <rPh sb="3" eb="4">
      <t>ネン</t>
    </rPh>
    <rPh sb="6" eb="7">
      <t>ガツ</t>
    </rPh>
    <phoneticPr fontId="7"/>
  </si>
  <si>
    <r>
      <t xml:space="preserve">　 </t>
    </r>
    <r>
      <rPr>
        <sz val="8"/>
        <color theme="0"/>
        <rFont val="ＭＳ 明朝"/>
        <family val="1"/>
        <charset val="128"/>
      </rPr>
      <t xml:space="preserve">2年 </t>
    </r>
    <r>
      <rPr>
        <sz val="8"/>
        <rFont val="ＭＳ 明朝"/>
        <family val="1"/>
        <charset val="128"/>
      </rPr>
      <t>8月</t>
    </r>
    <rPh sb="3" eb="4">
      <t>ネン</t>
    </rPh>
    <rPh sb="6" eb="7">
      <t>ガツ</t>
    </rPh>
    <phoneticPr fontId="7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</si>
  <si>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</si>
  <si>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7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</si>
  <si>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7"/>
  </si>
  <si>
    <r>
      <t xml:space="preserve">　 </t>
    </r>
    <r>
      <rPr>
        <sz val="8"/>
        <color theme="0"/>
        <rFont val="ＭＳ 明朝"/>
        <family val="1"/>
        <charset val="128"/>
      </rPr>
      <t xml:space="preserve">2年 </t>
    </r>
    <r>
      <rPr>
        <sz val="8"/>
        <rFont val="ＭＳ 明朝"/>
        <family val="1"/>
        <charset val="128"/>
      </rPr>
      <t>10月</t>
    </r>
    <rPh sb="3" eb="4">
      <t>ネン</t>
    </rPh>
    <rPh sb="7" eb="8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</si>
  <si>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</si>
  <si>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</si>
  <si>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</si>
  <si>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12月</t>
    </r>
    <rPh sb="3" eb="4">
      <t>ネン</t>
    </rPh>
    <rPh sb="7" eb="8">
      <t>ガツ</t>
    </rPh>
    <phoneticPr fontId="7"/>
  </si>
  <si>
    <r>
      <t xml:space="preserve">　 </t>
    </r>
    <r>
      <rPr>
        <sz val="8"/>
        <color theme="0"/>
        <rFont val="ＭＳ 明朝"/>
        <family val="1"/>
        <charset val="128"/>
      </rPr>
      <t xml:space="preserve">2年 </t>
    </r>
    <r>
      <rPr>
        <sz val="8"/>
        <rFont val="ＭＳ 明朝"/>
        <family val="1"/>
        <charset val="128"/>
      </rPr>
      <t>12月</t>
    </r>
    <rPh sb="3" eb="4">
      <t>ネン</t>
    </rPh>
    <rPh sb="7" eb="8">
      <t>ガツ</t>
    </rPh>
    <phoneticPr fontId="7"/>
  </si>
  <si>
    <t>　 3年 1月</t>
    <rPh sb="3" eb="4">
      <t>ネン</t>
    </rPh>
    <rPh sb="6" eb="7">
      <t>ガツ</t>
    </rPh>
    <phoneticPr fontId="7"/>
  </si>
  <si>
    <r>
      <t>　 3年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7"/>
  </si>
  <si>
    <r>
      <t>　 3年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7"/>
  </si>
  <si>
    <t>　注）令和２年４月１８日から同年５月１９日まで臨時休館</t>
    <phoneticPr fontId="3"/>
  </si>
  <si>
    <t>　本表における回数には，午前，午後，夜間の各使用時間区分による使用回数，準備，練習のための回数を含む。リハーサル室は東部文化会館にはなく，スポーツ使用は北文化会館のみである。</t>
    <rPh sb="56" eb="57">
      <t>シツ</t>
    </rPh>
    <rPh sb="58" eb="59">
      <t>ヒガシ</t>
    </rPh>
    <phoneticPr fontId="3"/>
  </si>
  <si>
    <t>　本表における回数には、午前、午後、夜間の各使用時間区分による使用回数、準備、練習のための回数を含む。リハーサル室は東</t>
    <rPh sb="56" eb="57">
      <t>シツ</t>
    </rPh>
    <rPh sb="58" eb="59">
      <t>ヒガシ</t>
    </rPh>
    <phoneticPr fontId="3"/>
  </si>
  <si>
    <t>部文化会館にはなく、スポーツ使用は北文化会館のみである。</t>
    <rPh sb="1" eb="2">
      <t>ブン</t>
    </rPh>
    <rPh sb="17" eb="18">
      <t>キタ</t>
    </rPh>
    <rPh sb="18" eb="20">
      <t>ブンカ</t>
    </rPh>
    <rPh sb="20" eb="22">
      <t>カイカン</t>
    </rPh>
    <phoneticPr fontId="3"/>
  </si>
  <si>
    <t>平成29年度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</si>
  <si>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 xml:space="preserve"> 2年度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</si>
  <si>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7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</si>
  <si>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3年度</t>
    </r>
    <rPh sb="0" eb="2">
      <t>レイワ</t>
    </rPh>
    <phoneticPr fontId="7"/>
  </si>
  <si>
    <t>　 3年 4月</t>
    <rPh sb="3" eb="4">
      <t>ネン</t>
    </rPh>
    <rPh sb="6" eb="7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</si>
  <si>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7"/>
  </si>
  <si>
    <r>
      <t xml:space="preserve">　 </t>
    </r>
    <r>
      <rPr>
        <sz val="8"/>
        <color theme="0"/>
        <rFont val="ＭＳ 明朝"/>
        <family val="1"/>
        <charset val="128"/>
      </rPr>
      <t xml:space="preserve">3年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</si>
  <si>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6月</t>
    </r>
    <rPh sb="3" eb="4">
      <t>ネン</t>
    </rPh>
    <rPh sb="6" eb="7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</si>
  <si>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</si>
  <si>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7月</t>
    </r>
    <rPh sb="3" eb="4">
      <t>ネン</t>
    </rPh>
    <rPh sb="6" eb="7">
      <t>ガツ</t>
    </rPh>
    <phoneticPr fontId="7"/>
  </si>
  <si>
    <r>
      <t xml:space="preserve">　 </t>
    </r>
    <r>
      <rPr>
        <sz val="8"/>
        <color theme="0"/>
        <rFont val="ＭＳ 明朝"/>
        <family val="1"/>
        <charset val="128"/>
      </rPr>
      <t xml:space="preserve">3年 </t>
    </r>
    <r>
      <rPr>
        <sz val="8"/>
        <rFont val="ＭＳ 明朝"/>
        <family val="1"/>
        <charset val="128"/>
      </rPr>
      <t>7月</t>
    </r>
    <rPh sb="3" eb="4">
      <t>ネン</t>
    </rPh>
    <rPh sb="6" eb="7">
      <t>ガツ</t>
    </rPh>
    <phoneticPr fontId="7"/>
  </si>
  <si>
    <r>
      <t xml:space="preserve">　 </t>
    </r>
    <r>
      <rPr>
        <sz val="8"/>
        <color theme="0"/>
        <rFont val="ＭＳ 明朝"/>
        <family val="1"/>
        <charset val="128"/>
      </rPr>
      <t xml:space="preserve">3年 </t>
    </r>
    <r>
      <rPr>
        <sz val="8"/>
        <rFont val="ＭＳ 明朝"/>
        <family val="1"/>
        <charset val="128"/>
      </rPr>
      <t>8月</t>
    </r>
    <rPh sb="3" eb="4">
      <t>ネン</t>
    </rPh>
    <rPh sb="6" eb="7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</si>
  <si>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</si>
  <si>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</si>
  <si>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10月</t>
    </r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</si>
  <si>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>　 '3年</t>
    </r>
    <r>
      <rPr>
        <sz val="8"/>
        <rFont val="ＭＳ 明朝"/>
        <family val="1"/>
        <charset val="128"/>
      </rPr>
      <t>11月</t>
    </r>
    <rPh sb="4" eb="5">
      <t>ネン</t>
    </rPh>
    <rPh sb="7" eb="8">
      <t>ガツ</t>
    </rPh>
    <phoneticPr fontId="7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</si>
  <si>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12月</t>
    </r>
    <rPh sb="4" eb="5">
      <t>ネン</t>
    </rPh>
    <rPh sb="7" eb="8">
      <t>ガツ</t>
    </rPh>
    <phoneticPr fontId="7"/>
  </si>
  <si>
    <t>　 4年 1月</t>
    <rPh sb="3" eb="4">
      <t>ネン</t>
    </rPh>
    <rPh sb="6" eb="7">
      <t>ガツ</t>
    </rPh>
    <phoneticPr fontId="7"/>
  </si>
  <si>
    <r>
      <t>　 4年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7"/>
  </si>
  <si>
    <r>
      <t>　 4年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7"/>
  </si>
  <si>
    <t>創造活動室</t>
    <phoneticPr fontId="3"/>
  </si>
  <si>
    <t>会議室</t>
    <phoneticPr fontId="3"/>
  </si>
  <si>
    <t>リ ハ ー サ ル 室</t>
    <phoneticPr fontId="3"/>
  </si>
  <si>
    <t>和室等</t>
    <phoneticPr fontId="3"/>
  </si>
  <si>
    <t xml:space="preserve">金額 </t>
    <phoneticPr fontId="3"/>
  </si>
  <si>
    <t>金額</t>
    <phoneticPr fontId="3"/>
  </si>
  <si>
    <t>平成30年度</t>
  </si>
  <si>
    <r>
      <rPr>
        <sz val="8"/>
        <rFont val="ＭＳ 明朝"/>
        <family val="1"/>
        <charset val="128"/>
      </rPr>
      <t>令和元</t>
    </r>
    <r>
      <rPr>
        <sz val="8"/>
        <color indexed="8"/>
        <rFont val="ＭＳ 明朝"/>
        <family val="1"/>
        <charset val="128"/>
      </rPr>
      <t>年度</t>
    </r>
    <rPh sb="0" eb="2">
      <t>レイワ</t>
    </rPh>
    <rPh sb="2" eb="3">
      <t>ガン</t>
    </rPh>
    <phoneticPr fontId="6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</si>
  <si>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</t>
    </r>
    <r>
      <rPr>
        <sz val="8"/>
        <color indexed="8"/>
        <rFont val="ＭＳ 明朝"/>
        <family val="1"/>
        <charset val="128"/>
      </rPr>
      <t>年度</t>
    </r>
    <rPh sb="0" eb="2">
      <t>レイワ</t>
    </rPh>
    <phoneticPr fontId="6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</si>
  <si>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 xml:space="preserve"> 3年度</t>
    </r>
    <rPh sb="0" eb="2">
      <t>レイワ</t>
    </rPh>
    <phoneticPr fontId="7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</si>
  <si>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4年度</t>
    </r>
    <rPh sb="0" eb="2">
      <t>レイワ</t>
    </rPh>
    <phoneticPr fontId="7"/>
  </si>
  <si>
    <t>　 4年 4月</t>
    <rPh sb="3" eb="4">
      <t>ネン</t>
    </rPh>
    <rPh sb="6" eb="7">
      <t>ガツ</t>
    </rPh>
    <phoneticPr fontId="7"/>
  </si>
  <si>
    <r>
      <rPr>
        <sz val="8"/>
        <color theme="0"/>
        <rFont val="ＭＳ 明朝"/>
        <family val="1"/>
        <charset val="128"/>
      </rPr>
      <t>　 4年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7"/>
  </si>
  <si>
    <r>
      <rPr>
        <sz val="8"/>
        <color theme="0"/>
        <rFont val="ＭＳ 明朝"/>
        <family val="1"/>
        <charset val="128"/>
      </rPr>
      <t xml:space="preserve">　 4年 </t>
    </r>
    <r>
      <rPr>
        <sz val="8"/>
        <rFont val="ＭＳ 明朝"/>
        <family val="1"/>
        <charset val="128"/>
      </rPr>
      <t>6月</t>
    </r>
    <rPh sb="3" eb="4">
      <t>ネン</t>
    </rPh>
    <rPh sb="6" eb="7">
      <t>ガツ</t>
    </rPh>
    <phoneticPr fontId="7"/>
  </si>
  <si>
    <r>
      <rPr>
        <sz val="8"/>
        <color theme="0"/>
        <rFont val="ＭＳ 明朝"/>
        <family val="1"/>
        <charset val="128"/>
      </rPr>
      <t xml:space="preserve">　 4年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7"/>
  </si>
  <si>
    <r>
      <rPr>
        <sz val="8"/>
        <color theme="0"/>
        <rFont val="ＭＳ 明朝"/>
        <family val="1"/>
        <charset val="128"/>
      </rPr>
      <t xml:space="preserve">　 4年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7"/>
  </si>
  <si>
    <r>
      <rPr>
        <sz val="8"/>
        <color theme="0"/>
        <rFont val="ＭＳ 明朝"/>
        <family val="1"/>
        <charset val="128"/>
      </rPr>
      <t xml:space="preserve">　 4年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7"/>
  </si>
  <si>
    <r>
      <rPr>
        <sz val="8"/>
        <color theme="0"/>
        <rFont val="ＭＳ 明朝"/>
        <family val="1"/>
        <charset val="128"/>
      </rPr>
      <t>　 '4年</t>
    </r>
    <r>
      <rPr>
        <sz val="8"/>
        <rFont val="ＭＳ 明朝"/>
        <family val="1"/>
        <charset val="128"/>
      </rPr>
      <t>10月</t>
    </r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</si>
  <si>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>　 '4年</t>
    </r>
    <r>
      <rPr>
        <sz val="8"/>
        <rFont val="ＭＳ 明朝"/>
        <family val="1"/>
        <charset val="128"/>
      </rPr>
      <t>11月</t>
    </r>
    <rPh sb="4" eb="5">
      <t>ネン</t>
    </rPh>
    <rPh sb="7" eb="8">
      <t>ガツ</t>
    </rPh>
    <phoneticPr fontId="7"/>
  </si>
  <si>
    <r>
      <rPr>
        <sz val="8"/>
        <color theme="0"/>
        <rFont val="ＭＳ 明朝"/>
        <family val="1"/>
        <charset val="128"/>
      </rPr>
      <t>　 '4年</t>
    </r>
    <r>
      <rPr>
        <sz val="8"/>
        <rFont val="ＭＳ 明朝"/>
        <family val="1"/>
        <charset val="128"/>
      </rPr>
      <t>12月</t>
    </r>
    <rPh sb="4" eb="5">
      <t>ネン</t>
    </rPh>
    <rPh sb="7" eb="8">
      <t>ガツ</t>
    </rPh>
    <phoneticPr fontId="7"/>
  </si>
  <si>
    <t>　 5年 1月</t>
    <rPh sb="3" eb="4">
      <t>ネン</t>
    </rPh>
    <rPh sb="6" eb="7">
      <t>ガツ</t>
    </rPh>
    <phoneticPr fontId="7"/>
  </si>
  <si>
    <r>
      <t>　 5年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7"/>
  </si>
  <si>
    <r>
      <t>　 5年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7"/>
  </si>
  <si>
    <t>　本表における回数には、午前、午後、夜間の各使用時間区分による使用回数、準備、練習のための回数を含む。リハーサル室は東部文化会館にはなく、スポーツ使用は北文化会館のみである。</t>
    <rPh sb="56" eb="57">
      <t>シツ</t>
    </rPh>
    <rPh sb="58" eb="59">
      <t>ヒガシ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</si>
</sst>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_);[Red]\(#,##0.0\)"/>
    <numFmt numFmtId="178" formatCode="_ * #,##0_ ;_ * \-#,##0_ ;_ * &quot;－&quot;_ ;_ @_ "/>
    <numFmt numFmtId="179" formatCode="#,##0;&quot;△ &quot;#,##0;&quot;－&quot;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Ｐ明朝"/>
      <family val="1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</cellStyleXfs>
  <cellXfs count="46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right" vertical="center"/>
    </xf>
    <xf numFmtId="0" fontId="4" fillId="0" borderId="6" xfId="0" applyFont="1" applyBorder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176" fontId="4" fillId="0" borderId="8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0" fillId="0" borderId="4" xfId="0" applyBorder="1">
      <alignment vertical="center"/>
    </xf>
    <xf numFmtId="0" fontId="4" fillId="0" borderId="8" xfId="0" applyFont="1" applyBorder="1">
      <alignment vertical="center"/>
    </xf>
    <xf numFmtId="0" fontId="10" fillId="0" borderId="0" xfId="0" applyFont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4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3" applyFont="1" applyFill="1" applyBorder="1" applyAlignment="1" applyProtection="1">
      <alignment horizontal="left" vertical="center"/>
    </xf>
    <xf numFmtId="0" fontId="12" fillId="0" borderId="0" xfId="3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2" fillId="0" borderId="0" xfId="3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49" fontId="5" fillId="0" borderId="0" xfId="3" applyNumberFormat="1" applyFont="1" applyFill="1" applyBorder="1" applyAlignment="1" applyProtection="1">
      <alignment horizontal="distributed" vertical="center"/>
    </xf>
    <xf numFmtId="49" fontId="6" fillId="0" borderId="0" xfId="3" applyNumberFormat="1" applyFont="1" applyFill="1" applyBorder="1" applyAlignment="1" applyProtection="1">
      <alignment horizontal="distributed" vertical="center"/>
    </xf>
    <xf numFmtId="0" fontId="6" fillId="0" borderId="0" xfId="3" applyFont="1" applyFill="1" applyBorder="1" applyAlignment="1" applyProtection="1">
      <alignment horizontal="distributed" vertical="center"/>
    </xf>
    <xf numFmtId="0" fontId="10" fillId="0" borderId="0" xfId="3" applyFont="1" applyFill="1" applyBorder="1" applyAlignment="1" applyProtection="1">
      <alignment horizontal="distributed" vertical="center"/>
    </xf>
    <xf numFmtId="0" fontId="5" fillId="0" borderId="0" xfId="3" applyFont="1" applyFill="1" applyBorder="1" applyAlignment="1" applyProtection="1">
      <alignment horizontal="distributed"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78" fontId="4" fillId="0" borderId="0" xfId="0" applyNumberFormat="1" applyFont="1" applyAlignment="1">
      <alignment vertical="center" shrinkToFit="1"/>
    </xf>
    <xf numFmtId="178" fontId="4" fillId="0" borderId="4" xfId="0" applyNumberFormat="1" applyFont="1" applyBorder="1" applyAlignment="1">
      <alignment vertical="center" shrinkToFit="1"/>
    </xf>
    <xf numFmtId="178" fontId="0" fillId="0" borderId="0" xfId="0" applyNumberFormat="1" applyAlignment="1">
      <alignment vertical="center" shrinkToFit="1"/>
    </xf>
    <xf numFmtId="0" fontId="16" fillId="0" borderId="0" xfId="0" applyFont="1">
      <alignment vertical="center"/>
    </xf>
    <xf numFmtId="178" fontId="8" fillId="0" borderId="0" xfId="0" applyNumberFormat="1" applyFont="1" applyAlignment="1">
      <alignment vertical="center" shrinkToFit="1"/>
    </xf>
    <xf numFmtId="178" fontId="16" fillId="0" borderId="0" xfId="0" applyNumberFormat="1" applyFont="1" applyAlignment="1">
      <alignment vertical="center" shrinkToFit="1"/>
    </xf>
    <xf numFmtId="178" fontId="8" fillId="0" borderId="0" xfId="0" applyNumberFormat="1" applyFont="1" applyBorder="1" applyAlignment="1">
      <alignment vertical="center" shrinkToFit="1"/>
    </xf>
    <xf numFmtId="178" fontId="8" fillId="0" borderId="4" xfId="0" applyNumberFormat="1" applyFont="1" applyBorder="1" applyAlignment="1">
      <alignment vertical="center" shrinkToFit="1"/>
    </xf>
    <xf numFmtId="178" fontId="4" fillId="0" borderId="0" xfId="0" applyNumberFormat="1" applyFont="1" applyAlignment="1">
      <alignment horizontal="right" vertical="center" shrinkToFit="1"/>
    </xf>
    <xf numFmtId="178" fontId="4" fillId="0" borderId="4" xfId="0" applyNumberFormat="1" applyFont="1" applyBorder="1" applyAlignment="1">
      <alignment horizontal="right" vertical="center" shrinkToFit="1"/>
    </xf>
    <xf numFmtId="178" fontId="4" fillId="0" borderId="0" xfId="0" applyNumberFormat="1" applyFont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Alignment="1">
      <alignment vertical="center" shrinkToFit="1"/>
    </xf>
    <xf numFmtId="178" fontId="4" fillId="0" borderId="0" xfId="0" applyNumberFormat="1" applyFont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>
      <alignment vertical="center"/>
    </xf>
    <xf numFmtId="176" fontId="4" fillId="0" borderId="7" xfId="0" applyNumberFormat="1" applyFont="1" applyBorder="1" applyAlignment="1">
      <alignment horizontal="right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178" fontId="4" fillId="0" borderId="0" xfId="0" applyNumberFormat="1" applyFont="1">
      <alignment vertical="center"/>
    </xf>
    <xf numFmtId="178" fontId="0" fillId="0" borderId="0" xfId="0" applyNumberFormat="1">
      <alignment vertical="center"/>
    </xf>
    <xf numFmtId="178" fontId="4" fillId="0" borderId="4" xfId="0" applyNumberFormat="1" applyFont="1" applyBorder="1">
      <alignment vertical="center"/>
    </xf>
    <xf numFmtId="0" fontId="6" fillId="0" borderId="0" xfId="0" applyFont="1" applyFill="1" applyBorder="1" applyAlignment="1" applyProtection="1">
      <alignment vertical="center"/>
    </xf>
    <xf numFmtId="179" fontId="4" fillId="0" borderId="9" xfId="0" applyNumberFormat="1" applyFont="1" applyFill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179" fontId="4" fillId="0" borderId="4" xfId="0" applyNumberFormat="1" applyFont="1" applyBorder="1" applyAlignment="1">
      <alignment vertical="center" shrinkToFit="1"/>
    </xf>
    <xf numFmtId="179" fontId="0" fillId="0" borderId="0" xfId="0" applyNumberFormat="1" applyBorder="1" applyAlignment="1">
      <alignment vertical="center" shrinkToFit="1"/>
    </xf>
    <xf numFmtId="179" fontId="8" fillId="0" borderId="9" xfId="0" applyNumberFormat="1" applyFont="1" applyFill="1" applyBorder="1" applyAlignment="1">
      <alignment vertical="center" shrinkToFit="1"/>
    </xf>
    <xf numFmtId="179" fontId="8" fillId="0" borderId="0" xfId="0" applyNumberFormat="1" applyFont="1" applyBorder="1" applyAlignment="1">
      <alignment vertical="center" shrinkToFit="1"/>
    </xf>
    <xf numFmtId="179" fontId="8" fillId="0" borderId="4" xfId="0" applyNumberFormat="1" applyFont="1" applyBorder="1" applyAlignment="1">
      <alignment vertical="center" shrinkToFit="1"/>
    </xf>
    <xf numFmtId="179" fontId="4" fillId="0" borderId="9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Border="1" applyAlignment="1">
      <alignment horizontal="right" vertical="center" shrinkToFit="1"/>
    </xf>
    <xf numFmtId="179" fontId="4" fillId="0" borderId="4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0" fontId="5" fillId="0" borderId="4" xfId="3" applyFont="1" applyFill="1" applyBorder="1" applyAlignment="1" applyProtection="1">
      <alignment horizontal="distributed" vertical="center"/>
    </xf>
    <xf numFmtId="179" fontId="4" fillId="0" borderId="0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Alignment="1">
      <alignment horizontal="right" vertical="center" shrinkToFit="1"/>
    </xf>
    <xf numFmtId="0" fontId="6" fillId="0" borderId="4" xfId="3" applyFont="1" applyFill="1" applyBorder="1" applyAlignment="1" applyProtection="1">
      <alignment horizontal="distributed"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0" fontId="0" fillId="0" borderId="0" xfId="0" applyFill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179" fontId="0" fillId="0" borderId="9" xfId="0" applyNumberFormat="1" applyFill="1" applyBorder="1" applyAlignment="1">
      <alignment vertical="center" shrinkToFit="1"/>
    </xf>
    <xf numFmtId="179" fontId="4" fillId="0" borderId="0" xfId="0" applyNumberFormat="1" applyFont="1" applyFill="1" applyAlignment="1">
      <alignment horizontal="right"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9" xfId="0" applyNumberFormat="1" applyFont="1" applyBorder="1" applyAlignment="1">
      <alignment vertical="center" shrinkToFit="1"/>
    </xf>
    <xf numFmtId="179" fontId="8" fillId="0" borderId="9" xfId="0" applyNumberFormat="1" applyFont="1" applyBorder="1" applyAlignment="1">
      <alignment vertical="center" shrinkToFit="1"/>
    </xf>
    <xf numFmtId="179" fontId="4" fillId="0" borderId="9" xfId="0" applyNumberFormat="1" applyFont="1" applyBorder="1" applyAlignment="1">
      <alignment horizontal="right" vertical="center" shrinkToFit="1"/>
    </xf>
    <xf numFmtId="179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4" fillId="0" borderId="4" xfId="0" applyNumberFormat="1" applyFont="1" applyFill="1" applyBorder="1" applyAlignment="1">
      <alignment vertical="center" shrinkToFit="1"/>
    </xf>
    <xf numFmtId="179" fontId="8" fillId="0" borderId="0" xfId="0" applyNumberFormat="1" applyFont="1" applyFill="1" applyBorder="1" applyAlignment="1">
      <alignment vertical="center" shrinkToFit="1"/>
    </xf>
    <xf numFmtId="179" fontId="8" fillId="0" borderId="4" xfId="0" applyNumberFormat="1" applyFont="1" applyFill="1" applyBorder="1" applyAlignment="1">
      <alignment vertical="center" shrinkToFit="1"/>
    </xf>
    <xf numFmtId="179" fontId="0" fillId="0" borderId="9" xfId="0" applyNumberFormat="1" applyBorder="1" applyAlignment="1">
      <alignment vertical="center" shrinkToFit="1"/>
    </xf>
    <xf numFmtId="179" fontId="0" fillId="0" borderId="0" xfId="0" applyNumberFormat="1" applyFill="1" applyBorder="1" applyAlignment="1">
      <alignment vertical="center" shrinkToFit="1"/>
    </xf>
    <xf numFmtId="178" fontId="11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0" fontId="4" fillId="0" borderId="0" xfId="3" applyFont="1" applyFill="1" applyBorder="1" applyAlignment="1" applyProtection="1">
      <alignment horizontal="distributed" vertical="center"/>
    </xf>
    <xf numFmtId="0" fontId="10" fillId="0" borderId="9" xfId="3" applyFont="1" applyFill="1" applyBorder="1" applyAlignment="1" applyProtection="1">
      <alignment horizontal="distributed" vertical="center"/>
    </xf>
    <xf numFmtId="0" fontId="10" fillId="0" borderId="4" xfId="3" applyFont="1" applyFill="1" applyBorder="1" applyAlignment="1" applyProtection="1">
      <alignment horizontal="distributed" vertical="center"/>
    </xf>
    <xf numFmtId="179" fontId="18" fillId="0" borderId="0" xfId="0" applyNumberFormat="1" applyFont="1" applyBorder="1" applyAlignment="1">
      <alignment vertical="center" shrinkToFit="1"/>
    </xf>
    <xf numFmtId="179" fontId="16" fillId="0" borderId="0" xfId="0" applyNumberFormat="1" applyFont="1" applyBorder="1" applyAlignment="1">
      <alignment vertical="center" shrinkToFit="1"/>
    </xf>
    <xf numFmtId="0" fontId="4" fillId="0" borderId="4" xfId="3" applyFont="1" applyFill="1" applyBorder="1" applyAlignment="1" applyProtection="1">
      <alignment horizontal="distributed" vertical="center"/>
    </xf>
    <xf numFmtId="0" fontId="4" fillId="0" borderId="0" xfId="0" applyFont="1" applyAlignment="1">
      <alignment vertical="center"/>
    </xf>
    <xf numFmtId="0" fontId="6" fillId="0" borderId="0" xfId="1" applyFont="1">
      <alignment vertical="center"/>
    </xf>
    <xf numFmtId="179" fontId="20" fillId="0" borderId="0" xfId="0" applyNumberFormat="1" applyFont="1" applyAlignment="1">
      <alignment vertical="center" shrinkToFit="1"/>
    </xf>
    <xf numFmtId="176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176" fontId="6" fillId="0" borderId="0" xfId="2" applyNumberFormat="1" applyFont="1" applyFill="1" applyBorder="1" applyAlignment="1" applyProtection="1">
      <alignment vertical="center"/>
    </xf>
    <xf numFmtId="176" fontId="6" fillId="0" borderId="6" xfId="2" applyNumberFormat="1" applyFont="1" applyBorder="1" applyAlignment="1">
      <alignment horizontal="right" vertical="center"/>
    </xf>
    <xf numFmtId="176" fontId="6" fillId="0" borderId="8" xfId="2" applyNumberFormat="1" applyFont="1" applyBorder="1" applyAlignment="1">
      <alignment horizontal="right" vertical="center"/>
    </xf>
    <xf numFmtId="49" fontId="5" fillId="0" borderId="10" xfId="2" applyNumberFormat="1" applyFont="1" applyFill="1" applyBorder="1" applyAlignment="1" applyProtection="1">
      <alignment horizontal="distributed"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4" xfId="2" applyNumberFormat="1" applyFont="1" applyBorder="1" applyAlignment="1">
      <alignment horizontal="right" vertical="center"/>
    </xf>
    <xf numFmtId="49" fontId="5" fillId="0" borderId="9" xfId="2" applyNumberFormat="1" applyFont="1" applyFill="1" applyBorder="1" applyAlignment="1" applyProtection="1">
      <alignment horizontal="distributed" vertical="center"/>
    </xf>
    <xf numFmtId="49" fontId="6" fillId="0" borderId="9" xfId="2" applyNumberFormat="1" applyFont="1" applyFill="1" applyBorder="1" applyAlignment="1" applyProtection="1">
      <alignment horizontal="distributed" vertical="center"/>
    </xf>
    <xf numFmtId="176" fontId="6" fillId="0" borderId="0" xfId="2" applyNumberFormat="1" applyFont="1" applyAlignment="1">
      <alignment horizontal="right" vertical="center"/>
    </xf>
    <xf numFmtId="0" fontId="6" fillId="0" borderId="0" xfId="2" applyFont="1" applyFill="1" applyBorder="1" applyAlignment="1" applyProtection="1">
      <alignment horizontal="distributed" vertical="center"/>
    </xf>
    <xf numFmtId="176" fontId="8" fillId="0" borderId="0" xfId="2" applyNumberFormat="1" applyFont="1" applyAlignment="1">
      <alignment vertical="center"/>
    </xf>
    <xf numFmtId="176" fontId="15" fillId="0" borderId="0" xfId="2" applyNumberFormat="1" applyFont="1" applyAlignment="1">
      <alignment horizontal="right" vertical="center"/>
    </xf>
    <xf numFmtId="176" fontId="15" fillId="0" borderId="0" xfId="2" applyNumberFormat="1" applyFont="1" applyBorder="1" applyAlignment="1">
      <alignment horizontal="right" vertical="center"/>
    </xf>
    <xf numFmtId="176" fontId="15" fillId="0" borderId="4" xfId="2" applyNumberFormat="1" applyFont="1" applyBorder="1" applyAlignment="1">
      <alignment horizontal="right" vertical="center"/>
    </xf>
    <xf numFmtId="0" fontId="10" fillId="0" borderId="0" xfId="2" applyFont="1" applyFill="1" applyBorder="1" applyAlignment="1" applyProtection="1">
      <alignment horizontal="distributed" vertical="center"/>
    </xf>
    <xf numFmtId="0" fontId="5" fillId="0" borderId="0" xfId="2" applyFont="1" applyFill="1" applyBorder="1" applyAlignment="1" applyProtection="1">
      <alignment horizontal="distributed" vertical="center"/>
    </xf>
    <xf numFmtId="176" fontId="16" fillId="0" borderId="0" xfId="2" applyNumberFormat="1" applyFont="1" applyAlignment="1">
      <alignment vertical="center"/>
    </xf>
    <xf numFmtId="176" fontId="6" fillId="0" borderId="0" xfId="2" applyNumberFormat="1" applyFont="1" applyFill="1" applyBorder="1" applyAlignment="1" applyProtection="1">
      <alignment horizontal="right" vertical="center" justifyLastLine="1"/>
    </xf>
    <xf numFmtId="176" fontId="6" fillId="0" borderId="0" xfId="2" applyNumberFormat="1" applyFont="1" applyFill="1" applyBorder="1" applyAlignment="1" applyProtection="1">
      <alignment horizontal="right" vertical="center"/>
    </xf>
    <xf numFmtId="176" fontId="6" fillId="0" borderId="4" xfId="2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horizontal="distributed" vertical="center"/>
    </xf>
    <xf numFmtId="176" fontId="4" fillId="0" borderId="0" xfId="2" applyNumberFormat="1" applyFont="1" applyAlignment="1">
      <alignment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distributed" vertical="center"/>
    </xf>
    <xf numFmtId="176" fontId="6" fillId="0" borderId="6" xfId="2" applyNumberFormat="1" applyFont="1" applyFill="1" applyBorder="1" applyAlignment="1" applyProtection="1">
      <alignment vertical="center"/>
    </xf>
    <xf numFmtId="176" fontId="6" fillId="0" borderId="6" xfId="2" applyNumberFormat="1" applyFont="1" applyFill="1" applyBorder="1" applyAlignment="1" applyProtection="1">
      <alignment horizontal="left" vertical="center"/>
    </xf>
    <xf numFmtId="176" fontId="21" fillId="0" borderId="0" xfId="2" applyNumberFormat="1" applyFont="1" applyAlignment="1">
      <alignment vertical="center"/>
    </xf>
    <xf numFmtId="176" fontId="22" fillId="0" borderId="0" xfId="2" applyNumberFormat="1" applyFont="1" applyFill="1" applyBorder="1" applyAlignment="1" applyProtection="1">
      <alignment vertical="center"/>
    </xf>
    <xf numFmtId="0" fontId="18" fillId="0" borderId="0" xfId="2" applyFont="1" applyAlignment="1">
      <alignment vertical="center"/>
    </xf>
    <xf numFmtId="0" fontId="22" fillId="0" borderId="0" xfId="2" applyFont="1" applyFill="1" applyBorder="1" applyAlignment="1" applyProtection="1">
      <alignment vertical="center"/>
    </xf>
    <xf numFmtId="0" fontId="4" fillId="0" borderId="0" xfId="2" applyFont="1" applyAlignment="1">
      <alignment vertical="center" wrapText="1"/>
    </xf>
    <xf numFmtId="0" fontId="6" fillId="0" borderId="0" xfId="2" applyFont="1" applyFill="1" applyBorder="1" applyAlignment="1" applyProtection="1">
      <alignment vertical="center"/>
    </xf>
    <xf numFmtId="176" fontId="6" fillId="0" borderId="6" xfId="2" quotePrefix="1" applyNumberFormat="1" applyFont="1" applyFill="1" applyBorder="1" applyAlignment="1" applyProtection="1">
      <alignment horizontal="right" vertical="center"/>
    </xf>
    <xf numFmtId="176" fontId="6" fillId="0" borderId="6" xfId="2" applyNumberFormat="1" applyFont="1" applyFill="1" applyBorder="1" applyAlignment="1" applyProtection="1">
      <alignment horizontal="right" vertical="center"/>
    </xf>
    <xf numFmtId="176" fontId="6" fillId="0" borderId="8" xfId="2" quotePrefix="1" applyNumberFormat="1" applyFont="1" applyFill="1" applyBorder="1" applyAlignment="1" applyProtection="1">
      <alignment horizontal="right" vertical="center"/>
    </xf>
    <xf numFmtId="176" fontId="6" fillId="0" borderId="0" xfId="2" quotePrefix="1" applyNumberFormat="1" applyFont="1" applyFill="1" applyBorder="1" applyAlignment="1" applyProtection="1">
      <alignment horizontal="right" vertical="center"/>
    </xf>
    <xf numFmtId="176" fontId="6" fillId="0" borderId="4" xfId="2" quotePrefix="1" applyNumberFormat="1" applyFont="1" applyFill="1" applyBorder="1" applyAlignment="1" applyProtection="1">
      <alignment horizontal="right" vertical="center"/>
    </xf>
    <xf numFmtId="49" fontId="6" fillId="0" borderId="0" xfId="2" applyNumberFormat="1" applyFont="1" applyFill="1" applyBorder="1" applyAlignment="1" applyProtection="1">
      <alignment horizontal="distributed" vertical="center"/>
    </xf>
    <xf numFmtId="176" fontId="15" fillId="0" borderId="0" xfId="2" applyNumberFormat="1" applyFont="1" applyFill="1" applyBorder="1" applyAlignment="1" applyProtection="1">
      <alignment horizontal="right" vertical="center"/>
    </xf>
    <xf numFmtId="176" fontId="15" fillId="0" borderId="4" xfId="2" applyNumberFormat="1" applyFont="1" applyFill="1" applyBorder="1" applyAlignment="1" applyProtection="1">
      <alignment horizontal="right" vertical="center"/>
    </xf>
    <xf numFmtId="49" fontId="10" fillId="0" borderId="0" xfId="2" applyNumberFormat="1" applyFont="1" applyFill="1" applyBorder="1" applyAlignment="1" applyProtection="1">
      <alignment horizontal="distributed" vertical="center"/>
    </xf>
    <xf numFmtId="49" fontId="5" fillId="0" borderId="0" xfId="2" applyNumberFormat="1" applyFont="1" applyFill="1" applyBorder="1" applyAlignment="1" applyProtection="1">
      <alignment horizontal="distributed"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11" xfId="2" applyNumberFormat="1" applyFont="1" applyBorder="1" applyAlignment="1">
      <alignment horizontal="right" vertical="center"/>
    </xf>
    <xf numFmtId="176" fontId="4" fillId="0" borderId="7" xfId="2" applyNumberFormat="1" applyFont="1" applyBorder="1" applyAlignment="1">
      <alignment horizontal="right" vertical="center"/>
    </xf>
    <xf numFmtId="0" fontId="6" fillId="0" borderId="12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176" fontId="6" fillId="0" borderId="3" xfId="2" applyNumberFormat="1" applyFont="1" applyFill="1" applyBorder="1" applyAlignment="1" applyProtection="1">
      <alignment horizontal="center" vertical="center" wrapText="1"/>
    </xf>
    <xf numFmtId="176" fontId="6" fillId="0" borderId="7" xfId="2" applyNumberFormat="1" applyFont="1" applyFill="1" applyBorder="1" applyAlignment="1" applyProtection="1">
      <alignment horizontal="center" vertical="center" wrapText="1"/>
    </xf>
    <xf numFmtId="176" fontId="6" fillId="0" borderId="4" xfId="2" applyNumberFormat="1" applyFont="1" applyFill="1" applyBorder="1" applyAlignment="1" applyProtection="1">
      <alignment horizontal="center" vertical="center" wrapText="1"/>
    </xf>
    <xf numFmtId="176" fontId="6" fillId="0" borderId="13" xfId="2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21" fillId="0" borderId="0" xfId="2" applyFont="1" applyAlignment="1">
      <alignment vertical="center"/>
    </xf>
    <xf numFmtId="177" fontId="4" fillId="0" borderId="0" xfId="2" applyNumberFormat="1" applyFont="1" applyAlignment="1">
      <alignment vertical="center"/>
    </xf>
    <xf numFmtId="177" fontId="6" fillId="0" borderId="0" xfId="2" applyNumberFormat="1" applyFont="1" applyFill="1" applyBorder="1" applyAlignment="1" applyProtection="1">
      <alignment vertical="center"/>
    </xf>
    <xf numFmtId="0" fontId="8" fillId="0" borderId="0" xfId="2" applyFont="1" applyAlignment="1">
      <alignment vertical="center"/>
    </xf>
    <xf numFmtId="177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vertical="center"/>
    </xf>
    <xf numFmtId="0" fontId="9" fillId="0" borderId="0" xfId="2" applyFont="1" applyAlignment="1">
      <alignment vertical="center"/>
    </xf>
    <xf numFmtId="176" fontId="24" fillId="0" borderId="0" xfId="2" applyNumberFormat="1" applyFont="1" applyAlignment="1">
      <alignment horizontal="right" vertical="center"/>
    </xf>
    <xf numFmtId="176" fontId="15" fillId="0" borderId="0" xfId="2" applyNumberFormat="1" applyFont="1" applyAlignment="1">
      <alignment vertical="center"/>
    </xf>
    <xf numFmtId="176" fontId="6" fillId="0" borderId="0" xfId="2" applyNumberFormat="1" applyFont="1" applyAlignment="1">
      <alignment vertical="center"/>
    </xf>
    <xf numFmtId="0" fontId="9" fillId="0" borderId="0" xfId="2" applyFont="1"/>
    <xf numFmtId="0" fontId="22" fillId="0" borderId="0" xfId="2" applyFont="1" applyFill="1" applyBorder="1" applyAlignment="1" applyProtection="1"/>
    <xf numFmtId="176" fontId="6" fillId="0" borderId="6" xfId="2" quotePrefix="1" applyNumberFormat="1" applyFont="1" applyFill="1" applyBorder="1" applyAlignment="1" applyProtection="1">
      <alignment vertical="center"/>
    </xf>
    <xf numFmtId="176" fontId="6" fillId="0" borderId="8" xfId="2" quotePrefix="1" applyNumberFormat="1" applyFont="1" applyFill="1" applyBorder="1" applyAlignment="1" applyProtection="1">
      <alignment vertical="center"/>
    </xf>
    <xf numFmtId="49" fontId="5" fillId="0" borderId="6" xfId="2" applyNumberFormat="1" applyFont="1" applyFill="1" applyBorder="1" applyAlignment="1" applyProtection="1">
      <alignment horizontal="distributed" vertical="center"/>
    </xf>
    <xf numFmtId="176" fontId="6" fillId="0" borderId="0" xfId="2" quotePrefix="1" applyNumberFormat="1" applyFont="1" applyFill="1" applyBorder="1" applyAlignment="1" applyProtection="1">
      <alignment vertical="center"/>
    </xf>
    <xf numFmtId="176" fontId="6" fillId="0" borderId="4" xfId="2" quotePrefix="1" applyNumberFormat="1" applyFont="1" applyFill="1" applyBorder="1" applyAlignment="1" applyProtection="1">
      <alignment vertical="center"/>
    </xf>
    <xf numFmtId="176" fontId="6" fillId="0" borderId="4" xfId="2" applyNumberFormat="1" applyFont="1" applyFill="1" applyBorder="1" applyAlignment="1" applyProtection="1">
      <alignment vertical="center"/>
    </xf>
    <xf numFmtId="176" fontId="8" fillId="0" borderId="0" xfId="2" applyNumberFormat="1" applyFont="1" applyBorder="1" applyAlignment="1">
      <alignment horizontal="right" vertical="center"/>
    </xf>
    <xf numFmtId="176" fontId="15" fillId="0" borderId="0" xfId="2" applyNumberFormat="1" applyFont="1" applyFill="1" applyBorder="1" applyAlignment="1" applyProtection="1">
      <alignment vertical="center"/>
    </xf>
    <xf numFmtId="176" fontId="15" fillId="0" borderId="4" xfId="2" applyNumberFormat="1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13" xfId="2" applyFont="1" applyFill="1" applyBorder="1" applyAlignment="1" applyProtection="1">
      <alignment horizontal="center" vertical="center"/>
    </xf>
    <xf numFmtId="176" fontId="6" fillId="0" borderId="7" xfId="2" applyNumberFormat="1" applyFont="1" applyFill="1" applyBorder="1" applyAlignment="1" applyProtection="1">
      <alignment horizontal="center" vertical="center"/>
    </xf>
    <xf numFmtId="176" fontId="6" fillId="0" borderId="3" xfId="2" applyNumberFormat="1" applyFont="1" applyFill="1" applyBorder="1" applyAlignment="1" applyProtection="1">
      <alignment horizontal="center" vertical="center"/>
    </xf>
    <xf numFmtId="176" fontId="6" fillId="0" borderId="2" xfId="2" applyNumberFormat="1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176" fontId="6" fillId="0" borderId="4" xfId="2" applyNumberFormat="1" applyFont="1" applyFill="1" applyBorder="1" applyAlignment="1" applyProtection="1">
      <alignment horizontal="center" vertical="center"/>
    </xf>
    <xf numFmtId="176" fontId="6" fillId="0" borderId="13" xfId="2" applyNumberFormat="1" applyFont="1" applyFill="1" applyBorder="1" applyAlignment="1" applyProtection="1">
      <alignment horizontal="center" vertical="center"/>
    </xf>
    <xf numFmtId="49" fontId="10" fillId="0" borderId="9" xfId="2" applyNumberFormat="1" applyFont="1" applyFill="1" applyBorder="1" applyAlignment="1" applyProtection="1">
      <alignment horizontal="distributed" vertical="center"/>
    </xf>
    <xf numFmtId="49" fontId="6" fillId="0" borderId="14" xfId="2" applyNumberFormat="1" applyFont="1" applyFill="1" applyBorder="1" applyAlignment="1" applyProtection="1">
      <alignment horizontal="distributed" vertical="center"/>
    </xf>
    <xf numFmtId="177" fontId="6" fillId="0" borderId="3" xfId="2" applyNumberFormat="1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distributed" vertical="center"/>
    </xf>
    <xf numFmtId="179" fontId="4" fillId="2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Border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18" fillId="0" borderId="0" xfId="0" applyFont="1">
      <alignment vertical="center"/>
    </xf>
    <xf numFmtId="179" fontId="18" fillId="0" borderId="0" xfId="0" applyNumberFormat="1" applyFont="1">
      <alignment vertical="center"/>
    </xf>
    <xf numFmtId="49" fontId="5" fillId="0" borderId="4" xfId="3" applyNumberFormat="1" applyFont="1" applyFill="1" applyBorder="1" applyAlignment="1" applyProtection="1">
      <alignment horizontal="distributed" vertical="center"/>
    </xf>
    <xf numFmtId="179" fontId="8" fillId="0" borderId="0" xfId="0" applyNumberFormat="1" applyFont="1" applyAlignment="1">
      <alignment vertical="center" shrinkToFit="1"/>
    </xf>
    <xf numFmtId="0" fontId="20" fillId="0" borderId="0" xfId="0" applyFont="1">
      <alignment vertical="center"/>
    </xf>
    <xf numFmtId="178" fontId="20" fillId="0" borderId="4" xfId="0" applyNumberFormat="1" applyFont="1" applyFill="1" applyBorder="1">
      <alignment vertical="center"/>
    </xf>
    <xf numFmtId="178" fontId="20" fillId="0" borderId="0" xfId="0" applyNumberFormat="1" applyFont="1" applyFill="1">
      <alignment vertical="center"/>
    </xf>
    <xf numFmtId="178" fontId="21" fillId="0" borderId="0" xfId="0" applyNumberFormat="1" applyFont="1" applyFill="1">
      <alignment vertical="center"/>
    </xf>
    <xf numFmtId="178" fontId="21" fillId="0" borderId="0" xfId="0" applyNumberFormat="1" applyFont="1" applyFill="1" applyBorder="1">
      <alignment vertical="center"/>
    </xf>
    <xf numFmtId="178" fontId="20" fillId="0" borderId="0" xfId="0" applyNumberFormat="1" applyFont="1" applyFill="1" applyBorder="1">
      <alignment vertical="center"/>
    </xf>
    <xf numFmtId="0" fontId="21" fillId="0" borderId="0" xfId="0" applyFont="1">
      <alignment vertical="center"/>
    </xf>
    <xf numFmtId="178" fontId="4" fillId="0" borderId="4" xfId="0" applyNumberFormat="1" applyFont="1" applyFill="1" applyBorder="1">
      <alignment vertical="center"/>
    </xf>
    <xf numFmtId="178" fontId="4" fillId="0" borderId="0" xfId="0" applyNumberFormat="1" applyFont="1" applyFill="1">
      <alignment vertical="center"/>
    </xf>
    <xf numFmtId="178" fontId="0" fillId="0" borderId="0" xfId="0" applyNumberFormat="1" applyFill="1">
      <alignment vertical="center"/>
    </xf>
    <xf numFmtId="178" fontId="0" fillId="0" borderId="0" xfId="0" applyNumberForma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0" fontId="4" fillId="0" borderId="9" xfId="0" applyFont="1" applyFill="1" applyBorder="1" applyAlignment="1" applyProtection="1">
      <alignment horizontal="distributed" vertical="center"/>
    </xf>
    <xf numFmtId="179" fontId="4" fillId="0" borderId="4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Alignment="1">
      <alignment vertical="center" shrinkToFit="1"/>
    </xf>
    <xf numFmtId="0" fontId="5" fillId="0" borderId="9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179" fontId="20" fillId="0" borderId="0" xfId="0" applyNumberFormat="1" applyFont="1" applyFill="1" applyBorder="1" applyAlignment="1">
      <alignment vertical="center" shrinkToFit="1"/>
    </xf>
    <xf numFmtId="0" fontId="8" fillId="0" borderId="9" xfId="0" applyFont="1" applyFill="1" applyBorder="1" applyAlignment="1" applyProtection="1">
      <alignment horizontal="distributed" vertical="center"/>
    </xf>
    <xf numFmtId="179" fontId="18" fillId="0" borderId="0" xfId="0" applyNumberFormat="1" applyFont="1" applyFill="1" applyBorder="1" applyAlignment="1">
      <alignment vertical="center" shrinkToFit="1"/>
    </xf>
    <xf numFmtId="179" fontId="20" fillId="0" borderId="4" xfId="0" applyNumberFormat="1" applyFont="1" applyFill="1" applyBorder="1" applyAlignment="1">
      <alignment vertical="center" shrinkToFit="1"/>
    </xf>
    <xf numFmtId="179" fontId="21" fillId="0" borderId="0" xfId="0" applyNumberFormat="1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6" fontId="20" fillId="0" borderId="4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>
      <alignment vertical="center"/>
    </xf>
    <xf numFmtId="176" fontId="20" fillId="0" borderId="0" xfId="0" applyNumberFormat="1" applyFont="1" applyFill="1" applyBorder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179" fontId="20" fillId="0" borderId="4" xfId="0" applyNumberFormat="1" applyFont="1" applyFill="1" applyBorder="1" applyAlignment="1">
      <alignment horizontal="right" vertical="center" shrinkToFit="1"/>
    </xf>
    <xf numFmtId="179" fontId="20" fillId="0" borderId="0" xfId="0" applyNumberFormat="1" applyFont="1" applyFill="1" applyBorder="1" applyAlignment="1">
      <alignment horizontal="right" vertical="center" shrinkToFit="1"/>
    </xf>
    <xf numFmtId="0" fontId="2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28" fillId="0" borderId="9" xfId="0" applyFont="1" applyFill="1" applyBorder="1" applyAlignment="1" applyProtection="1">
      <alignment horizontal="distributed" vertical="center"/>
    </xf>
    <xf numFmtId="0" fontId="29" fillId="0" borderId="9" xfId="0" applyFont="1" applyFill="1" applyBorder="1" applyAlignment="1" applyProtection="1">
      <alignment horizontal="distributed" vertical="center"/>
    </xf>
    <xf numFmtId="0" fontId="30" fillId="0" borderId="9" xfId="0" applyFont="1" applyFill="1" applyBorder="1" applyAlignment="1" applyProtection="1">
      <alignment horizontal="distributed" vertical="center"/>
    </xf>
    <xf numFmtId="0" fontId="18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9" fillId="0" borderId="0" xfId="0" applyFont="1" applyBorder="1">
      <alignment vertical="center"/>
    </xf>
    <xf numFmtId="179" fontId="18" fillId="0" borderId="0" xfId="0" applyNumberFormat="1" applyFont="1" applyBorder="1">
      <alignment vertical="center"/>
    </xf>
    <xf numFmtId="0" fontId="0" fillId="0" borderId="0" xfId="0" applyFill="1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28" fillId="0" borderId="4" xfId="0" applyFont="1" applyFill="1" applyBorder="1" applyAlignment="1" applyProtection="1">
      <alignment horizontal="distributed" vertical="center"/>
    </xf>
    <xf numFmtId="0" fontId="29" fillId="0" borderId="4" xfId="0" applyFont="1" applyFill="1" applyBorder="1" applyAlignment="1" applyProtection="1">
      <alignment horizontal="distributed" vertical="center"/>
    </xf>
    <xf numFmtId="0" fontId="30" fillId="0" borderId="4" xfId="0" applyFont="1" applyFill="1" applyBorder="1" applyAlignment="1" applyProtection="1">
      <alignment horizontal="distributed" vertical="center"/>
    </xf>
    <xf numFmtId="0" fontId="8" fillId="0" borderId="4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0" fillId="0" borderId="4" xfId="0" applyFill="1" applyBorder="1">
      <alignment vertical="center"/>
    </xf>
    <xf numFmtId="0" fontId="28" fillId="0" borderId="0" xfId="0" applyFont="1" applyFill="1" applyBorder="1" applyAlignment="1" applyProtection="1">
      <alignment horizontal="distributed" vertical="center"/>
    </xf>
    <xf numFmtId="0" fontId="29" fillId="0" borderId="0" xfId="0" applyFont="1" applyFill="1" applyBorder="1" applyAlignment="1" applyProtection="1">
      <alignment horizontal="distributed" vertical="center"/>
    </xf>
    <xf numFmtId="0" fontId="30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4" fillId="0" borderId="8" xfId="0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0" fontId="31" fillId="0" borderId="9" xfId="0" applyFont="1" applyFill="1" applyBorder="1" applyAlignment="1" applyProtection="1">
      <alignment horizontal="distributed" vertical="center"/>
    </xf>
    <xf numFmtId="179" fontId="27" fillId="0" borderId="4" xfId="0" applyNumberFormat="1" applyFont="1" applyFill="1" applyBorder="1" applyAlignment="1">
      <alignment vertical="center" shrinkToFit="1"/>
    </xf>
    <xf numFmtId="179" fontId="27" fillId="0" borderId="0" xfId="0" applyNumberFormat="1" applyFont="1" applyFill="1" applyBorder="1" applyAlignment="1">
      <alignment vertical="center" shrinkToFit="1"/>
    </xf>
    <xf numFmtId="0" fontId="31" fillId="0" borderId="4" xfId="0" applyFont="1" applyFill="1" applyBorder="1" applyAlignment="1" applyProtection="1">
      <alignment horizontal="distributed" vertical="center"/>
    </xf>
    <xf numFmtId="179" fontId="27" fillId="0" borderId="9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distributed" vertical="center"/>
    </xf>
    <xf numFmtId="179" fontId="18" fillId="0" borderId="0" xfId="0" applyNumberFormat="1" applyFont="1" applyAlignment="1">
      <alignment vertical="center" shrinkToFit="1"/>
    </xf>
    <xf numFmtId="0" fontId="28" fillId="0" borderId="4" xfId="0" applyFont="1" applyBorder="1" applyAlignment="1">
      <alignment horizontal="distributed" vertical="center"/>
    </xf>
    <xf numFmtId="0" fontId="29" fillId="0" borderId="9" xfId="0" applyFont="1" applyBorder="1" applyAlignment="1">
      <alignment horizontal="distributed" vertical="center"/>
    </xf>
    <xf numFmtId="0" fontId="29" fillId="0" borderId="4" xfId="0" applyFont="1" applyBorder="1" applyAlignment="1">
      <alignment horizontal="distributed" vertical="center"/>
    </xf>
    <xf numFmtId="0" fontId="26" fillId="0" borderId="9" xfId="0" applyFont="1" applyBorder="1" applyAlignment="1">
      <alignment horizontal="distributed" vertical="center"/>
    </xf>
    <xf numFmtId="179" fontId="27" fillId="0" borderId="4" xfId="0" applyNumberFormat="1" applyFont="1" applyBorder="1" applyAlignment="1">
      <alignment vertical="center" shrinkToFit="1"/>
    </xf>
    <xf numFmtId="179" fontId="27" fillId="0" borderId="0" xfId="0" applyNumberFormat="1" applyFont="1" applyAlignment="1">
      <alignment vertical="center" shrinkToFit="1"/>
    </xf>
    <xf numFmtId="0" fontId="26" fillId="0" borderId="4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79" fontId="0" fillId="0" borderId="0" xfId="0" applyNumberFormat="1" applyAlignment="1">
      <alignment vertical="center" shrinkToFit="1"/>
    </xf>
    <xf numFmtId="0" fontId="6" fillId="0" borderId="9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79" fontId="3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Protection="1">
      <alignment vertical="center"/>
      <protection locked="0"/>
    </xf>
    <xf numFmtId="178" fontId="4" fillId="0" borderId="4" xfId="0" applyNumberFormat="1" applyFont="1" applyBorder="1" applyProtection="1">
      <alignment vertical="center"/>
      <protection locked="0"/>
    </xf>
    <xf numFmtId="178" fontId="4" fillId="0" borderId="0" xfId="0" applyNumberFormat="1" applyFont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8" fillId="0" borderId="9" xfId="0" applyFont="1" applyBorder="1" applyAlignment="1" applyProtection="1">
      <alignment horizontal="distributed" vertical="center"/>
      <protection locked="0"/>
    </xf>
    <xf numFmtId="179" fontId="4" fillId="0" borderId="4" xfId="0" applyNumberFormat="1" applyFont="1" applyBorder="1" applyAlignment="1" applyProtection="1">
      <alignment horizontal="right" vertical="center" shrinkToFit="1"/>
      <protection locked="0"/>
    </xf>
    <xf numFmtId="179" fontId="4" fillId="0" borderId="0" xfId="0" applyNumberFormat="1" applyFont="1" applyAlignment="1" applyProtection="1">
      <alignment horizontal="right" vertical="center" shrinkToFit="1"/>
      <protection locked="0"/>
    </xf>
    <xf numFmtId="179" fontId="4" fillId="0" borderId="0" xfId="0" applyNumberFormat="1" applyFont="1" applyAlignment="1" applyProtection="1">
      <alignment vertical="center" shrinkToFit="1"/>
      <protection locked="0"/>
    </xf>
    <xf numFmtId="179" fontId="18" fillId="0" borderId="0" xfId="0" applyNumberFormat="1" applyFont="1" applyAlignment="1" applyProtection="1">
      <alignment vertical="center" shrinkToFit="1"/>
      <protection locked="0"/>
    </xf>
    <xf numFmtId="0" fontId="28" fillId="0" borderId="4" xfId="0" applyFont="1" applyBorder="1" applyAlignment="1" applyProtection="1">
      <alignment horizontal="distributed" vertical="center"/>
      <protection locked="0"/>
    </xf>
    <xf numFmtId="0" fontId="18" fillId="0" borderId="0" xfId="0" applyFont="1" applyProtection="1">
      <alignment vertical="center"/>
      <protection locked="0"/>
    </xf>
    <xf numFmtId="0" fontId="29" fillId="0" borderId="9" xfId="0" applyFont="1" applyBorder="1" applyAlignment="1" applyProtection="1">
      <alignment horizontal="distributed" vertical="center"/>
      <protection locked="0"/>
    </xf>
    <xf numFmtId="0" fontId="29" fillId="0" borderId="4" xfId="0" applyFont="1" applyBorder="1" applyAlignment="1" applyProtection="1">
      <alignment horizontal="distributed" vertical="center"/>
      <protection locked="0"/>
    </xf>
    <xf numFmtId="0" fontId="6" fillId="0" borderId="9" xfId="0" applyFont="1" applyBorder="1" applyAlignment="1" applyProtection="1">
      <alignment horizontal="distributed" vertical="center"/>
      <protection locked="0"/>
    </xf>
    <xf numFmtId="179" fontId="4" fillId="0" borderId="4" xfId="0" applyNumberFormat="1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26" fillId="0" borderId="9" xfId="0" applyFont="1" applyBorder="1" applyAlignment="1" applyProtection="1">
      <alignment horizontal="distributed" vertical="center"/>
      <protection locked="0"/>
    </xf>
    <xf numFmtId="179" fontId="27" fillId="0" borderId="4" xfId="0" applyNumberFormat="1" applyFont="1" applyBorder="1" applyAlignment="1" applyProtection="1">
      <alignment vertical="center" shrinkToFit="1"/>
      <protection locked="0"/>
    </xf>
    <xf numFmtId="179" fontId="27" fillId="0" borderId="0" xfId="0" applyNumberFormat="1" applyFont="1" applyAlignment="1" applyProtection="1">
      <alignment vertical="center" shrinkToFit="1"/>
      <protection locked="0"/>
    </xf>
    <xf numFmtId="0" fontId="26" fillId="0" borderId="4" xfId="0" applyFont="1" applyBorder="1" applyAlignment="1" applyProtection="1">
      <alignment horizontal="distributed" vertical="center"/>
      <protection locked="0"/>
    </xf>
    <xf numFmtId="0" fontId="8" fillId="0" borderId="9" xfId="0" applyFont="1" applyBorder="1" applyAlignment="1" applyProtection="1">
      <alignment horizontal="distributed" vertical="center"/>
      <protection locked="0"/>
    </xf>
    <xf numFmtId="0" fontId="8" fillId="0" borderId="4" xfId="0" applyFont="1" applyBorder="1" applyAlignment="1" applyProtection="1">
      <alignment horizontal="distributed" vertical="center"/>
      <protection locked="0"/>
    </xf>
    <xf numFmtId="0" fontId="4" fillId="0" borderId="9" xfId="0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distributed" vertical="center"/>
      <protection locked="0"/>
    </xf>
    <xf numFmtId="179" fontId="18" fillId="0" borderId="0" xfId="0" applyNumberFormat="1" applyFont="1" applyProtection="1">
      <alignment vertical="center"/>
      <protection locked="0"/>
    </xf>
    <xf numFmtId="0" fontId="5" fillId="0" borderId="9" xfId="0" applyFont="1" applyBorder="1" applyAlignment="1" applyProtection="1">
      <alignment horizontal="distributed" vertical="center"/>
      <protection locked="0"/>
    </xf>
    <xf numFmtId="0" fontId="5" fillId="0" borderId="4" xfId="0" applyFont="1" applyBorder="1" applyAlignment="1" applyProtection="1">
      <alignment horizontal="distributed" vertical="center"/>
      <protection locked="0"/>
    </xf>
    <xf numFmtId="179" fontId="0" fillId="0" borderId="0" xfId="0" applyNumberFormat="1" applyAlignment="1" applyProtection="1">
      <alignment vertical="center" shrinkToFit="1"/>
      <protection locked="0"/>
    </xf>
    <xf numFmtId="0" fontId="0" fillId="0" borderId="4" xfId="0" applyBorder="1" applyProtection="1">
      <alignment vertical="center"/>
      <protection locked="0"/>
    </xf>
    <xf numFmtId="179" fontId="0" fillId="0" borderId="9" xfId="0" applyNumberFormat="1" applyBorder="1" applyAlignment="1" applyProtection="1">
      <alignment vertical="center" shrinkToFit="1"/>
      <protection locked="0"/>
    </xf>
    <xf numFmtId="179" fontId="4" fillId="0" borderId="9" xfId="0" applyNumberFormat="1" applyFont="1" applyBorder="1" applyAlignment="1" applyProtection="1">
      <alignment horizontal="right" vertical="center" shrinkToFit="1"/>
      <protection locked="0"/>
    </xf>
    <xf numFmtId="179" fontId="34" fillId="0" borderId="0" xfId="0" applyNumberFormat="1" applyFont="1" applyAlignment="1" applyProtection="1">
      <alignment vertical="center" shrinkToFit="1"/>
      <protection locked="0"/>
    </xf>
    <xf numFmtId="0" fontId="20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176" fontId="4" fillId="0" borderId="8" xfId="0" applyNumberFormat="1" applyFont="1" applyBorder="1" applyAlignment="1" applyProtection="1">
      <alignment horizontal="righ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8" xfId="0" applyFont="1" applyBorder="1" applyProtection="1">
      <alignment vertical="center"/>
      <protection locked="0"/>
    </xf>
    <xf numFmtId="176" fontId="4" fillId="0" borderId="4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distributed" vertical="center" justifyLastLine="1"/>
      <protection locked="0"/>
    </xf>
    <xf numFmtId="0" fontId="6" fillId="0" borderId="3" xfId="0" applyFont="1" applyBorder="1" applyAlignment="1" applyProtection="1">
      <alignment horizontal="distributed" vertical="center" justifyLastLine="1"/>
      <protection locked="0"/>
    </xf>
    <xf numFmtId="0" fontId="6" fillId="0" borderId="2" xfId="0" applyFont="1" applyBorder="1" applyAlignment="1" applyProtection="1">
      <alignment horizontal="distributed" vertical="center" justifyLastLine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179" fontId="11" fillId="0" borderId="0" xfId="0" applyNumberFormat="1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distributed" vertical="center" justifyLastLine="1"/>
      <protection locked="0"/>
    </xf>
    <xf numFmtId="178" fontId="11" fillId="0" borderId="0" xfId="0" applyNumberFormat="1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distributed" vertical="center" justifyLastLine="1"/>
      <protection locked="0"/>
    </xf>
    <xf numFmtId="0" fontId="4" fillId="0" borderId="3" xfId="0" applyFont="1" applyBorder="1" applyAlignment="1" applyProtection="1">
      <alignment horizontal="distributed" vertical="center" indent="3"/>
      <protection locked="0"/>
    </xf>
    <xf numFmtId="0" fontId="4" fillId="0" borderId="3" xfId="0" applyFont="1" applyBorder="1" applyAlignment="1" applyProtection="1">
      <alignment horizontal="distributed" vertical="center" indent="4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179" fontId="1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178" fontId="11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distributed" vertical="center" justifyLastLine="1"/>
    </xf>
    <xf numFmtId="178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0" xfId="0" applyNumberFormat="1" applyFont="1" applyAlignment="1">
      <alignment horizontal="distributed" vertical="center"/>
    </xf>
    <xf numFmtId="178" fontId="11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distributed" vertical="center"/>
    </xf>
    <xf numFmtId="178" fontId="11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176" fontId="11" fillId="0" borderId="0" xfId="0" applyNumberFormat="1" applyFont="1" applyBorder="1" applyAlignment="1">
      <alignment horizontal="distributed" vertical="center"/>
    </xf>
    <xf numFmtId="0" fontId="6" fillId="0" borderId="11" xfId="2" applyFont="1" applyFill="1" applyBorder="1" applyAlignment="1" applyProtection="1">
      <alignment horizontal="distributed" vertical="center"/>
    </xf>
    <xf numFmtId="0" fontId="6" fillId="0" borderId="6" xfId="2" applyFont="1" applyFill="1" applyBorder="1" applyAlignment="1" applyProtection="1">
      <alignment horizontal="distributed" vertical="center"/>
    </xf>
    <xf numFmtId="0" fontId="6" fillId="0" borderId="7" xfId="2" applyFont="1" applyFill="1" applyBorder="1" applyAlignment="1" applyProtection="1">
      <alignment horizontal="center" vertical="center" justifyLastLine="1"/>
    </xf>
    <xf numFmtId="0" fontId="4" fillId="0" borderId="11" xfId="2" applyFont="1" applyBorder="1" applyAlignment="1">
      <alignment horizontal="center" vertical="center" justifyLastLine="1"/>
    </xf>
    <xf numFmtId="0" fontId="6" fillId="0" borderId="8" xfId="2" applyFont="1" applyFill="1" applyBorder="1" applyAlignment="1" applyProtection="1">
      <alignment horizontal="center" vertical="center" justifyLastLine="1"/>
    </xf>
    <xf numFmtId="0" fontId="6" fillId="0" borderId="5" xfId="2" applyFont="1" applyFill="1" applyBorder="1" applyAlignment="1" applyProtection="1">
      <alignment horizontal="center" justifyLastLine="1"/>
    </xf>
    <xf numFmtId="0" fontId="6" fillId="0" borderId="1" xfId="2" applyFont="1" applyFill="1" applyBorder="1" applyAlignment="1" applyProtection="1">
      <alignment horizontal="center" justifyLastLine="1"/>
    </xf>
    <xf numFmtId="0" fontId="6" fillId="0" borderId="2" xfId="2" applyFont="1" applyFill="1" applyBorder="1" applyAlignment="1" applyProtection="1">
      <alignment horizontal="center" justifyLastLine="1"/>
    </xf>
    <xf numFmtId="0" fontId="6" fillId="0" borderId="1" xfId="2" applyFont="1" applyFill="1" applyBorder="1" applyAlignment="1" applyProtection="1">
      <alignment horizontal="center" vertical="center" justifyLastLine="1"/>
    </xf>
    <xf numFmtId="0" fontId="6" fillId="0" borderId="2" xfId="2" applyFont="1" applyFill="1" applyBorder="1" applyAlignment="1" applyProtection="1">
      <alignment horizontal="center" vertical="center" justifyLastLine="1"/>
    </xf>
    <xf numFmtId="0" fontId="6" fillId="0" borderId="5" xfId="2" applyFont="1" applyFill="1" applyBorder="1" applyAlignment="1" applyProtection="1">
      <alignment horizontal="center" vertical="center" justifyLastLine="1"/>
    </xf>
    <xf numFmtId="0" fontId="6" fillId="0" borderId="7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distributed" vertical="center" justifyLastLine="1"/>
    </xf>
    <xf numFmtId="0" fontId="6" fillId="0" borderId="1" xfId="2" applyFont="1" applyFill="1" applyBorder="1" applyAlignment="1" applyProtection="1">
      <alignment horizontal="distributed" vertical="center" justifyLastLine="1"/>
    </xf>
    <xf numFmtId="0" fontId="6" fillId="0" borderId="2" xfId="2" applyFont="1" applyFill="1" applyBorder="1" applyAlignment="1" applyProtection="1">
      <alignment horizontal="distributed" vertical="center" justifyLastLine="1"/>
    </xf>
    <xf numFmtId="176" fontId="6" fillId="0" borderId="11" xfId="2" applyNumberFormat="1" applyFont="1" applyFill="1" applyBorder="1" applyAlignment="1" applyProtection="1">
      <alignment horizontal="distributed" vertical="center"/>
    </xf>
    <xf numFmtId="176" fontId="6" fillId="0" borderId="6" xfId="2" applyNumberFormat="1" applyFont="1" applyFill="1" applyBorder="1" applyAlignment="1" applyProtection="1">
      <alignment horizontal="distributed" vertical="center"/>
    </xf>
    <xf numFmtId="0" fontId="4" fillId="0" borderId="1" xfId="2" applyFont="1" applyBorder="1" applyAlignment="1">
      <alignment horizontal="distributed" vertical="center" justifyLastLine="1"/>
    </xf>
    <xf numFmtId="0" fontId="4" fillId="0" borderId="2" xfId="2" applyFont="1" applyBorder="1" applyAlignment="1">
      <alignment horizontal="distributed" vertical="center" justifyLastLine="1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176" fontId="6" fillId="0" borderId="5" xfId="2" applyNumberFormat="1" applyFont="1" applyFill="1" applyBorder="1" applyAlignment="1" applyProtection="1">
      <alignment horizontal="distributed" vertical="center" justifyLastLine="1"/>
    </xf>
    <xf numFmtId="176" fontId="6" fillId="0" borderId="1" xfId="2" applyNumberFormat="1" applyFont="1" applyFill="1" applyBorder="1" applyAlignment="1" applyProtection="1">
      <alignment horizontal="distributed" vertical="center" justifyLastLine="1"/>
    </xf>
    <xf numFmtId="176" fontId="6" fillId="0" borderId="2" xfId="2" applyNumberFormat="1" applyFont="1" applyFill="1" applyBorder="1" applyAlignment="1" applyProtection="1">
      <alignment horizontal="distributed" vertical="center" justifyLastLine="1"/>
    </xf>
    <xf numFmtId="177" fontId="6" fillId="0" borderId="7" xfId="2" applyNumberFormat="1" applyFont="1" applyFill="1" applyBorder="1" applyAlignment="1" applyProtection="1">
      <alignment horizontal="center" vertical="center"/>
    </xf>
    <xf numFmtId="177" fontId="6" fillId="0" borderId="8" xfId="2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177" fontId="6" fillId="0" borderId="5" xfId="2" applyNumberFormat="1" applyFont="1" applyFill="1" applyBorder="1" applyAlignment="1" applyProtection="1">
      <alignment horizontal="center" vertical="center"/>
    </xf>
    <xf numFmtId="177" fontId="6" fillId="0" borderId="1" xfId="2" applyNumberFormat="1" applyFont="1" applyFill="1" applyBorder="1" applyAlignment="1" applyProtection="1">
      <alignment horizontal="center" vertical="center"/>
    </xf>
    <xf numFmtId="177" fontId="6" fillId="0" borderId="2" xfId="2" applyNumberFormat="1" applyFont="1" applyFill="1" applyBorder="1" applyAlignment="1" applyProtection="1">
      <alignment horizontal="center" vertical="center"/>
    </xf>
    <xf numFmtId="0" fontId="6" fillId="0" borderId="7" xfId="2" applyFont="1" applyFill="1" applyBorder="1" applyAlignment="1" applyProtection="1">
      <alignment horizontal="distributed" vertical="center" justifyLastLine="1"/>
    </xf>
    <xf numFmtId="0" fontId="6" fillId="0" borderId="8" xfId="2" applyFont="1" applyFill="1" applyBorder="1" applyAlignment="1" applyProtection="1">
      <alignment horizontal="distributed" vertical="center" justifyLastLine="1"/>
    </xf>
    <xf numFmtId="0" fontId="6" fillId="0" borderId="5" xfId="2" applyFont="1" applyFill="1" applyBorder="1" applyAlignment="1" applyProtection="1">
      <alignment horizontal="distributed" justifyLastLine="1"/>
    </xf>
    <xf numFmtId="0" fontId="6" fillId="0" borderId="1" xfId="2" applyFont="1" applyFill="1" applyBorder="1" applyAlignment="1" applyProtection="1">
      <alignment horizontal="distributed" justifyLastLine="1"/>
    </xf>
    <xf numFmtId="0" fontId="6" fillId="0" borderId="2" xfId="2" applyFont="1" applyFill="1" applyBorder="1" applyAlignment="1" applyProtection="1">
      <alignment horizontal="distributed" justifyLastLine="1"/>
    </xf>
    <xf numFmtId="176" fontId="4" fillId="0" borderId="14" xfId="2" applyNumberFormat="1" applyFont="1" applyBorder="1" applyAlignment="1">
      <alignment horizontal="distributed" vertical="center"/>
    </xf>
    <xf numFmtId="176" fontId="4" fillId="0" borderId="10" xfId="2" applyNumberFormat="1" applyFont="1" applyBorder="1" applyAlignment="1">
      <alignment horizontal="distributed" vertical="center"/>
    </xf>
    <xf numFmtId="0" fontId="6" fillId="0" borderId="1" xfId="2" quotePrefix="1" applyFont="1" applyFill="1" applyBorder="1" applyAlignment="1" applyProtection="1">
      <alignment horizontal="distributed" vertical="center" justifyLastLine="1"/>
    </xf>
    <xf numFmtId="0" fontId="6" fillId="0" borderId="2" xfId="2" quotePrefix="1" applyFont="1" applyFill="1" applyBorder="1" applyAlignment="1" applyProtection="1">
      <alignment horizontal="distributed" vertical="center" justifyLastLine="1"/>
    </xf>
    <xf numFmtId="0" fontId="6" fillId="0" borderId="11" xfId="2" applyFont="1" applyFill="1" applyBorder="1" applyAlignment="1" applyProtection="1">
      <alignment horizontal="distributed" vertical="center" justifyLastLine="1"/>
    </xf>
    <xf numFmtId="0" fontId="4" fillId="0" borderId="6" xfId="2" applyFont="1" applyBorder="1" applyAlignment="1">
      <alignment horizontal="distributed" vertical="center" justifyLastLine="1"/>
    </xf>
    <xf numFmtId="0" fontId="6" fillId="0" borderId="0" xfId="2" applyFont="1" applyFill="1" applyBorder="1" applyAlignment="1" applyProtection="1">
      <alignment vertical="center" wrapText="1"/>
    </xf>
    <xf numFmtId="0" fontId="4" fillId="0" borderId="0" xfId="2" applyFont="1" applyAlignment="1">
      <alignment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8598-8909-4E9E-8AE2-EE95F77F2380}">
  <dimension ref="A1:X150"/>
  <sheetViews>
    <sheetView tabSelected="1" zoomScaleNormal="100" zoomScaleSheetLayoutView="100" workbookViewId="0"/>
  </sheetViews>
  <sheetFormatPr defaultRowHeight="13.5"/>
  <cols>
    <col min="1" max="1" width="10.625" style="325" customWidth="1"/>
    <col min="2" max="2" width="5.625" style="325" customWidth="1"/>
    <col min="3" max="3" width="10" style="325" customWidth="1"/>
    <col min="4" max="4" width="9.375" style="325" customWidth="1"/>
    <col min="5" max="5" width="5.625" style="325" customWidth="1"/>
    <col min="6" max="7" width="9.375" style="325" customWidth="1"/>
    <col min="8" max="8" width="5.625" style="325" customWidth="1"/>
    <col min="9" max="10" width="9.375" style="325" customWidth="1"/>
    <col min="11" max="11" width="5.625" style="325" customWidth="1"/>
    <col min="12" max="12" width="9.375" style="325" customWidth="1"/>
    <col min="13" max="13" width="7.25" style="325" customWidth="1"/>
    <col min="14" max="14" width="5.375" style="325" customWidth="1"/>
    <col min="15" max="15" width="8.75" style="325" customWidth="1"/>
    <col min="16" max="16" width="7.25" style="325" customWidth="1"/>
    <col min="17" max="17" width="5.375" style="325" customWidth="1"/>
    <col min="18" max="18" width="7.125" style="325" customWidth="1"/>
    <col min="19" max="19" width="5.375" style="325" customWidth="1"/>
    <col min="20" max="21" width="7.125" style="325" customWidth="1"/>
    <col min="22" max="22" width="10.125" style="325" customWidth="1"/>
    <col min="23" max="23" width="9.75" style="325" customWidth="1"/>
    <col min="24" max="16384" width="9" style="325"/>
  </cols>
  <sheetData>
    <row r="1" spans="1:23" customFormat="1"/>
    <row r="2" spans="1:23" customFormat="1" ht="13.5" customHeight="1">
      <c r="A2" s="17" t="s">
        <v>310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23" customFormat="1" ht="13.5" customHeight="1">
      <c r="A3" s="1"/>
    </row>
    <row r="4" spans="1:23" ht="13.5" customHeight="1">
      <c r="A4" s="384" t="s">
        <v>178</v>
      </c>
      <c r="B4" s="326"/>
      <c r="C4" s="326"/>
      <c r="D4" s="326"/>
      <c r="E4" s="326"/>
      <c r="F4" s="326"/>
      <c r="G4" s="326"/>
      <c r="H4" s="326"/>
      <c r="I4" s="326"/>
      <c r="J4" s="326"/>
      <c r="K4" s="380"/>
      <c r="L4" s="327"/>
    </row>
    <row r="5" spans="1:23" ht="10.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23" ht="10.5" customHeight="1">
      <c r="A6" s="326" t="s">
        <v>805</v>
      </c>
      <c r="B6" s="326"/>
      <c r="C6" s="326"/>
      <c r="D6" s="326"/>
      <c r="E6" s="326"/>
      <c r="F6" s="326"/>
      <c r="G6" s="326"/>
      <c r="H6" s="326"/>
      <c r="I6" s="326"/>
      <c r="J6" s="326"/>
      <c r="L6" s="326"/>
    </row>
    <row r="7" spans="1:23" ht="10.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23" ht="10.5" customHeight="1">
      <c r="A8" s="326" t="s">
        <v>698</v>
      </c>
      <c r="B8" s="326"/>
      <c r="C8" s="326"/>
      <c r="D8" s="326"/>
      <c r="E8" s="326"/>
      <c r="F8" s="326"/>
      <c r="G8" s="326"/>
      <c r="H8" s="326"/>
      <c r="I8" s="326"/>
      <c r="J8" s="326"/>
    </row>
    <row r="9" spans="1:23" ht="12" customHeight="1">
      <c r="A9" s="391" t="s">
        <v>1</v>
      </c>
      <c r="B9" s="387" t="s">
        <v>37</v>
      </c>
      <c r="C9" s="387"/>
      <c r="D9" s="387"/>
      <c r="E9" s="392" t="s">
        <v>782</v>
      </c>
      <c r="F9" s="392"/>
      <c r="G9" s="392"/>
      <c r="H9" s="393" t="s">
        <v>783</v>
      </c>
      <c r="I9" s="393"/>
      <c r="J9" s="393"/>
      <c r="K9" s="328"/>
      <c r="L9" s="394" t="s">
        <v>784</v>
      </c>
      <c r="M9" s="395"/>
      <c r="N9" s="392" t="s">
        <v>785</v>
      </c>
      <c r="O9" s="392"/>
      <c r="P9" s="392"/>
      <c r="Q9" s="387" t="s">
        <v>5</v>
      </c>
      <c r="R9" s="387"/>
      <c r="S9" s="388" t="s">
        <v>41</v>
      </c>
      <c r="T9" s="388"/>
      <c r="U9" s="388"/>
      <c r="V9" s="387" t="s">
        <v>6</v>
      </c>
      <c r="W9" s="389" t="s">
        <v>1</v>
      </c>
    </row>
    <row r="10" spans="1:23" ht="22.5" customHeight="1">
      <c r="A10" s="391"/>
      <c r="B10" s="381" t="s">
        <v>2</v>
      </c>
      <c r="C10" s="381" t="s">
        <v>786</v>
      </c>
      <c r="D10" s="332" t="s">
        <v>31</v>
      </c>
      <c r="E10" s="381" t="s">
        <v>2</v>
      </c>
      <c r="F10" s="381" t="s">
        <v>786</v>
      </c>
      <c r="G10" s="332" t="s">
        <v>31</v>
      </c>
      <c r="H10" s="381" t="s">
        <v>2</v>
      </c>
      <c r="I10" s="381" t="s">
        <v>787</v>
      </c>
      <c r="J10" s="332" t="s">
        <v>31</v>
      </c>
      <c r="K10" s="382" t="s">
        <v>23</v>
      </c>
      <c r="L10" s="383" t="s">
        <v>30</v>
      </c>
      <c r="M10" s="335" t="s">
        <v>32</v>
      </c>
      <c r="N10" s="381" t="s">
        <v>2</v>
      </c>
      <c r="O10" s="381" t="s">
        <v>787</v>
      </c>
      <c r="P10" s="332" t="s">
        <v>31</v>
      </c>
      <c r="Q10" s="381" t="s">
        <v>2</v>
      </c>
      <c r="R10" s="381" t="s">
        <v>787</v>
      </c>
      <c r="S10" s="382" t="s">
        <v>23</v>
      </c>
      <c r="T10" s="382" t="s">
        <v>30</v>
      </c>
      <c r="U10" s="335" t="s">
        <v>32</v>
      </c>
      <c r="V10" s="387"/>
      <c r="W10" s="389"/>
    </row>
    <row r="11" spans="1:23" ht="6" customHeight="1">
      <c r="A11" s="326"/>
      <c r="B11" s="336"/>
      <c r="C11" s="326"/>
      <c r="D11" s="326"/>
      <c r="E11" s="326"/>
      <c r="F11" s="326"/>
      <c r="G11" s="326"/>
      <c r="H11" s="326"/>
      <c r="I11" s="326"/>
      <c r="J11" s="326"/>
      <c r="N11" s="326"/>
      <c r="O11" s="326"/>
      <c r="P11" s="326"/>
      <c r="Q11" s="326"/>
      <c r="R11" s="326"/>
      <c r="V11" s="326"/>
      <c r="W11" s="336"/>
    </row>
    <row r="12" spans="1:23" s="341" customFormat="1" ht="10.5" customHeight="1">
      <c r="A12" s="326"/>
      <c r="B12" s="337"/>
      <c r="C12" s="338"/>
      <c r="D12" s="338"/>
      <c r="E12" s="339"/>
      <c r="F12" s="338"/>
      <c r="G12" s="338"/>
      <c r="H12" s="390" t="s">
        <v>580</v>
      </c>
      <c r="I12" s="390"/>
      <c r="J12" s="390"/>
      <c r="K12" s="390"/>
      <c r="L12" s="390" t="s">
        <v>581</v>
      </c>
      <c r="M12" s="390"/>
      <c r="N12" s="390"/>
      <c r="O12" s="390"/>
      <c r="P12" s="338"/>
      <c r="Q12" s="338"/>
      <c r="R12" s="338"/>
      <c r="S12" s="339"/>
      <c r="T12" s="339"/>
      <c r="U12" s="339"/>
      <c r="V12" s="338"/>
      <c r="W12" s="340"/>
    </row>
    <row r="13" spans="1:23" ht="6" customHeight="1">
      <c r="A13" s="326"/>
      <c r="B13" s="337"/>
      <c r="C13" s="338"/>
      <c r="D13" s="338"/>
      <c r="E13" s="338"/>
      <c r="F13" s="338"/>
      <c r="G13" s="338"/>
      <c r="H13" s="338"/>
      <c r="I13" s="338"/>
      <c r="J13" s="338"/>
      <c r="K13" s="339"/>
      <c r="L13" s="339"/>
      <c r="M13" s="339"/>
      <c r="N13" s="338"/>
      <c r="O13" s="338"/>
      <c r="P13" s="338"/>
      <c r="Q13" s="338"/>
      <c r="R13" s="338"/>
      <c r="S13" s="339"/>
      <c r="T13" s="339"/>
      <c r="U13" s="339"/>
      <c r="V13" s="338"/>
      <c r="W13" s="340"/>
    </row>
    <row r="14" spans="1:23" s="348" customFormat="1" ht="10.5" customHeight="1">
      <c r="A14" s="342" t="s">
        <v>788</v>
      </c>
      <c r="B14" s="343">
        <v>421</v>
      </c>
      <c r="C14" s="344">
        <v>11938990</v>
      </c>
      <c r="D14" s="344">
        <v>9261410</v>
      </c>
      <c r="E14" s="344">
        <v>473</v>
      </c>
      <c r="F14" s="344">
        <v>3946875</v>
      </c>
      <c r="G14" s="344">
        <v>1137600</v>
      </c>
      <c r="H14" s="344">
        <v>1314</v>
      </c>
      <c r="I14" s="344">
        <v>3379350</v>
      </c>
      <c r="J14" s="344">
        <v>55240</v>
      </c>
      <c r="K14" s="345">
        <v>0</v>
      </c>
      <c r="L14" s="345">
        <v>0</v>
      </c>
      <c r="M14" s="345">
        <v>0</v>
      </c>
      <c r="N14" s="344">
        <v>677</v>
      </c>
      <c r="O14" s="344">
        <v>901260</v>
      </c>
      <c r="P14" s="344">
        <v>44100</v>
      </c>
      <c r="Q14" s="344">
        <v>86</v>
      </c>
      <c r="R14" s="344">
        <v>91025</v>
      </c>
      <c r="S14" s="345">
        <v>0</v>
      </c>
      <c r="T14" s="345">
        <v>0</v>
      </c>
      <c r="U14" s="345">
        <v>0</v>
      </c>
      <c r="V14" s="344">
        <v>30755850</v>
      </c>
      <c r="W14" s="347" t="s">
        <v>788</v>
      </c>
    </row>
    <row r="15" spans="1:23" s="348" customFormat="1" ht="10.5" customHeight="1">
      <c r="A15" s="349" t="s">
        <v>789</v>
      </c>
      <c r="B15" s="343">
        <v>369</v>
      </c>
      <c r="C15" s="344">
        <v>10917940</v>
      </c>
      <c r="D15" s="344">
        <v>8311920</v>
      </c>
      <c r="E15" s="344">
        <v>462</v>
      </c>
      <c r="F15" s="344">
        <v>3919350</v>
      </c>
      <c r="G15" s="344">
        <v>1053330</v>
      </c>
      <c r="H15" s="344">
        <v>1402</v>
      </c>
      <c r="I15" s="344">
        <v>3690380</v>
      </c>
      <c r="J15" s="344">
        <v>52640</v>
      </c>
      <c r="K15" s="345">
        <v>0</v>
      </c>
      <c r="L15" s="345">
        <v>0</v>
      </c>
      <c r="M15" s="345">
        <v>0</v>
      </c>
      <c r="N15" s="345">
        <v>718</v>
      </c>
      <c r="O15" s="345">
        <v>978960</v>
      </c>
      <c r="P15" s="345">
        <v>41510</v>
      </c>
      <c r="Q15" s="345">
        <v>95</v>
      </c>
      <c r="R15" s="345">
        <v>102990</v>
      </c>
      <c r="S15" s="345">
        <v>0</v>
      </c>
      <c r="T15" s="345">
        <v>0</v>
      </c>
      <c r="U15" s="345">
        <v>0</v>
      </c>
      <c r="V15" s="345">
        <v>29069020</v>
      </c>
      <c r="W15" s="350" t="s">
        <v>789</v>
      </c>
    </row>
    <row r="16" spans="1:23" s="348" customFormat="1" ht="10.5" customHeight="1">
      <c r="A16" s="351" t="s">
        <v>790</v>
      </c>
      <c r="B16" s="352">
        <v>191</v>
      </c>
      <c r="C16" s="345">
        <v>5239610</v>
      </c>
      <c r="D16" s="345">
        <v>3937770</v>
      </c>
      <c r="E16" s="345">
        <v>312</v>
      </c>
      <c r="F16" s="345">
        <v>2860370</v>
      </c>
      <c r="G16" s="345">
        <v>674820</v>
      </c>
      <c r="H16" s="345">
        <v>930</v>
      </c>
      <c r="I16" s="345">
        <v>2454970</v>
      </c>
      <c r="J16" s="345">
        <v>34400</v>
      </c>
      <c r="K16" s="345">
        <v>0</v>
      </c>
      <c r="L16" s="345">
        <v>0</v>
      </c>
      <c r="M16" s="345">
        <v>0</v>
      </c>
      <c r="N16" s="345">
        <v>354</v>
      </c>
      <c r="O16" s="345">
        <v>479410</v>
      </c>
      <c r="P16" s="345">
        <v>2990</v>
      </c>
      <c r="Q16" s="345">
        <v>35</v>
      </c>
      <c r="R16" s="345">
        <v>38380</v>
      </c>
      <c r="S16" s="345">
        <v>0</v>
      </c>
      <c r="T16" s="345">
        <v>0</v>
      </c>
      <c r="U16" s="345">
        <v>0</v>
      </c>
      <c r="V16" s="345">
        <v>15722720</v>
      </c>
      <c r="W16" s="353" t="s">
        <v>790</v>
      </c>
    </row>
    <row r="17" spans="1:24" s="348" customFormat="1" ht="10.5" customHeight="1">
      <c r="A17" s="351" t="s">
        <v>791</v>
      </c>
      <c r="B17" s="352">
        <v>355</v>
      </c>
      <c r="C17" s="345">
        <v>9649680</v>
      </c>
      <c r="D17" s="345">
        <v>6150600</v>
      </c>
      <c r="E17" s="345">
        <v>465</v>
      </c>
      <c r="F17" s="345">
        <v>3928550</v>
      </c>
      <c r="G17" s="345">
        <v>887250</v>
      </c>
      <c r="H17" s="345">
        <v>955</v>
      </c>
      <c r="I17" s="345">
        <v>2506750</v>
      </c>
      <c r="J17" s="345">
        <v>29780</v>
      </c>
      <c r="K17" s="345">
        <v>0</v>
      </c>
      <c r="L17" s="345">
        <v>0</v>
      </c>
      <c r="M17" s="345">
        <v>0</v>
      </c>
      <c r="N17" s="345">
        <v>435</v>
      </c>
      <c r="O17" s="345">
        <v>576670</v>
      </c>
      <c r="P17" s="345">
        <v>26910</v>
      </c>
      <c r="Q17" s="345">
        <v>47</v>
      </c>
      <c r="R17" s="345">
        <v>52080</v>
      </c>
      <c r="S17" s="345">
        <v>0</v>
      </c>
      <c r="T17" s="345">
        <v>0</v>
      </c>
      <c r="U17" s="345">
        <v>0</v>
      </c>
      <c r="V17" s="345">
        <v>23808270</v>
      </c>
      <c r="W17" s="353" t="s">
        <v>791</v>
      </c>
    </row>
    <row r="18" spans="1:24" s="327" customFormat="1" ht="10.5" customHeight="1">
      <c r="A18" s="354" t="s">
        <v>792</v>
      </c>
      <c r="B18" s="355">
        <v>381</v>
      </c>
      <c r="C18" s="356">
        <v>10760590</v>
      </c>
      <c r="D18" s="356">
        <v>8322300</v>
      </c>
      <c r="E18" s="356">
        <v>556</v>
      </c>
      <c r="F18" s="356">
        <v>4760720</v>
      </c>
      <c r="G18" s="356">
        <v>1236890</v>
      </c>
      <c r="H18" s="356">
        <v>1215</v>
      </c>
      <c r="I18" s="356">
        <v>3117080</v>
      </c>
      <c r="J18" s="356">
        <v>43540</v>
      </c>
      <c r="K18" s="356">
        <v>0</v>
      </c>
      <c r="L18" s="356">
        <v>0</v>
      </c>
      <c r="M18" s="356">
        <v>0</v>
      </c>
      <c r="N18" s="356">
        <v>517</v>
      </c>
      <c r="O18" s="356">
        <v>686300</v>
      </c>
      <c r="P18" s="356">
        <v>36020</v>
      </c>
      <c r="Q18" s="356">
        <v>52</v>
      </c>
      <c r="R18" s="356">
        <v>55980</v>
      </c>
      <c r="S18" s="356">
        <v>0</v>
      </c>
      <c r="T18" s="356">
        <v>0</v>
      </c>
      <c r="U18" s="356">
        <v>0</v>
      </c>
      <c r="V18" s="356">
        <v>29019420</v>
      </c>
      <c r="W18" s="357" t="s">
        <v>792</v>
      </c>
    </row>
    <row r="19" spans="1:24" ht="6" customHeight="1">
      <c r="A19" s="358"/>
      <c r="B19" s="352"/>
      <c r="C19" s="345"/>
      <c r="D19" s="345"/>
      <c r="E19" s="345"/>
      <c r="F19" s="345"/>
      <c r="G19" s="345"/>
      <c r="H19" s="345"/>
      <c r="I19" s="345"/>
      <c r="J19" s="345"/>
      <c r="K19" s="346"/>
      <c r="L19" s="346"/>
      <c r="M19" s="346"/>
      <c r="N19" s="345"/>
      <c r="O19" s="345"/>
      <c r="P19" s="345"/>
      <c r="Q19" s="345"/>
      <c r="R19" s="345"/>
      <c r="S19" s="345"/>
      <c r="T19" s="345"/>
      <c r="U19" s="345"/>
      <c r="V19" s="345"/>
      <c r="W19" s="359"/>
    </row>
    <row r="20" spans="1:24" s="348" customFormat="1" ht="10.5" customHeight="1">
      <c r="A20" s="360" t="s">
        <v>793</v>
      </c>
      <c r="B20" s="352">
        <v>19</v>
      </c>
      <c r="C20" s="345">
        <v>520790</v>
      </c>
      <c r="D20" s="345">
        <v>501040</v>
      </c>
      <c r="E20" s="345">
        <v>33</v>
      </c>
      <c r="F20" s="345">
        <v>306110</v>
      </c>
      <c r="G20" s="345">
        <v>57970</v>
      </c>
      <c r="H20" s="345">
        <v>96</v>
      </c>
      <c r="I20" s="345">
        <v>246630</v>
      </c>
      <c r="J20" s="345">
        <v>1680</v>
      </c>
      <c r="K20" s="345">
        <v>0</v>
      </c>
      <c r="L20" s="345">
        <v>0</v>
      </c>
      <c r="M20" s="345">
        <v>0</v>
      </c>
      <c r="N20" s="345">
        <v>51</v>
      </c>
      <c r="O20" s="345">
        <v>66650</v>
      </c>
      <c r="P20" s="345">
        <v>3130</v>
      </c>
      <c r="Q20" s="345">
        <v>3</v>
      </c>
      <c r="R20" s="345">
        <v>3030</v>
      </c>
      <c r="S20" s="345">
        <v>0</v>
      </c>
      <c r="T20" s="345">
        <v>0</v>
      </c>
      <c r="U20" s="345">
        <v>0</v>
      </c>
      <c r="V20" s="361">
        <v>1707030</v>
      </c>
      <c r="W20" s="362" t="s">
        <v>793</v>
      </c>
      <c r="X20" s="363"/>
    </row>
    <row r="21" spans="1:24" s="348" customFormat="1" ht="10.5" customHeight="1">
      <c r="A21" s="360" t="s">
        <v>794</v>
      </c>
      <c r="B21" s="352">
        <v>13</v>
      </c>
      <c r="C21" s="345">
        <v>515030</v>
      </c>
      <c r="D21" s="345">
        <v>326440</v>
      </c>
      <c r="E21" s="345">
        <v>38</v>
      </c>
      <c r="F21" s="345">
        <v>348580</v>
      </c>
      <c r="G21" s="345">
        <v>44420</v>
      </c>
      <c r="H21" s="345">
        <v>78</v>
      </c>
      <c r="I21" s="345">
        <v>201390</v>
      </c>
      <c r="J21" s="345">
        <v>1820</v>
      </c>
      <c r="K21" s="345">
        <v>0</v>
      </c>
      <c r="L21" s="345">
        <v>0</v>
      </c>
      <c r="M21" s="345">
        <v>0</v>
      </c>
      <c r="N21" s="345">
        <v>25</v>
      </c>
      <c r="O21" s="345">
        <v>30990</v>
      </c>
      <c r="P21" s="345">
        <v>2990</v>
      </c>
      <c r="Q21" s="345">
        <v>7</v>
      </c>
      <c r="R21" s="345">
        <v>7520</v>
      </c>
      <c r="S21" s="345">
        <v>0</v>
      </c>
      <c r="T21" s="345">
        <v>0</v>
      </c>
      <c r="U21" s="345">
        <v>0</v>
      </c>
      <c r="V21" s="361">
        <v>1479180</v>
      </c>
      <c r="W21" s="362" t="s">
        <v>794</v>
      </c>
    </row>
    <row r="22" spans="1:24" s="348" customFormat="1" ht="10.5" customHeight="1">
      <c r="A22" s="360" t="s">
        <v>795</v>
      </c>
      <c r="B22" s="352">
        <v>24</v>
      </c>
      <c r="C22" s="345">
        <v>730150</v>
      </c>
      <c r="D22" s="345">
        <v>329960</v>
      </c>
      <c r="E22" s="345">
        <v>47</v>
      </c>
      <c r="F22" s="345">
        <v>443520</v>
      </c>
      <c r="G22" s="345">
        <v>140810</v>
      </c>
      <c r="H22" s="345">
        <v>107</v>
      </c>
      <c r="I22" s="345">
        <v>278920</v>
      </c>
      <c r="J22" s="345">
        <v>4840</v>
      </c>
      <c r="K22" s="345">
        <v>0</v>
      </c>
      <c r="L22" s="345">
        <v>0</v>
      </c>
      <c r="M22" s="345">
        <v>0</v>
      </c>
      <c r="N22" s="345">
        <v>38</v>
      </c>
      <c r="O22" s="345">
        <v>48900</v>
      </c>
      <c r="P22" s="345">
        <v>2990</v>
      </c>
      <c r="Q22" s="345">
        <v>3</v>
      </c>
      <c r="R22" s="345">
        <v>3030</v>
      </c>
      <c r="S22" s="345">
        <v>0</v>
      </c>
      <c r="T22" s="345">
        <v>0</v>
      </c>
      <c r="U22" s="345">
        <v>0</v>
      </c>
      <c r="V22" s="361">
        <v>1983120</v>
      </c>
      <c r="W22" s="362" t="s">
        <v>795</v>
      </c>
    </row>
    <row r="23" spans="1:24" s="348" customFormat="1" ht="10.5" customHeight="1">
      <c r="A23" s="360" t="s">
        <v>796</v>
      </c>
      <c r="B23" s="352">
        <v>38</v>
      </c>
      <c r="C23" s="345">
        <v>1087180</v>
      </c>
      <c r="D23" s="345">
        <v>828130</v>
      </c>
      <c r="E23" s="345">
        <v>55</v>
      </c>
      <c r="F23" s="345">
        <v>509890</v>
      </c>
      <c r="G23" s="345">
        <v>115560</v>
      </c>
      <c r="H23" s="345">
        <v>103</v>
      </c>
      <c r="I23" s="345">
        <v>255210</v>
      </c>
      <c r="J23" s="345">
        <v>4700</v>
      </c>
      <c r="K23" s="345">
        <v>0</v>
      </c>
      <c r="L23" s="345">
        <v>0</v>
      </c>
      <c r="M23" s="345">
        <v>0</v>
      </c>
      <c r="N23" s="345">
        <v>40</v>
      </c>
      <c r="O23" s="345">
        <v>56760</v>
      </c>
      <c r="P23" s="345">
        <v>2990</v>
      </c>
      <c r="Q23" s="345">
        <v>2</v>
      </c>
      <c r="R23" s="345">
        <v>2090</v>
      </c>
      <c r="S23" s="345">
        <v>0</v>
      </c>
      <c r="T23" s="345">
        <v>0</v>
      </c>
      <c r="U23" s="345">
        <v>0</v>
      </c>
      <c r="V23" s="361">
        <v>2862510</v>
      </c>
      <c r="W23" s="362" t="s">
        <v>796</v>
      </c>
    </row>
    <row r="24" spans="1:24" s="348" customFormat="1" ht="10.5" customHeight="1">
      <c r="A24" s="360" t="s">
        <v>797</v>
      </c>
      <c r="B24" s="352">
        <v>34</v>
      </c>
      <c r="C24" s="345">
        <v>1120610</v>
      </c>
      <c r="D24" s="345">
        <v>644960</v>
      </c>
      <c r="E24" s="345">
        <v>52</v>
      </c>
      <c r="F24" s="345">
        <v>427640</v>
      </c>
      <c r="G24" s="345">
        <v>95880</v>
      </c>
      <c r="H24" s="345">
        <v>85</v>
      </c>
      <c r="I24" s="345">
        <v>210870</v>
      </c>
      <c r="J24" s="345">
        <v>1120</v>
      </c>
      <c r="K24" s="345">
        <v>0</v>
      </c>
      <c r="L24" s="345">
        <v>0</v>
      </c>
      <c r="M24" s="345">
        <v>0</v>
      </c>
      <c r="N24" s="345">
        <v>41</v>
      </c>
      <c r="O24" s="345">
        <v>56670</v>
      </c>
      <c r="P24" s="345">
        <v>5980</v>
      </c>
      <c r="Q24" s="345">
        <v>12</v>
      </c>
      <c r="R24" s="345">
        <v>13570</v>
      </c>
      <c r="S24" s="345">
        <v>0</v>
      </c>
      <c r="T24" s="345">
        <v>0</v>
      </c>
      <c r="U24" s="345">
        <v>0</v>
      </c>
      <c r="V24" s="361">
        <v>2577300</v>
      </c>
      <c r="W24" s="362" t="s">
        <v>797</v>
      </c>
    </row>
    <row r="25" spans="1:24" s="348" customFormat="1" ht="10.5" customHeight="1">
      <c r="A25" s="360" t="s">
        <v>798</v>
      </c>
      <c r="B25" s="352">
        <v>27</v>
      </c>
      <c r="C25" s="345">
        <v>673760</v>
      </c>
      <c r="D25" s="345">
        <v>411230</v>
      </c>
      <c r="E25" s="345">
        <v>45</v>
      </c>
      <c r="F25" s="345">
        <v>364840</v>
      </c>
      <c r="G25" s="345">
        <v>105800</v>
      </c>
      <c r="H25" s="345">
        <v>100</v>
      </c>
      <c r="I25" s="345">
        <v>255080</v>
      </c>
      <c r="J25" s="345">
        <v>1680</v>
      </c>
      <c r="K25" s="345">
        <v>0</v>
      </c>
      <c r="L25" s="345">
        <v>0</v>
      </c>
      <c r="M25" s="345">
        <v>0</v>
      </c>
      <c r="N25" s="345">
        <v>23</v>
      </c>
      <c r="O25" s="345">
        <v>28240</v>
      </c>
      <c r="P25" s="345">
        <v>2990</v>
      </c>
      <c r="Q25" s="345">
        <v>0</v>
      </c>
      <c r="R25" s="345">
        <v>0</v>
      </c>
      <c r="S25" s="345">
        <v>0</v>
      </c>
      <c r="T25" s="345">
        <v>0</v>
      </c>
      <c r="U25" s="345">
        <v>0</v>
      </c>
      <c r="V25" s="361">
        <v>1843620</v>
      </c>
      <c r="W25" s="362" t="s">
        <v>798</v>
      </c>
    </row>
    <row r="26" spans="1:24" s="348" customFormat="1" ht="10.5" customHeight="1">
      <c r="A26" s="360" t="s">
        <v>799</v>
      </c>
      <c r="B26" s="352">
        <v>33</v>
      </c>
      <c r="C26" s="345">
        <v>901260</v>
      </c>
      <c r="D26" s="345">
        <v>867520</v>
      </c>
      <c r="E26" s="345">
        <v>45</v>
      </c>
      <c r="F26" s="345">
        <v>410550</v>
      </c>
      <c r="G26" s="345">
        <v>135590</v>
      </c>
      <c r="H26" s="345">
        <v>109</v>
      </c>
      <c r="I26" s="345">
        <v>286190</v>
      </c>
      <c r="J26" s="345">
        <v>1680</v>
      </c>
      <c r="K26" s="345">
        <v>0</v>
      </c>
      <c r="L26" s="345">
        <v>0</v>
      </c>
      <c r="M26" s="345">
        <v>0</v>
      </c>
      <c r="N26" s="345">
        <v>65</v>
      </c>
      <c r="O26" s="345">
        <v>88080</v>
      </c>
      <c r="P26" s="345">
        <v>0</v>
      </c>
      <c r="Q26" s="345">
        <v>6</v>
      </c>
      <c r="R26" s="345">
        <v>6580</v>
      </c>
      <c r="S26" s="345">
        <v>0</v>
      </c>
      <c r="T26" s="345">
        <v>0</v>
      </c>
      <c r="U26" s="345">
        <v>0</v>
      </c>
      <c r="V26" s="361">
        <v>2697450</v>
      </c>
      <c r="W26" s="362" t="s">
        <v>799</v>
      </c>
    </row>
    <row r="27" spans="1:24" s="348" customFormat="1" ht="10.5" customHeight="1">
      <c r="A27" s="360" t="s">
        <v>800</v>
      </c>
      <c r="B27" s="352">
        <v>31</v>
      </c>
      <c r="C27" s="345">
        <v>983380</v>
      </c>
      <c r="D27" s="345">
        <v>636510</v>
      </c>
      <c r="E27" s="345">
        <v>39</v>
      </c>
      <c r="F27" s="345">
        <v>361400</v>
      </c>
      <c r="G27" s="345">
        <v>125070</v>
      </c>
      <c r="H27" s="345">
        <v>95</v>
      </c>
      <c r="I27" s="345">
        <v>229590</v>
      </c>
      <c r="J27" s="345">
        <v>1680</v>
      </c>
      <c r="K27" s="345">
        <v>0</v>
      </c>
      <c r="L27" s="345">
        <v>0</v>
      </c>
      <c r="M27" s="345">
        <v>0</v>
      </c>
      <c r="N27" s="345">
        <v>46</v>
      </c>
      <c r="O27" s="345">
        <v>58710</v>
      </c>
      <c r="P27" s="345">
        <v>5980</v>
      </c>
      <c r="Q27" s="345">
        <v>6</v>
      </c>
      <c r="R27" s="345">
        <v>6270</v>
      </c>
      <c r="S27" s="345">
        <v>0</v>
      </c>
      <c r="T27" s="345">
        <v>0</v>
      </c>
      <c r="U27" s="345">
        <v>0</v>
      </c>
      <c r="V27" s="361">
        <v>2408590</v>
      </c>
      <c r="W27" s="362" t="s">
        <v>800</v>
      </c>
    </row>
    <row r="28" spans="1:24" s="348" customFormat="1" ht="10.5" customHeight="1">
      <c r="A28" s="360" t="s">
        <v>801</v>
      </c>
      <c r="B28" s="352">
        <v>49</v>
      </c>
      <c r="C28" s="345">
        <v>1358500</v>
      </c>
      <c r="D28" s="345">
        <v>1124770</v>
      </c>
      <c r="E28" s="345">
        <v>45</v>
      </c>
      <c r="F28" s="345">
        <v>393250</v>
      </c>
      <c r="G28" s="345">
        <v>89420</v>
      </c>
      <c r="H28" s="345">
        <v>104</v>
      </c>
      <c r="I28" s="345">
        <v>279080</v>
      </c>
      <c r="J28" s="345">
        <v>4560</v>
      </c>
      <c r="K28" s="345">
        <v>0</v>
      </c>
      <c r="L28" s="345">
        <v>0</v>
      </c>
      <c r="M28" s="345">
        <v>0</v>
      </c>
      <c r="N28" s="345">
        <v>45</v>
      </c>
      <c r="O28" s="345">
        <v>61030</v>
      </c>
      <c r="P28" s="345">
        <v>0</v>
      </c>
      <c r="Q28" s="345">
        <v>3</v>
      </c>
      <c r="R28" s="345">
        <v>3240</v>
      </c>
      <c r="S28" s="345">
        <v>0</v>
      </c>
      <c r="T28" s="345">
        <v>0</v>
      </c>
      <c r="U28" s="345">
        <v>0</v>
      </c>
      <c r="V28" s="361">
        <v>3313850</v>
      </c>
      <c r="W28" s="362" t="s">
        <v>801</v>
      </c>
    </row>
    <row r="29" spans="1:24" s="348" customFormat="1" ht="10.5" customHeight="1">
      <c r="A29" s="360" t="s">
        <v>802</v>
      </c>
      <c r="B29" s="352">
        <v>24</v>
      </c>
      <c r="C29" s="345">
        <v>791890</v>
      </c>
      <c r="D29" s="345">
        <v>636170</v>
      </c>
      <c r="E29" s="345">
        <v>33</v>
      </c>
      <c r="F29" s="345">
        <v>308930</v>
      </c>
      <c r="G29" s="345">
        <v>64910</v>
      </c>
      <c r="H29" s="345">
        <v>80</v>
      </c>
      <c r="I29" s="345">
        <v>206040</v>
      </c>
      <c r="J29" s="345">
        <v>1120</v>
      </c>
      <c r="K29" s="345">
        <v>0</v>
      </c>
      <c r="L29" s="345">
        <v>0</v>
      </c>
      <c r="M29" s="345">
        <v>0</v>
      </c>
      <c r="N29" s="345">
        <v>27</v>
      </c>
      <c r="O29" s="345">
        <v>35460</v>
      </c>
      <c r="P29" s="345">
        <v>2990</v>
      </c>
      <c r="Q29" s="345">
        <v>1</v>
      </c>
      <c r="R29" s="345">
        <v>940</v>
      </c>
      <c r="S29" s="345">
        <v>0</v>
      </c>
      <c r="T29" s="345">
        <v>0</v>
      </c>
      <c r="U29" s="345">
        <v>0</v>
      </c>
      <c r="V29" s="361">
        <v>2048450</v>
      </c>
      <c r="W29" s="362" t="s">
        <v>802</v>
      </c>
    </row>
    <row r="30" spans="1:24" s="348" customFormat="1" ht="10.5" customHeight="1">
      <c r="A30" s="364" t="s">
        <v>803</v>
      </c>
      <c r="B30" s="352">
        <v>39</v>
      </c>
      <c r="C30" s="345">
        <v>967090</v>
      </c>
      <c r="D30" s="345">
        <v>849690</v>
      </c>
      <c r="E30" s="345">
        <v>56</v>
      </c>
      <c r="F30" s="345">
        <v>386710</v>
      </c>
      <c r="G30" s="345">
        <v>100580</v>
      </c>
      <c r="H30" s="345">
        <v>112</v>
      </c>
      <c r="I30" s="345">
        <v>287660</v>
      </c>
      <c r="J30" s="345">
        <v>9760</v>
      </c>
      <c r="K30" s="345">
        <v>0</v>
      </c>
      <c r="L30" s="345">
        <v>0</v>
      </c>
      <c r="M30" s="345">
        <v>0</v>
      </c>
      <c r="N30" s="345">
        <v>42</v>
      </c>
      <c r="O30" s="345">
        <v>55180</v>
      </c>
      <c r="P30" s="345">
        <v>2990</v>
      </c>
      <c r="Q30" s="345">
        <v>3</v>
      </c>
      <c r="R30" s="345">
        <v>3030</v>
      </c>
      <c r="S30" s="345">
        <v>0</v>
      </c>
      <c r="T30" s="345">
        <v>0</v>
      </c>
      <c r="U30" s="345">
        <v>0</v>
      </c>
      <c r="V30" s="361">
        <v>2662690</v>
      </c>
      <c r="W30" s="365" t="s">
        <v>803</v>
      </c>
    </row>
    <row r="31" spans="1:24" s="348" customFormat="1" ht="10.5" customHeight="1">
      <c r="A31" s="364" t="s">
        <v>804</v>
      </c>
      <c r="B31" s="352">
        <v>50</v>
      </c>
      <c r="C31" s="345">
        <v>1110950</v>
      </c>
      <c r="D31" s="345">
        <v>1165880</v>
      </c>
      <c r="E31" s="345">
        <v>68</v>
      </c>
      <c r="F31" s="345">
        <v>499300</v>
      </c>
      <c r="G31" s="345">
        <v>160880</v>
      </c>
      <c r="H31" s="345">
        <v>146</v>
      </c>
      <c r="I31" s="345">
        <v>380420</v>
      </c>
      <c r="J31" s="345">
        <v>8900</v>
      </c>
      <c r="K31" s="345">
        <v>0</v>
      </c>
      <c r="L31" s="345">
        <v>0</v>
      </c>
      <c r="M31" s="345">
        <v>0</v>
      </c>
      <c r="N31" s="345">
        <v>74</v>
      </c>
      <c r="O31" s="345">
        <v>99630</v>
      </c>
      <c r="P31" s="345">
        <v>2990</v>
      </c>
      <c r="Q31" s="345">
        <v>6</v>
      </c>
      <c r="R31" s="345">
        <v>6680</v>
      </c>
      <c r="S31" s="345">
        <v>0</v>
      </c>
      <c r="T31" s="345">
        <v>0</v>
      </c>
      <c r="U31" s="345">
        <v>0</v>
      </c>
      <c r="V31" s="361">
        <v>3435630</v>
      </c>
      <c r="W31" s="365" t="s">
        <v>804</v>
      </c>
    </row>
    <row r="32" spans="1:24" ht="6" customHeight="1">
      <c r="A32" s="326"/>
      <c r="B32" s="352"/>
      <c r="C32" s="345"/>
      <c r="D32" s="345"/>
      <c r="E32" s="345"/>
      <c r="F32" s="345"/>
      <c r="G32" s="345"/>
      <c r="H32" s="345"/>
      <c r="I32" s="345"/>
      <c r="J32" s="345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7"/>
    </row>
    <row r="33" spans="1:24" s="341" customFormat="1" ht="10.5" customHeight="1">
      <c r="A33" s="326"/>
      <c r="B33" s="352"/>
      <c r="C33" s="345"/>
      <c r="D33" s="345"/>
      <c r="E33" s="366"/>
      <c r="F33" s="345"/>
      <c r="G33" s="345"/>
      <c r="H33" s="385" t="s">
        <v>599</v>
      </c>
      <c r="I33" s="385"/>
      <c r="J33" s="385"/>
      <c r="K33" s="385"/>
      <c r="L33" s="385" t="s">
        <v>600</v>
      </c>
      <c r="M33" s="385"/>
      <c r="N33" s="385"/>
      <c r="O33" s="385"/>
      <c r="P33" s="366"/>
      <c r="Q33" s="366"/>
      <c r="R33" s="366"/>
      <c r="S33" s="366"/>
      <c r="T33" s="366"/>
      <c r="U33" s="366"/>
      <c r="V33" s="366"/>
      <c r="W33" s="367"/>
    </row>
    <row r="34" spans="1:24" ht="6" customHeight="1">
      <c r="A34" s="326"/>
      <c r="B34" s="352"/>
      <c r="C34" s="345"/>
      <c r="D34" s="345"/>
      <c r="E34" s="345"/>
      <c r="F34" s="345"/>
      <c r="G34" s="345"/>
      <c r="H34" s="345"/>
      <c r="I34" s="345"/>
      <c r="J34" s="345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8"/>
    </row>
    <row r="35" spans="1:24" s="348" customFormat="1" ht="10.5" customHeight="1">
      <c r="A35" s="342" t="s">
        <v>788</v>
      </c>
      <c r="B35" s="343">
        <v>477</v>
      </c>
      <c r="C35" s="344">
        <v>13373165</v>
      </c>
      <c r="D35" s="344">
        <v>9628170</v>
      </c>
      <c r="E35" s="344">
        <v>608</v>
      </c>
      <c r="F35" s="344">
        <v>5002720</v>
      </c>
      <c r="G35" s="344">
        <v>1611670</v>
      </c>
      <c r="H35" s="344">
        <v>1828</v>
      </c>
      <c r="I35" s="344">
        <v>4472150</v>
      </c>
      <c r="J35" s="344">
        <v>29560</v>
      </c>
      <c r="K35" s="344">
        <v>629</v>
      </c>
      <c r="L35" s="344">
        <v>1998155</v>
      </c>
      <c r="M35" s="344">
        <v>184180</v>
      </c>
      <c r="N35" s="344">
        <v>939</v>
      </c>
      <c r="O35" s="344">
        <v>1230850</v>
      </c>
      <c r="P35" s="344">
        <v>5880</v>
      </c>
      <c r="Q35" s="344">
        <v>118</v>
      </c>
      <c r="R35" s="344">
        <v>128720</v>
      </c>
      <c r="S35" s="345">
        <v>0</v>
      </c>
      <c r="T35" s="345">
        <v>0</v>
      </c>
      <c r="U35" s="345">
        <v>0</v>
      </c>
      <c r="V35" s="369">
        <v>37665220</v>
      </c>
      <c r="W35" s="347" t="s">
        <v>788</v>
      </c>
    </row>
    <row r="36" spans="1:24" s="348" customFormat="1" ht="10.5" customHeight="1">
      <c r="A36" s="349" t="s">
        <v>789</v>
      </c>
      <c r="B36" s="343">
        <v>436</v>
      </c>
      <c r="C36" s="344">
        <v>12930070</v>
      </c>
      <c r="D36" s="344">
        <v>8916830</v>
      </c>
      <c r="E36" s="344">
        <v>607</v>
      </c>
      <c r="F36" s="344">
        <v>5093540</v>
      </c>
      <c r="G36" s="344">
        <v>1674350</v>
      </c>
      <c r="H36" s="344">
        <v>1738</v>
      </c>
      <c r="I36" s="344">
        <v>4289835</v>
      </c>
      <c r="J36" s="344">
        <v>35200</v>
      </c>
      <c r="K36" s="344">
        <v>543</v>
      </c>
      <c r="L36" s="344">
        <v>1743715</v>
      </c>
      <c r="M36" s="344">
        <v>159230</v>
      </c>
      <c r="N36" s="344">
        <v>935</v>
      </c>
      <c r="O36" s="344">
        <v>1227615</v>
      </c>
      <c r="P36" s="344">
        <v>11760</v>
      </c>
      <c r="Q36" s="344">
        <v>87</v>
      </c>
      <c r="R36" s="344">
        <v>96530</v>
      </c>
      <c r="S36" s="345">
        <v>0</v>
      </c>
      <c r="T36" s="345">
        <v>0</v>
      </c>
      <c r="U36" s="345">
        <v>0</v>
      </c>
      <c r="V36" s="369">
        <v>36178675</v>
      </c>
      <c r="W36" s="350" t="s">
        <v>789</v>
      </c>
    </row>
    <row r="37" spans="1:24" s="348" customFormat="1" ht="10.5" customHeight="1">
      <c r="A37" s="351" t="s">
        <v>790</v>
      </c>
      <c r="B37" s="352">
        <v>251</v>
      </c>
      <c r="C37" s="345">
        <v>7602360</v>
      </c>
      <c r="D37" s="345">
        <v>4611660</v>
      </c>
      <c r="E37" s="345">
        <v>442</v>
      </c>
      <c r="F37" s="345">
        <v>3893330</v>
      </c>
      <c r="G37" s="345">
        <v>877150</v>
      </c>
      <c r="H37" s="345">
        <v>1279</v>
      </c>
      <c r="I37" s="345">
        <v>3228230</v>
      </c>
      <c r="J37" s="345">
        <v>11520</v>
      </c>
      <c r="K37" s="345">
        <v>378</v>
      </c>
      <c r="L37" s="345">
        <v>1232430</v>
      </c>
      <c r="M37" s="345">
        <v>32240</v>
      </c>
      <c r="N37" s="345">
        <v>585</v>
      </c>
      <c r="O37" s="345">
        <v>793880</v>
      </c>
      <c r="P37" s="345">
        <v>23920</v>
      </c>
      <c r="Q37" s="345">
        <v>70</v>
      </c>
      <c r="R37" s="345">
        <v>79120</v>
      </c>
      <c r="S37" s="345">
        <v>0</v>
      </c>
      <c r="T37" s="345">
        <v>0</v>
      </c>
      <c r="U37" s="345">
        <v>0</v>
      </c>
      <c r="V37" s="361">
        <v>22385840</v>
      </c>
      <c r="W37" s="353" t="s">
        <v>790</v>
      </c>
    </row>
    <row r="38" spans="1:24" s="348" customFormat="1" ht="10.5" customHeight="1">
      <c r="A38" s="351" t="s">
        <v>791</v>
      </c>
      <c r="B38" s="352">
        <v>413</v>
      </c>
      <c r="C38" s="345">
        <v>12235965</v>
      </c>
      <c r="D38" s="345">
        <v>7534360</v>
      </c>
      <c r="E38" s="345">
        <v>594</v>
      </c>
      <c r="F38" s="345">
        <v>5011490</v>
      </c>
      <c r="G38" s="345">
        <v>1079030</v>
      </c>
      <c r="H38" s="345">
        <v>1459</v>
      </c>
      <c r="I38" s="345">
        <v>3609290</v>
      </c>
      <c r="J38" s="345">
        <v>34840</v>
      </c>
      <c r="K38" s="345">
        <v>469</v>
      </c>
      <c r="L38" s="345">
        <v>1526770</v>
      </c>
      <c r="M38" s="345">
        <v>47710</v>
      </c>
      <c r="N38" s="345">
        <v>624</v>
      </c>
      <c r="O38" s="345">
        <v>853430</v>
      </c>
      <c r="P38" s="345">
        <v>17940</v>
      </c>
      <c r="Q38" s="345">
        <v>97</v>
      </c>
      <c r="R38" s="345">
        <v>108480</v>
      </c>
      <c r="S38" s="345">
        <v>0</v>
      </c>
      <c r="T38" s="345">
        <v>0</v>
      </c>
      <c r="U38" s="345">
        <v>0</v>
      </c>
      <c r="V38" s="361">
        <v>32059305</v>
      </c>
      <c r="W38" s="353" t="s">
        <v>791</v>
      </c>
    </row>
    <row r="39" spans="1:24" s="327" customFormat="1" ht="10.5" customHeight="1">
      <c r="A39" s="354" t="s">
        <v>792</v>
      </c>
      <c r="B39" s="355">
        <v>497</v>
      </c>
      <c r="C39" s="356">
        <v>15010040</v>
      </c>
      <c r="D39" s="356">
        <v>9918780</v>
      </c>
      <c r="E39" s="356">
        <v>711</v>
      </c>
      <c r="F39" s="356">
        <v>6031220</v>
      </c>
      <c r="G39" s="356">
        <v>1695920</v>
      </c>
      <c r="H39" s="356">
        <v>1712</v>
      </c>
      <c r="I39" s="356">
        <v>4177060</v>
      </c>
      <c r="J39" s="356">
        <v>23320</v>
      </c>
      <c r="K39" s="356">
        <v>559</v>
      </c>
      <c r="L39" s="356">
        <v>1818740</v>
      </c>
      <c r="M39" s="356">
        <v>49670</v>
      </c>
      <c r="N39" s="356">
        <v>887</v>
      </c>
      <c r="O39" s="356">
        <v>1187160</v>
      </c>
      <c r="P39" s="356">
        <v>53820</v>
      </c>
      <c r="Q39" s="356">
        <v>114</v>
      </c>
      <c r="R39" s="356">
        <v>127300</v>
      </c>
      <c r="S39" s="356">
        <v>0</v>
      </c>
      <c r="T39" s="356">
        <v>0</v>
      </c>
      <c r="U39" s="356">
        <v>0</v>
      </c>
      <c r="V39" s="356">
        <v>40093030</v>
      </c>
      <c r="W39" s="357" t="s">
        <v>792</v>
      </c>
    </row>
    <row r="40" spans="1:24" ht="6" customHeight="1">
      <c r="A40" s="358"/>
      <c r="B40" s="352"/>
      <c r="C40" s="345"/>
      <c r="D40" s="345"/>
      <c r="E40" s="370"/>
      <c r="F40" s="345"/>
      <c r="G40" s="345"/>
      <c r="H40" s="345"/>
      <c r="I40" s="345"/>
      <c r="J40" s="345"/>
      <c r="K40" s="346"/>
      <c r="L40" s="346"/>
      <c r="M40" s="346"/>
      <c r="N40" s="345"/>
      <c r="O40" s="345"/>
      <c r="P40" s="345"/>
      <c r="Q40" s="345"/>
      <c r="R40" s="345"/>
      <c r="S40" s="345"/>
      <c r="T40" s="345"/>
      <c r="U40" s="345"/>
      <c r="V40" s="345"/>
      <c r="W40" s="359"/>
    </row>
    <row r="41" spans="1:24" s="348" customFormat="1" ht="10.5" customHeight="1">
      <c r="A41" s="360" t="s">
        <v>793</v>
      </c>
      <c r="B41" s="352">
        <v>31</v>
      </c>
      <c r="C41" s="345">
        <v>993390</v>
      </c>
      <c r="D41" s="345">
        <v>480230</v>
      </c>
      <c r="E41" s="345">
        <v>56</v>
      </c>
      <c r="F41" s="345">
        <v>491730</v>
      </c>
      <c r="G41" s="345">
        <v>121330</v>
      </c>
      <c r="H41" s="345">
        <v>135</v>
      </c>
      <c r="I41" s="345">
        <v>313620</v>
      </c>
      <c r="J41" s="345">
        <v>2880</v>
      </c>
      <c r="K41" s="345">
        <v>44</v>
      </c>
      <c r="L41" s="345">
        <v>144880</v>
      </c>
      <c r="M41" s="345">
        <v>1680</v>
      </c>
      <c r="N41" s="345">
        <v>66</v>
      </c>
      <c r="O41" s="345">
        <v>88700</v>
      </c>
      <c r="P41" s="345">
        <v>5980</v>
      </c>
      <c r="Q41" s="345">
        <v>8</v>
      </c>
      <c r="R41" s="345">
        <v>8990</v>
      </c>
      <c r="S41" s="345">
        <v>0</v>
      </c>
      <c r="T41" s="345">
        <v>0</v>
      </c>
      <c r="U41" s="345">
        <v>0</v>
      </c>
      <c r="V41" s="361">
        <v>2653410</v>
      </c>
      <c r="W41" s="362" t="s">
        <v>793</v>
      </c>
    </row>
    <row r="42" spans="1:24" s="348" customFormat="1" ht="10.5" customHeight="1">
      <c r="A42" s="360" t="s">
        <v>794</v>
      </c>
      <c r="B42" s="352">
        <v>25</v>
      </c>
      <c r="C42" s="345">
        <v>769770</v>
      </c>
      <c r="D42" s="345">
        <v>535850</v>
      </c>
      <c r="E42" s="345">
        <v>58</v>
      </c>
      <c r="F42" s="345">
        <v>494760</v>
      </c>
      <c r="G42" s="345">
        <v>126410</v>
      </c>
      <c r="H42" s="345">
        <v>113</v>
      </c>
      <c r="I42" s="345">
        <v>263310</v>
      </c>
      <c r="J42" s="345">
        <v>0</v>
      </c>
      <c r="K42" s="345">
        <v>43</v>
      </c>
      <c r="L42" s="345">
        <v>139010</v>
      </c>
      <c r="M42" s="345">
        <v>4210</v>
      </c>
      <c r="N42" s="345">
        <v>45</v>
      </c>
      <c r="O42" s="345">
        <v>59990</v>
      </c>
      <c r="P42" s="345">
        <v>5980</v>
      </c>
      <c r="Q42" s="345">
        <v>9</v>
      </c>
      <c r="R42" s="345">
        <v>10240</v>
      </c>
      <c r="S42" s="345">
        <v>0</v>
      </c>
      <c r="T42" s="345">
        <v>0</v>
      </c>
      <c r="U42" s="345">
        <v>0</v>
      </c>
      <c r="V42" s="361">
        <v>2409530</v>
      </c>
      <c r="W42" s="362" t="s">
        <v>794</v>
      </c>
      <c r="X42" s="363"/>
    </row>
    <row r="43" spans="1:24" s="348" customFormat="1" ht="10.5" customHeight="1">
      <c r="A43" s="360" t="s">
        <v>795</v>
      </c>
      <c r="B43" s="352">
        <v>30</v>
      </c>
      <c r="C43" s="345">
        <v>978170</v>
      </c>
      <c r="D43" s="345">
        <v>597280</v>
      </c>
      <c r="E43" s="345">
        <v>47</v>
      </c>
      <c r="F43" s="345">
        <v>395880</v>
      </c>
      <c r="G43" s="345">
        <v>93970</v>
      </c>
      <c r="H43" s="345">
        <v>143</v>
      </c>
      <c r="I43" s="345">
        <v>343720</v>
      </c>
      <c r="J43" s="345">
        <v>8640</v>
      </c>
      <c r="K43" s="345">
        <v>37</v>
      </c>
      <c r="L43" s="345">
        <v>123110</v>
      </c>
      <c r="M43" s="345">
        <v>5760</v>
      </c>
      <c r="N43" s="345">
        <v>65</v>
      </c>
      <c r="O43" s="345">
        <v>88490</v>
      </c>
      <c r="P43" s="345">
        <v>5980</v>
      </c>
      <c r="Q43" s="345">
        <v>11</v>
      </c>
      <c r="R43" s="345">
        <v>12120</v>
      </c>
      <c r="S43" s="345">
        <v>0</v>
      </c>
      <c r="T43" s="345">
        <v>0</v>
      </c>
      <c r="U43" s="345">
        <v>0</v>
      </c>
      <c r="V43" s="361">
        <v>2653120</v>
      </c>
      <c r="W43" s="362" t="s">
        <v>795</v>
      </c>
    </row>
    <row r="44" spans="1:24" s="348" customFormat="1" ht="10.5" customHeight="1">
      <c r="A44" s="360" t="s">
        <v>796</v>
      </c>
      <c r="B44" s="352">
        <v>46</v>
      </c>
      <c r="C44" s="345">
        <v>1380440</v>
      </c>
      <c r="D44" s="345">
        <v>886140</v>
      </c>
      <c r="E44" s="345">
        <v>63</v>
      </c>
      <c r="F44" s="345">
        <v>551360</v>
      </c>
      <c r="G44" s="345">
        <v>74780</v>
      </c>
      <c r="H44" s="345">
        <v>143</v>
      </c>
      <c r="I44" s="345">
        <v>350360</v>
      </c>
      <c r="J44" s="345">
        <v>280</v>
      </c>
      <c r="K44" s="345">
        <v>45</v>
      </c>
      <c r="L44" s="345">
        <v>146970</v>
      </c>
      <c r="M44" s="345">
        <v>2520</v>
      </c>
      <c r="N44" s="345">
        <v>78</v>
      </c>
      <c r="O44" s="345">
        <v>103190</v>
      </c>
      <c r="P44" s="345">
        <v>0</v>
      </c>
      <c r="Q44" s="345">
        <v>10</v>
      </c>
      <c r="R44" s="345">
        <v>11080</v>
      </c>
      <c r="S44" s="345">
        <v>0</v>
      </c>
      <c r="T44" s="345">
        <v>0</v>
      </c>
      <c r="U44" s="345">
        <v>0</v>
      </c>
      <c r="V44" s="361">
        <v>3507120</v>
      </c>
      <c r="W44" s="362" t="s">
        <v>796</v>
      </c>
    </row>
    <row r="45" spans="1:24" s="348" customFormat="1" ht="10.5" customHeight="1">
      <c r="A45" s="360" t="s">
        <v>797</v>
      </c>
      <c r="B45" s="352">
        <v>34</v>
      </c>
      <c r="C45" s="345">
        <v>1020650</v>
      </c>
      <c r="D45" s="345">
        <v>610280</v>
      </c>
      <c r="E45" s="345">
        <v>53</v>
      </c>
      <c r="F45" s="345">
        <v>430490</v>
      </c>
      <c r="G45" s="345">
        <v>105330</v>
      </c>
      <c r="H45" s="345">
        <v>106</v>
      </c>
      <c r="I45" s="345">
        <v>257100</v>
      </c>
      <c r="J45" s="345">
        <v>0</v>
      </c>
      <c r="K45" s="345">
        <v>40</v>
      </c>
      <c r="L45" s="345">
        <v>131060</v>
      </c>
      <c r="M45" s="345">
        <v>3780</v>
      </c>
      <c r="N45" s="345">
        <v>50</v>
      </c>
      <c r="O45" s="345">
        <v>64800</v>
      </c>
      <c r="P45" s="345">
        <v>11960</v>
      </c>
      <c r="Q45" s="345">
        <v>9</v>
      </c>
      <c r="R45" s="345">
        <v>9930</v>
      </c>
      <c r="S45" s="345">
        <v>0</v>
      </c>
      <c r="T45" s="345">
        <v>0</v>
      </c>
      <c r="U45" s="345">
        <v>0</v>
      </c>
      <c r="V45" s="361">
        <v>2645380</v>
      </c>
      <c r="W45" s="362" t="s">
        <v>797</v>
      </c>
    </row>
    <row r="46" spans="1:24" s="348" customFormat="1" ht="10.5" customHeight="1">
      <c r="A46" s="360" t="s">
        <v>798</v>
      </c>
      <c r="B46" s="352">
        <v>39</v>
      </c>
      <c r="C46" s="345">
        <v>1195170</v>
      </c>
      <c r="D46" s="345">
        <v>691320</v>
      </c>
      <c r="E46" s="345">
        <v>63</v>
      </c>
      <c r="F46" s="345">
        <v>533510</v>
      </c>
      <c r="G46" s="345">
        <v>217910</v>
      </c>
      <c r="H46" s="345">
        <v>137</v>
      </c>
      <c r="I46" s="345">
        <v>334060</v>
      </c>
      <c r="J46" s="345">
        <v>0</v>
      </c>
      <c r="K46" s="345">
        <v>45</v>
      </c>
      <c r="L46" s="345">
        <v>144870</v>
      </c>
      <c r="M46" s="345">
        <v>5480</v>
      </c>
      <c r="N46" s="345">
        <v>79</v>
      </c>
      <c r="O46" s="345">
        <v>105590</v>
      </c>
      <c r="P46" s="345">
        <v>5980</v>
      </c>
      <c r="Q46" s="345">
        <v>15</v>
      </c>
      <c r="R46" s="345">
        <v>16510</v>
      </c>
      <c r="S46" s="345">
        <v>0</v>
      </c>
      <c r="T46" s="345">
        <v>0</v>
      </c>
      <c r="U46" s="345">
        <v>0</v>
      </c>
      <c r="V46" s="361">
        <v>3250400</v>
      </c>
      <c r="W46" s="362" t="s">
        <v>798</v>
      </c>
    </row>
    <row r="47" spans="1:24" s="348" customFormat="1" ht="10.5" customHeight="1">
      <c r="A47" s="360" t="s">
        <v>799</v>
      </c>
      <c r="B47" s="352">
        <v>51</v>
      </c>
      <c r="C47" s="345">
        <v>1512810</v>
      </c>
      <c r="D47" s="345">
        <v>1026440</v>
      </c>
      <c r="E47" s="345">
        <v>62</v>
      </c>
      <c r="F47" s="345">
        <v>526690</v>
      </c>
      <c r="G47" s="345">
        <v>196840</v>
      </c>
      <c r="H47" s="345">
        <v>162</v>
      </c>
      <c r="I47" s="345">
        <v>388300</v>
      </c>
      <c r="J47" s="345">
        <v>0</v>
      </c>
      <c r="K47" s="345">
        <v>52</v>
      </c>
      <c r="L47" s="345">
        <v>167480</v>
      </c>
      <c r="M47" s="345">
        <v>5190</v>
      </c>
      <c r="N47" s="345">
        <v>92</v>
      </c>
      <c r="O47" s="345">
        <v>121480</v>
      </c>
      <c r="P47" s="345">
        <v>5980</v>
      </c>
      <c r="Q47" s="345">
        <v>10</v>
      </c>
      <c r="R47" s="345">
        <v>11080</v>
      </c>
      <c r="S47" s="345">
        <v>0</v>
      </c>
      <c r="T47" s="345">
        <v>0</v>
      </c>
      <c r="U47" s="345">
        <v>0</v>
      </c>
      <c r="V47" s="361">
        <v>3962290</v>
      </c>
      <c r="W47" s="362" t="s">
        <v>799</v>
      </c>
    </row>
    <row r="48" spans="1:24" s="348" customFormat="1" ht="10.5" customHeight="1">
      <c r="A48" s="360" t="s">
        <v>800</v>
      </c>
      <c r="B48" s="352">
        <v>50</v>
      </c>
      <c r="C48" s="345">
        <v>1624770</v>
      </c>
      <c r="D48" s="345">
        <v>996980</v>
      </c>
      <c r="E48" s="345">
        <v>65</v>
      </c>
      <c r="F48" s="345">
        <v>547410</v>
      </c>
      <c r="G48" s="345">
        <v>226460</v>
      </c>
      <c r="H48" s="345">
        <v>158</v>
      </c>
      <c r="I48" s="345">
        <v>391860</v>
      </c>
      <c r="J48" s="345">
        <v>11520</v>
      </c>
      <c r="K48" s="345">
        <v>54</v>
      </c>
      <c r="L48" s="345">
        <v>172710</v>
      </c>
      <c r="M48" s="345">
        <v>8850</v>
      </c>
      <c r="N48" s="345">
        <v>82</v>
      </c>
      <c r="O48" s="345">
        <v>109040</v>
      </c>
      <c r="P48" s="345">
        <v>0</v>
      </c>
      <c r="Q48" s="345">
        <v>10</v>
      </c>
      <c r="R48" s="345">
        <v>11080</v>
      </c>
      <c r="S48" s="345">
        <v>0</v>
      </c>
      <c r="T48" s="345">
        <v>0</v>
      </c>
      <c r="U48" s="345">
        <v>0</v>
      </c>
      <c r="V48" s="361">
        <v>4100680</v>
      </c>
      <c r="W48" s="362" t="s">
        <v>800</v>
      </c>
    </row>
    <row r="49" spans="1:23" s="348" customFormat="1" ht="10.5" customHeight="1">
      <c r="A49" s="360" t="s">
        <v>801</v>
      </c>
      <c r="B49" s="352">
        <v>51</v>
      </c>
      <c r="C49" s="345">
        <v>1573370</v>
      </c>
      <c r="D49" s="345">
        <v>1204970</v>
      </c>
      <c r="E49" s="345">
        <v>56</v>
      </c>
      <c r="F49" s="345">
        <v>454660</v>
      </c>
      <c r="G49" s="345">
        <v>121310</v>
      </c>
      <c r="H49" s="345">
        <v>152</v>
      </c>
      <c r="I49" s="345">
        <v>378370</v>
      </c>
      <c r="J49" s="345">
        <v>0</v>
      </c>
      <c r="K49" s="345">
        <v>51</v>
      </c>
      <c r="L49" s="345">
        <v>166200</v>
      </c>
      <c r="M49" s="345">
        <v>1260</v>
      </c>
      <c r="N49" s="345">
        <v>85</v>
      </c>
      <c r="O49" s="345">
        <v>113820</v>
      </c>
      <c r="P49" s="345">
        <v>5980</v>
      </c>
      <c r="Q49" s="345">
        <v>8</v>
      </c>
      <c r="R49" s="345">
        <v>8990</v>
      </c>
      <c r="S49" s="345">
        <v>0</v>
      </c>
      <c r="T49" s="345">
        <v>0</v>
      </c>
      <c r="U49" s="345">
        <v>0</v>
      </c>
      <c r="V49" s="361">
        <v>4028930</v>
      </c>
      <c r="W49" s="362" t="s">
        <v>801</v>
      </c>
    </row>
    <row r="50" spans="1:23" s="348" customFormat="1" ht="10.5" customHeight="1">
      <c r="A50" s="360" t="s">
        <v>802</v>
      </c>
      <c r="B50" s="352">
        <v>34</v>
      </c>
      <c r="C50" s="345">
        <v>992200</v>
      </c>
      <c r="D50" s="345">
        <v>615930</v>
      </c>
      <c r="E50" s="345">
        <v>52</v>
      </c>
      <c r="F50" s="345">
        <v>477360</v>
      </c>
      <c r="G50" s="345">
        <v>149440</v>
      </c>
      <c r="H50" s="345">
        <v>140</v>
      </c>
      <c r="I50" s="345">
        <v>344820</v>
      </c>
      <c r="J50" s="345">
        <v>0</v>
      </c>
      <c r="K50" s="345">
        <v>42</v>
      </c>
      <c r="L50" s="345">
        <v>139620</v>
      </c>
      <c r="M50" s="345">
        <v>2520</v>
      </c>
      <c r="N50" s="345">
        <v>81</v>
      </c>
      <c r="O50" s="345">
        <v>108930</v>
      </c>
      <c r="P50" s="345">
        <v>0</v>
      </c>
      <c r="Q50" s="345">
        <v>7</v>
      </c>
      <c r="R50" s="345">
        <v>8050</v>
      </c>
      <c r="S50" s="345">
        <v>0</v>
      </c>
      <c r="T50" s="345">
        <v>0</v>
      </c>
      <c r="U50" s="345">
        <v>0</v>
      </c>
      <c r="V50" s="361">
        <v>2838870</v>
      </c>
      <c r="W50" s="362" t="s">
        <v>802</v>
      </c>
    </row>
    <row r="51" spans="1:23" s="348" customFormat="1" ht="10.5" customHeight="1">
      <c r="A51" s="364" t="s">
        <v>803</v>
      </c>
      <c r="B51" s="352">
        <v>46</v>
      </c>
      <c r="C51" s="345">
        <v>1332470</v>
      </c>
      <c r="D51" s="345">
        <v>1003990</v>
      </c>
      <c r="E51" s="345">
        <v>67</v>
      </c>
      <c r="F51" s="345">
        <v>588510</v>
      </c>
      <c r="G51" s="345">
        <v>115930</v>
      </c>
      <c r="H51" s="345">
        <v>153</v>
      </c>
      <c r="I51" s="345">
        <v>381620</v>
      </c>
      <c r="J51" s="345">
        <v>0</v>
      </c>
      <c r="K51" s="345">
        <v>47</v>
      </c>
      <c r="L51" s="345">
        <v>150700</v>
      </c>
      <c r="M51" s="345">
        <v>4210</v>
      </c>
      <c r="N51" s="345">
        <v>75</v>
      </c>
      <c r="O51" s="345">
        <v>100980</v>
      </c>
      <c r="P51" s="345">
        <v>5980</v>
      </c>
      <c r="Q51" s="345">
        <v>11</v>
      </c>
      <c r="R51" s="345">
        <v>12540</v>
      </c>
      <c r="S51" s="345">
        <v>0</v>
      </c>
      <c r="T51" s="345">
        <v>0</v>
      </c>
      <c r="U51" s="345">
        <v>0</v>
      </c>
      <c r="V51" s="361">
        <v>3696930</v>
      </c>
      <c r="W51" s="365" t="s">
        <v>803</v>
      </c>
    </row>
    <row r="52" spans="1:23" s="348" customFormat="1" ht="10.5" customHeight="1">
      <c r="A52" s="364" t="s">
        <v>804</v>
      </c>
      <c r="B52" s="352">
        <v>60</v>
      </c>
      <c r="C52" s="345">
        <v>1636830</v>
      </c>
      <c r="D52" s="345">
        <v>1269370</v>
      </c>
      <c r="E52" s="345">
        <v>69</v>
      </c>
      <c r="F52" s="345">
        <v>538860</v>
      </c>
      <c r="G52" s="345">
        <v>146210</v>
      </c>
      <c r="H52" s="345">
        <v>170</v>
      </c>
      <c r="I52" s="345">
        <v>429920</v>
      </c>
      <c r="J52" s="345">
        <v>0</v>
      </c>
      <c r="K52" s="345">
        <v>59</v>
      </c>
      <c r="L52" s="345">
        <v>192130</v>
      </c>
      <c r="M52" s="345">
        <v>4210</v>
      </c>
      <c r="N52" s="345">
        <v>89</v>
      </c>
      <c r="O52" s="345">
        <v>122150</v>
      </c>
      <c r="P52" s="345">
        <v>0</v>
      </c>
      <c r="Q52" s="345">
        <v>6</v>
      </c>
      <c r="R52" s="345">
        <v>6690</v>
      </c>
      <c r="S52" s="345">
        <v>0</v>
      </c>
      <c r="T52" s="345">
        <v>0</v>
      </c>
      <c r="U52" s="345">
        <v>0</v>
      </c>
      <c r="V52" s="361">
        <v>4346370</v>
      </c>
      <c r="W52" s="365" t="s">
        <v>804</v>
      </c>
    </row>
    <row r="53" spans="1:23" ht="6" customHeight="1">
      <c r="A53" s="326"/>
      <c r="B53" s="352"/>
      <c r="C53" s="345"/>
      <c r="D53" s="345"/>
      <c r="E53" s="345"/>
      <c r="F53" s="345"/>
      <c r="G53" s="345"/>
      <c r="H53" s="345"/>
      <c r="I53" s="345"/>
      <c r="J53" s="345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8"/>
    </row>
    <row r="54" spans="1:23" s="371" customFormat="1" ht="10.5" customHeight="1">
      <c r="A54" s="326"/>
      <c r="B54" s="352"/>
      <c r="C54" s="345"/>
      <c r="D54" s="345"/>
      <c r="E54" s="345"/>
      <c r="F54" s="345"/>
      <c r="G54" s="345"/>
      <c r="H54" s="385" t="s">
        <v>601</v>
      </c>
      <c r="I54" s="385"/>
      <c r="J54" s="385"/>
      <c r="K54" s="385"/>
      <c r="L54" s="385" t="s">
        <v>602</v>
      </c>
      <c r="M54" s="385"/>
      <c r="N54" s="385"/>
      <c r="O54" s="385"/>
      <c r="P54" s="345"/>
      <c r="Q54" s="345"/>
      <c r="R54" s="345"/>
      <c r="S54" s="345"/>
      <c r="T54" s="345"/>
      <c r="U54" s="345"/>
      <c r="V54" s="361"/>
      <c r="W54" s="326"/>
    </row>
    <row r="55" spans="1:23" s="326" customFormat="1" ht="6" customHeight="1">
      <c r="B55" s="352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61"/>
    </row>
    <row r="56" spans="1:23" s="326" customFormat="1" ht="10.5" customHeight="1">
      <c r="A56" s="342" t="s">
        <v>788</v>
      </c>
      <c r="B56" s="343">
        <v>396</v>
      </c>
      <c r="C56" s="344">
        <v>11396060</v>
      </c>
      <c r="D56" s="344">
        <v>8231110</v>
      </c>
      <c r="E56" s="344">
        <v>564</v>
      </c>
      <c r="F56" s="344">
        <v>4160505</v>
      </c>
      <c r="G56" s="344">
        <v>1574230</v>
      </c>
      <c r="H56" s="344">
        <v>1246</v>
      </c>
      <c r="I56" s="344">
        <v>2926185</v>
      </c>
      <c r="J56" s="344">
        <v>76990</v>
      </c>
      <c r="K56" s="344">
        <v>496</v>
      </c>
      <c r="L56" s="344">
        <v>1503910</v>
      </c>
      <c r="M56" s="344">
        <v>59880</v>
      </c>
      <c r="N56" s="344">
        <v>789</v>
      </c>
      <c r="O56" s="344">
        <v>1005950</v>
      </c>
      <c r="P56" s="344">
        <v>94080</v>
      </c>
      <c r="Q56" s="344">
        <v>67</v>
      </c>
      <c r="R56" s="344">
        <v>70060</v>
      </c>
      <c r="S56" s="345">
        <v>0</v>
      </c>
      <c r="T56" s="345">
        <v>0</v>
      </c>
      <c r="U56" s="345">
        <v>0</v>
      </c>
      <c r="V56" s="369">
        <v>31098960</v>
      </c>
      <c r="W56" s="347" t="s">
        <v>788</v>
      </c>
    </row>
    <row r="57" spans="1:23" s="326" customFormat="1" ht="10.5" customHeight="1">
      <c r="A57" s="349" t="s">
        <v>789</v>
      </c>
      <c r="B57" s="343">
        <v>397</v>
      </c>
      <c r="C57" s="344">
        <v>11560100</v>
      </c>
      <c r="D57" s="344">
        <v>7785580</v>
      </c>
      <c r="E57" s="344">
        <v>536</v>
      </c>
      <c r="F57" s="344">
        <v>3946460</v>
      </c>
      <c r="G57" s="344">
        <v>1476670</v>
      </c>
      <c r="H57" s="344">
        <v>1186</v>
      </c>
      <c r="I57" s="344">
        <v>2782600</v>
      </c>
      <c r="J57" s="344">
        <v>66390</v>
      </c>
      <c r="K57" s="344">
        <v>466</v>
      </c>
      <c r="L57" s="344">
        <v>1446720</v>
      </c>
      <c r="M57" s="344">
        <v>72450</v>
      </c>
      <c r="N57" s="344">
        <v>733</v>
      </c>
      <c r="O57" s="344">
        <v>956730</v>
      </c>
      <c r="P57" s="344">
        <v>82720</v>
      </c>
      <c r="Q57" s="344">
        <v>66</v>
      </c>
      <c r="R57" s="344">
        <v>71070</v>
      </c>
      <c r="S57" s="345">
        <v>0</v>
      </c>
      <c r="T57" s="345">
        <v>0</v>
      </c>
      <c r="U57" s="345">
        <v>0</v>
      </c>
      <c r="V57" s="369">
        <v>30247490</v>
      </c>
      <c r="W57" s="350" t="s">
        <v>789</v>
      </c>
    </row>
    <row r="58" spans="1:23" s="326" customFormat="1" ht="10.5" customHeight="1">
      <c r="A58" s="351" t="s">
        <v>790</v>
      </c>
      <c r="B58" s="352">
        <v>211</v>
      </c>
      <c r="C58" s="345">
        <v>5786180</v>
      </c>
      <c r="D58" s="345">
        <v>3538240</v>
      </c>
      <c r="E58" s="345">
        <v>382</v>
      </c>
      <c r="F58" s="345">
        <v>2915320</v>
      </c>
      <c r="G58" s="345">
        <v>575900</v>
      </c>
      <c r="H58" s="345">
        <v>802</v>
      </c>
      <c r="I58" s="345">
        <v>1947010</v>
      </c>
      <c r="J58" s="345">
        <v>5400</v>
      </c>
      <c r="K58" s="345">
        <v>262</v>
      </c>
      <c r="L58" s="345">
        <v>803510</v>
      </c>
      <c r="M58" s="345">
        <v>33860</v>
      </c>
      <c r="N58" s="345">
        <v>427</v>
      </c>
      <c r="O58" s="345">
        <v>547090</v>
      </c>
      <c r="P58" s="345">
        <v>0</v>
      </c>
      <c r="Q58" s="345">
        <v>18</v>
      </c>
      <c r="R58" s="345">
        <v>19740</v>
      </c>
      <c r="S58" s="345">
        <v>0</v>
      </c>
      <c r="T58" s="345">
        <v>0</v>
      </c>
      <c r="U58" s="345">
        <v>0</v>
      </c>
      <c r="V58" s="361">
        <v>16172250</v>
      </c>
      <c r="W58" s="353" t="s">
        <v>790</v>
      </c>
    </row>
    <row r="59" spans="1:23" s="326" customFormat="1" ht="10.5" customHeight="1">
      <c r="A59" s="351" t="s">
        <v>791</v>
      </c>
      <c r="B59" s="352">
        <v>369</v>
      </c>
      <c r="C59" s="345">
        <v>10255250</v>
      </c>
      <c r="D59" s="345">
        <v>6538460</v>
      </c>
      <c r="E59" s="345">
        <v>461</v>
      </c>
      <c r="F59" s="345">
        <v>3492020</v>
      </c>
      <c r="G59" s="345">
        <v>753090</v>
      </c>
      <c r="H59" s="345">
        <v>905</v>
      </c>
      <c r="I59" s="345">
        <v>2257490</v>
      </c>
      <c r="J59" s="345">
        <v>16920</v>
      </c>
      <c r="K59" s="345">
        <v>304</v>
      </c>
      <c r="L59" s="345">
        <v>919040</v>
      </c>
      <c r="M59" s="345">
        <v>54100</v>
      </c>
      <c r="N59" s="345">
        <v>578</v>
      </c>
      <c r="O59" s="345">
        <v>738180</v>
      </c>
      <c r="P59" s="345">
        <v>14950</v>
      </c>
      <c r="Q59" s="345">
        <v>29</v>
      </c>
      <c r="R59" s="345">
        <v>31910</v>
      </c>
      <c r="S59" s="345">
        <v>0</v>
      </c>
      <c r="T59" s="345">
        <v>0</v>
      </c>
      <c r="U59" s="345">
        <v>0</v>
      </c>
      <c r="V59" s="361">
        <v>25071410</v>
      </c>
      <c r="W59" s="353" t="s">
        <v>791</v>
      </c>
    </row>
    <row r="60" spans="1:23" s="372" customFormat="1" ht="10.5" customHeight="1">
      <c r="A60" s="354" t="s">
        <v>792</v>
      </c>
      <c r="B60" s="355">
        <v>408</v>
      </c>
      <c r="C60" s="356">
        <v>11377510</v>
      </c>
      <c r="D60" s="356">
        <v>7792930</v>
      </c>
      <c r="E60" s="356">
        <v>558</v>
      </c>
      <c r="F60" s="356">
        <v>4196590</v>
      </c>
      <c r="G60" s="356">
        <v>1418600</v>
      </c>
      <c r="H60" s="356">
        <v>1066</v>
      </c>
      <c r="I60" s="356">
        <v>2569420</v>
      </c>
      <c r="J60" s="356">
        <v>26840</v>
      </c>
      <c r="K60" s="356">
        <v>434</v>
      </c>
      <c r="L60" s="356">
        <v>1329130</v>
      </c>
      <c r="M60" s="356">
        <v>54790</v>
      </c>
      <c r="N60" s="356">
        <v>546</v>
      </c>
      <c r="O60" s="356">
        <v>687550</v>
      </c>
      <c r="P60" s="356">
        <v>0</v>
      </c>
      <c r="Q60" s="356">
        <v>58</v>
      </c>
      <c r="R60" s="356">
        <v>63600</v>
      </c>
      <c r="S60" s="356">
        <v>0</v>
      </c>
      <c r="T60" s="356">
        <v>0</v>
      </c>
      <c r="U60" s="356">
        <v>0</v>
      </c>
      <c r="V60" s="356">
        <v>29516960</v>
      </c>
      <c r="W60" s="357" t="s">
        <v>792</v>
      </c>
    </row>
    <row r="61" spans="1:23" s="326" customFormat="1" ht="6" customHeight="1">
      <c r="A61" s="358"/>
      <c r="B61" s="352"/>
      <c r="C61" s="345"/>
      <c r="D61" s="345"/>
      <c r="E61" s="345"/>
      <c r="F61" s="345"/>
      <c r="G61" s="345"/>
      <c r="H61" s="345"/>
      <c r="I61" s="345"/>
      <c r="J61" s="345"/>
      <c r="K61" s="346"/>
      <c r="L61" s="346"/>
      <c r="M61" s="346"/>
      <c r="N61" s="345"/>
      <c r="O61" s="345"/>
      <c r="P61" s="345"/>
      <c r="Q61" s="345"/>
      <c r="R61" s="345"/>
      <c r="S61" s="345"/>
      <c r="T61" s="345"/>
      <c r="U61" s="345"/>
      <c r="V61" s="345"/>
      <c r="W61" s="359"/>
    </row>
    <row r="62" spans="1:23" s="326" customFormat="1" ht="10.5" customHeight="1">
      <c r="A62" s="360" t="s">
        <v>793</v>
      </c>
      <c r="B62" s="352">
        <v>38</v>
      </c>
      <c r="C62" s="345">
        <v>983830</v>
      </c>
      <c r="D62" s="345">
        <v>622150</v>
      </c>
      <c r="E62" s="345">
        <v>42</v>
      </c>
      <c r="F62" s="345">
        <v>319730</v>
      </c>
      <c r="G62" s="345">
        <v>101810</v>
      </c>
      <c r="H62" s="345">
        <v>85</v>
      </c>
      <c r="I62" s="345">
        <v>210500</v>
      </c>
      <c r="J62" s="345">
        <v>0</v>
      </c>
      <c r="K62" s="345">
        <v>26</v>
      </c>
      <c r="L62" s="345">
        <v>79330</v>
      </c>
      <c r="M62" s="345">
        <v>2670</v>
      </c>
      <c r="N62" s="345">
        <v>45</v>
      </c>
      <c r="O62" s="345">
        <v>57590</v>
      </c>
      <c r="P62" s="345">
        <v>0</v>
      </c>
      <c r="Q62" s="345">
        <v>2</v>
      </c>
      <c r="R62" s="345">
        <v>2300</v>
      </c>
      <c r="S62" s="345">
        <v>0</v>
      </c>
      <c r="T62" s="345">
        <v>0</v>
      </c>
      <c r="U62" s="345">
        <v>0</v>
      </c>
      <c r="V62" s="361">
        <v>2379910</v>
      </c>
      <c r="W62" s="362" t="s">
        <v>793</v>
      </c>
    </row>
    <row r="63" spans="1:23" s="326" customFormat="1" ht="10.5" customHeight="1">
      <c r="A63" s="360" t="s">
        <v>794</v>
      </c>
      <c r="B63" s="352">
        <v>28</v>
      </c>
      <c r="C63" s="345">
        <v>783160</v>
      </c>
      <c r="D63" s="345">
        <v>243040</v>
      </c>
      <c r="E63" s="345">
        <v>37</v>
      </c>
      <c r="F63" s="345">
        <v>275730</v>
      </c>
      <c r="G63" s="345">
        <v>87620</v>
      </c>
      <c r="H63" s="345">
        <v>62</v>
      </c>
      <c r="I63" s="345">
        <v>132110</v>
      </c>
      <c r="J63" s="345">
        <v>0</v>
      </c>
      <c r="K63" s="345">
        <v>24</v>
      </c>
      <c r="L63" s="345">
        <v>74100</v>
      </c>
      <c r="M63" s="345">
        <v>140</v>
      </c>
      <c r="N63" s="345">
        <v>33</v>
      </c>
      <c r="O63" s="345">
        <v>40370</v>
      </c>
      <c r="P63" s="345">
        <v>0</v>
      </c>
      <c r="Q63" s="345">
        <v>2</v>
      </c>
      <c r="R63" s="345">
        <v>2090</v>
      </c>
      <c r="S63" s="345">
        <v>0</v>
      </c>
      <c r="T63" s="345">
        <v>0</v>
      </c>
      <c r="U63" s="345">
        <v>0</v>
      </c>
      <c r="V63" s="361">
        <v>1638360</v>
      </c>
      <c r="W63" s="362" t="s">
        <v>794</v>
      </c>
    </row>
    <row r="64" spans="1:23" s="326" customFormat="1" ht="10.5" customHeight="1">
      <c r="A64" s="360" t="s">
        <v>795</v>
      </c>
      <c r="B64" s="352">
        <v>33</v>
      </c>
      <c r="C64" s="345">
        <v>876710</v>
      </c>
      <c r="D64" s="345">
        <v>633240</v>
      </c>
      <c r="E64" s="345">
        <v>47</v>
      </c>
      <c r="F64" s="345">
        <v>338920</v>
      </c>
      <c r="G64" s="345">
        <v>99020</v>
      </c>
      <c r="H64" s="345">
        <v>92</v>
      </c>
      <c r="I64" s="345">
        <v>223320</v>
      </c>
      <c r="J64" s="345">
        <v>2880</v>
      </c>
      <c r="K64" s="345">
        <v>33</v>
      </c>
      <c r="L64" s="345">
        <v>100050</v>
      </c>
      <c r="M64" s="345">
        <v>2670</v>
      </c>
      <c r="N64" s="345">
        <v>46</v>
      </c>
      <c r="O64" s="345">
        <v>57150</v>
      </c>
      <c r="P64" s="345">
        <v>0</v>
      </c>
      <c r="Q64" s="345">
        <v>6</v>
      </c>
      <c r="R64" s="345">
        <v>6890</v>
      </c>
      <c r="S64" s="345">
        <v>0</v>
      </c>
      <c r="T64" s="345">
        <v>0</v>
      </c>
      <c r="U64" s="345">
        <v>0</v>
      </c>
      <c r="V64" s="361">
        <v>2340850</v>
      </c>
      <c r="W64" s="362" t="s">
        <v>795</v>
      </c>
    </row>
    <row r="65" spans="1:23" s="326" customFormat="1" ht="10.5" customHeight="1">
      <c r="A65" s="360" t="s">
        <v>796</v>
      </c>
      <c r="B65" s="352">
        <v>47</v>
      </c>
      <c r="C65" s="345">
        <v>1495740</v>
      </c>
      <c r="D65" s="345">
        <v>1041410</v>
      </c>
      <c r="E65" s="345">
        <v>57</v>
      </c>
      <c r="F65" s="345">
        <v>381910</v>
      </c>
      <c r="G65" s="345">
        <v>107550</v>
      </c>
      <c r="H65" s="345">
        <v>99</v>
      </c>
      <c r="I65" s="345">
        <v>241640</v>
      </c>
      <c r="J65" s="345">
        <v>2880</v>
      </c>
      <c r="K65" s="345">
        <v>39</v>
      </c>
      <c r="L65" s="345">
        <v>118020</v>
      </c>
      <c r="M65" s="345">
        <v>15320</v>
      </c>
      <c r="N65" s="345">
        <v>64</v>
      </c>
      <c r="O65" s="345">
        <v>83240</v>
      </c>
      <c r="P65" s="345">
        <v>0</v>
      </c>
      <c r="Q65" s="345">
        <v>8</v>
      </c>
      <c r="R65" s="345">
        <v>8770</v>
      </c>
      <c r="S65" s="345">
        <v>0</v>
      </c>
      <c r="T65" s="345">
        <v>0</v>
      </c>
      <c r="U65" s="345">
        <v>0</v>
      </c>
      <c r="V65" s="361">
        <v>3496480</v>
      </c>
      <c r="W65" s="362" t="s">
        <v>796</v>
      </c>
    </row>
    <row r="66" spans="1:23" s="326" customFormat="1" ht="10.5" customHeight="1">
      <c r="A66" s="360" t="s">
        <v>797</v>
      </c>
      <c r="B66" s="352">
        <v>37</v>
      </c>
      <c r="C66" s="345">
        <v>962310</v>
      </c>
      <c r="D66" s="345">
        <v>585590</v>
      </c>
      <c r="E66" s="345">
        <v>43</v>
      </c>
      <c r="F66" s="345">
        <v>305170</v>
      </c>
      <c r="G66" s="345">
        <v>74480</v>
      </c>
      <c r="H66" s="345">
        <v>79</v>
      </c>
      <c r="I66" s="345">
        <v>200860</v>
      </c>
      <c r="J66" s="345">
        <v>0</v>
      </c>
      <c r="K66" s="345">
        <v>37</v>
      </c>
      <c r="L66" s="345">
        <v>112190</v>
      </c>
      <c r="M66" s="345">
        <v>5620</v>
      </c>
      <c r="N66" s="345">
        <v>37</v>
      </c>
      <c r="O66" s="345">
        <v>45140</v>
      </c>
      <c r="P66" s="345">
        <v>0</v>
      </c>
      <c r="Q66" s="345">
        <v>2</v>
      </c>
      <c r="R66" s="345">
        <v>2400</v>
      </c>
      <c r="S66" s="345">
        <v>0</v>
      </c>
      <c r="T66" s="345">
        <v>0</v>
      </c>
      <c r="U66" s="345">
        <v>0</v>
      </c>
      <c r="V66" s="361">
        <v>2293760</v>
      </c>
      <c r="W66" s="362" t="s">
        <v>797</v>
      </c>
    </row>
    <row r="67" spans="1:23" s="326" customFormat="1" ht="10.5" customHeight="1">
      <c r="A67" s="360" t="s">
        <v>798</v>
      </c>
      <c r="B67" s="352">
        <v>31</v>
      </c>
      <c r="C67" s="345">
        <v>865510</v>
      </c>
      <c r="D67" s="345">
        <v>464420</v>
      </c>
      <c r="E67" s="345">
        <v>51</v>
      </c>
      <c r="F67" s="345">
        <v>399430</v>
      </c>
      <c r="G67" s="345">
        <v>142080</v>
      </c>
      <c r="H67" s="345">
        <v>89</v>
      </c>
      <c r="I67" s="345">
        <v>219040</v>
      </c>
      <c r="J67" s="345">
        <v>3720</v>
      </c>
      <c r="K67" s="345">
        <v>33</v>
      </c>
      <c r="L67" s="345">
        <v>100470</v>
      </c>
      <c r="M67" s="345">
        <v>2530</v>
      </c>
      <c r="N67" s="345">
        <v>47</v>
      </c>
      <c r="O67" s="345">
        <v>59030</v>
      </c>
      <c r="P67" s="345">
        <v>0</v>
      </c>
      <c r="Q67" s="345">
        <v>7</v>
      </c>
      <c r="R67" s="345">
        <v>7520</v>
      </c>
      <c r="S67" s="345">
        <v>0</v>
      </c>
      <c r="T67" s="345">
        <v>0</v>
      </c>
      <c r="U67" s="345">
        <v>0</v>
      </c>
      <c r="V67" s="361">
        <v>2263750</v>
      </c>
      <c r="W67" s="362" t="s">
        <v>798</v>
      </c>
    </row>
    <row r="68" spans="1:23" s="326" customFormat="1" ht="10.5" customHeight="1">
      <c r="A68" s="360" t="s">
        <v>799</v>
      </c>
      <c r="B68" s="352">
        <v>34</v>
      </c>
      <c r="C68" s="345">
        <v>931100</v>
      </c>
      <c r="D68" s="345">
        <v>889570</v>
      </c>
      <c r="E68" s="345">
        <v>50</v>
      </c>
      <c r="F68" s="345">
        <v>406840</v>
      </c>
      <c r="G68" s="345">
        <v>159900</v>
      </c>
      <c r="H68" s="345">
        <v>97</v>
      </c>
      <c r="I68" s="345">
        <v>234940</v>
      </c>
      <c r="J68" s="345">
        <v>280</v>
      </c>
      <c r="K68" s="345">
        <v>41</v>
      </c>
      <c r="L68" s="345">
        <v>128530</v>
      </c>
      <c r="M68" s="345">
        <v>5620</v>
      </c>
      <c r="N68" s="345">
        <v>47</v>
      </c>
      <c r="O68" s="345">
        <v>57780</v>
      </c>
      <c r="P68" s="345">
        <v>0</v>
      </c>
      <c r="Q68" s="345">
        <v>0</v>
      </c>
      <c r="R68" s="345">
        <v>0</v>
      </c>
      <c r="S68" s="345">
        <v>0</v>
      </c>
      <c r="T68" s="345">
        <v>0</v>
      </c>
      <c r="U68" s="345">
        <v>0</v>
      </c>
      <c r="V68" s="361">
        <v>2814560</v>
      </c>
      <c r="W68" s="362" t="s">
        <v>799</v>
      </c>
    </row>
    <row r="69" spans="1:23" s="326" customFormat="1" ht="10.5" customHeight="1">
      <c r="A69" s="360" t="s">
        <v>800</v>
      </c>
      <c r="B69" s="352">
        <v>32</v>
      </c>
      <c r="C69" s="345">
        <v>956100</v>
      </c>
      <c r="D69" s="345">
        <v>555610</v>
      </c>
      <c r="E69" s="345">
        <v>54</v>
      </c>
      <c r="F69" s="345">
        <v>414330</v>
      </c>
      <c r="G69" s="345">
        <v>212850</v>
      </c>
      <c r="H69" s="345">
        <v>77</v>
      </c>
      <c r="I69" s="345">
        <v>176560</v>
      </c>
      <c r="J69" s="345">
        <v>2880</v>
      </c>
      <c r="K69" s="345">
        <v>50</v>
      </c>
      <c r="L69" s="345">
        <v>156580</v>
      </c>
      <c r="M69" s="345">
        <v>8420</v>
      </c>
      <c r="N69" s="345">
        <v>43</v>
      </c>
      <c r="O69" s="345">
        <v>53290</v>
      </c>
      <c r="P69" s="345">
        <v>0</v>
      </c>
      <c r="Q69" s="345">
        <v>7</v>
      </c>
      <c r="R69" s="345">
        <v>7420</v>
      </c>
      <c r="S69" s="345">
        <v>0</v>
      </c>
      <c r="T69" s="345">
        <v>0</v>
      </c>
      <c r="U69" s="345">
        <v>0</v>
      </c>
      <c r="V69" s="361">
        <v>2544040</v>
      </c>
      <c r="W69" s="362" t="s">
        <v>800</v>
      </c>
    </row>
    <row r="70" spans="1:23" s="326" customFormat="1" ht="10.5" customHeight="1">
      <c r="A70" s="360" t="s">
        <v>801</v>
      </c>
      <c r="B70" s="352">
        <v>38</v>
      </c>
      <c r="C70" s="345">
        <v>1154510</v>
      </c>
      <c r="D70" s="345">
        <v>772980</v>
      </c>
      <c r="E70" s="345">
        <v>46</v>
      </c>
      <c r="F70" s="345">
        <v>361080</v>
      </c>
      <c r="G70" s="345">
        <v>74840</v>
      </c>
      <c r="H70" s="345">
        <v>95</v>
      </c>
      <c r="I70" s="345">
        <v>233590</v>
      </c>
      <c r="J70" s="345">
        <v>840</v>
      </c>
      <c r="K70" s="345">
        <v>40</v>
      </c>
      <c r="L70" s="345">
        <v>122660</v>
      </c>
      <c r="M70" s="345">
        <v>2530</v>
      </c>
      <c r="N70" s="345">
        <v>44</v>
      </c>
      <c r="O70" s="345">
        <v>56750</v>
      </c>
      <c r="P70" s="345">
        <v>0</v>
      </c>
      <c r="Q70" s="345">
        <v>8</v>
      </c>
      <c r="R70" s="345">
        <v>8460</v>
      </c>
      <c r="S70" s="345">
        <v>0</v>
      </c>
      <c r="T70" s="345">
        <v>0</v>
      </c>
      <c r="U70" s="345">
        <v>0</v>
      </c>
      <c r="V70" s="361">
        <v>2788240</v>
      </c>
      <c r="W70" s="362" t="s">
        <v>801</v>
      </c>
    </row>
    <row r="71" spans="1:23" s="326" customFormat="1" ht="10.5" customHeight="1">
      <c r="A71" s="360" t="s">
        <v>802</v>
      </c>
      <c r="B71" s="352">
        <v>28</v>
      </c>
      <c r="C71" s="345">
        <v>785520</v>
      </c>
      <c r="D71" s="345">
        <v>454890</v>
      </c>
      <c r="E71" s="345">
        <v>31</v>
      </c>
      <c r="F71" s="345">
        <v>239690</v>
      </c>
      <c r="G71" s="345">
        <v>119720</v>
      </c>
      <c r="H71" s="345">
        <v>88</v>
      </c>
      <c r="I71" s="345">
        <v>215290</v>
      </c>
      <c r="J71" s="345">
        <v>8640</v>
      </c>
      <c r="K71" s="345">
        <v>35</v>
      </c>
      <c r="L71" s="345">
        <v>107590</v>
      </c>
      <c r="M71" s="345">
        <v>3090</v>
      </c>
      <c r="N71" s="345">
        <v>42</v>
      </c>
      <c r="O71" s="345">
        <v>53090</v>
      </c>
      <c r="P71" s="345">
        <v>0</v>
      </c>
      <c r="Q71" s="345">
        <v>5</v>
      </c>
      <c r="R71" s="345">
        <v>5430</v>
      </c>
      <c r="S71" s="345">
        <v>0</v>
      </c>
      <c r="T71" s="345">
        <v>0</v>
      </c>
      <c r="U71" s="345">
        <v>0</v>
      </c>
      <c r="V71" s="361">
        <v>1992950</v>
      </c>
      <c r="W71" s="362" t="s">
        <v>802</v>
      </c>
    </row>
    <row r="72" spans="1:23" s="326" customFormat="1" ht="10.5" customHeight="1">
      <c r="A72" s="364" t="s">
        <v>803</v>
      </c>
      <c r="B72" s="352">
        <v>35</v>
      </c>
      <c r="C72" s="345">
        <v>947470</v>
      </c>
      <c r="D72" s="345">
        <v>736700</v>
      </c>
      <c r="E72" s="345">
        <v>48</v>
      </c>
      <c r="F72" s="345">
        <v>359100</v>
      </c>
      <c r="G72" s="345">
        <v>163820</v>
      </c>
      <c r="H72" s="345">
        <v>107</v>
      </c>
      <c r="I72" s="345">
        <v>259610</v>
      </c>
      <c r="J72" s="345">
        <v>0</v>
      </c>
      <c r="K72" s="345">
        <v>40</v>
      </c>
      <c r="L72" s="345">
        <v>120350</v>
      </c>
      <c r="M72" s="345">
        <v>5620</v>
      </c>
      <c r="N72" s="345">
        <v>44</v>
      </c>
      <c r="O72" s="345">
        <v>54330</v>
      </c>
      <c r="P72" s="345">
        <v>0</v>
      </c>
      <c r="Q72" s="345">
        <v>6</v>
      </c>
      <c r="R72" s="345">
        <v>6890</v>
      </c>
      <c r="S72" s="345">
        <v>0</v>
      </c>
      <c r="T72" s="345">
        <v>0</v>
      </c>
      <c r="U72" s="345">
        <v>0</v>
      </c>
      <c r="V72" s="361">
        <v>2653890</v>
      </c>
      <c r="W72" s="365" t="s">
        <v>803</v>
      </c>
    </row>
    <row r="73" spans="1:23" s="326" customFormat="1" ht="10.5" customHeight="1">
      <c r="A73" s="364" t="s">
        <v>804</v>
      </c>
      <c r="B73" s="352">
        <v>27</v>
      </c>
      <c r="C73" s="345">
        <v>635550</v>
      </c>
      <c r="D73" s="345">
        <v>793330</v>
      </c>
      <c r="E73" s="345">
        <v>52</v>
      </c>
      <c r="F73" s="345">
        <v>394660</v>
      </c>
      <c r="G73" s="345">
        <v>74910</v>
      </c>
      <c r="H73" s="345">
        <v>96</v>
      </c>
      <c r="I73" s="345">
        <v>221960</v>
      </c>
      <c r="J73" s="345">
        <v>4720</v>
      </c>
      <c r="K73" s="345">
        <v>36</v>
      </c>
      <c r="L73" s="345">
        <v>109260</v>
      </c>
      <c r="M73" s="345">
        <v>560</v>
      </c>
      <c r="N73" s="345">
        <v>54</v>
      </c>
      <c r="O73" s="345">
        <v>69790</v>
      </c>
      <c r="P73" s="345">
        <v>0</v>
      </c>
      <c r="Q73" s="345">
        <v>5</v>
      </c>
      <c r="R73" s="345">
        <v>5430</v>
      </c>
      <c r="S73" s="345">
        <v>0</v>
      </c>
      <c r="T73" s="345">
        <v>0</v>
      </c>
      <c r="U73" s="345">
        <v>0</v>
      </c>
      <c r="V73" s="361">
        <v>2310170</v>
      </c>
      <c r="W73" s="365" t="s">
        <v>804</v>
      </c>
    </row>
    <row r="74" spans="1:23" s="326" customFormat="1" ht="6" customHeight="1">
      <c r="B74" s="378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W74" s="340"/>
    </row>
    <row r="75" spans="1:23" s="371" customFormat="1" ht="10.5" customHeight="1">
      <c r="A75" s="326"/>
      <c r="B75" s="378"/>
      <c r="C75" s="376"/>
      <c r="D75" s="376"/>
      <c r="E75" s="326"/>
      <c r="F75" s="376"/>
      <c r="G75" s="376"/>
      <c r="H75" s="386" t="s">
        <v>603</v>
      </c>
      <c r="I75" s="386"/>
      <c r="J75" s="386"/>
      <c r="K75" s="386"/>
      <c r="L75" s="386" t="s">
        <v>604</v>
      </c>
      <c r="M75" s="386"/>
      <c r="N75" s="386"/>
      <c r="O75" s="386"/>
      <c r="P75" s="376"/>
      <c r="Q75" s="376"/>
      <c r="R75" s="376"/>
      <c r="S75" s="376"/>
      <c r="T75" s="326"/>
      <c r="U75" s="326"/>
      <c r="V75" s="379"/>
      <c r="W75" s="340"/>
    </row>
    <row r="76" spans="1:23" s="326" customFormat="1" ht="6" customHeight="1">
      <c r="B76" s="378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W76" s="340"/>
    </row>
    <row r="77" spans="1:23" s="326" customFormat="1" ht="10.5" customHeight="1">
      <c r="A77" s="342" t="s">
        <v>788</v>
      </c>
      <c r="B77" s="343">
        <v>385</v>
      </c>
      <c r="C77" s="344">
        <v>11492870</v>
      </c>
      <c r="D77" s="344">
        <v>8618110</v>
      </c>
      <c r="E77" s="344">
        <v>660</v>
      </c>
      <c r="F77" s="344">
        <v>4966120</v>
      </c>
      <c r="G77" s="344">
        <v>2729930</v>
      </c>
      <c r="H77" s="344">
        <v>2160</v>
      </c>
      <c r="I77" s="344">
        <v>5694645</v>
      </c>
      <c r="J77" s="344">
        <v>114660</v>
      </c>
      <c r="K77" s="344">
        <v>544</v>
      </c>
      <c r="L77" s="344">
        <v>1721320</v>
      </c>
      <c r="M77" s="344">
        <v>353860</v>
      </c>
      <c r="N77" s="344">
        <v>1028</v>
      </c>
      <c r="O77" s="344">
        <v>1529490</v>
      </c>
      <c r="P77" s="344">
        <v>15680</v>
      </c>
      <c r="Q77" s="344">
        <v>29</v>
      </c>
      <c r="R77" s="344">
        <v>28660</v>
      </c>
      <c r="S77" s="344">
        <v>210</v>
      </c>
      <c r="T77" s="344">
        <v>555690</v>
      </c>
      <c r="U77" s="344">
        <v>304930</v>
      </c>
      <c r="V77" s="369">
        <v>38125965</v>
      </c>
      <c r="W77" s="347" t="s">
        <v>788</v>
      </c>
    </row>
    <row r="78" spans="1:23" s="326" customFormat="1" ht="10.5" customHeight="1">
      <c r="A78" s="349" t="s">
        <v>789</v>
      </c>
      <c r="B78" s="343">
        <v>276</v>
      </c>
      <c r="C78" s="344">
        <v>8895000</v>
      </c>
      <c r="D78" s="344">
        <v>6502110</v>
      </c>
      <c r="E78" s="344">
        <v>516</v>
      </c>
      <c r="F78" s="344">
        <v>4045020</v>
      </c>
      <c r="G78" s="344">
        <v>2122010</v>
      </c>
      <c r="H78" s="344">
        <v>2167</v>
      </c>
      <c r="I78" s="344">
        <v>5786750</v>
      </c>
      <c r="J78" s="344">
        <v>89780</v>
      </c>
      <c r="K78" s="344">
        <v>490</v>
      </c>
      <c r="L78" s="344">
        <v>1546370</v>
      </c>
      <c r="M78" s="344">
        <v>293300</v>
      </c>
      <c r="N78" s="344">
        <v>988</v>
      </c>
      <c r="O78" s="344">
        <v>1470560</v>
      </c>
      <c r="P78" s="344">
        <v>20730</v>
      </c>
      <c r="Q78" s="344">
        <v>35</v>
      </c>
      <c r="R78" s="344">
        <v>36310</v>
      </c>
      <c r="S78" s="344">
        <v>198</v>
      </c>
      <c r="T78" s="344">
        <v>503640</v>
      </c>
      <c r="U78" s="344">
        <v>280045</v>
      </c>
      <c r="V78" s="369">
        <v>31591625</v>
      </c>
      <c r="W78" s="350" t="s">
        <v>789</v>
      </c>
    </row>
    <row r="79" spans="1:23" s="326" customFormat="1" ht="10.5" customHeight="1">
      <c r="A79" s="351" t="s">
        <v>790</v>
      </c>
      <c r="B79" s="352">
        <v>170</v>
      </c>
      <c r="C79" s="345">
        <v>4827720</v>
      </c>
      <c r="D79" s="345">
        <v>3494320</v>
      </c>
      <c r="E79" s="345">
        <v>448</v>
      </c>
      <c r="F79" s="345">
        <v>3525580</v>
      </c>
      <c r="G79" s="345">
        <v>1192460</v>
      </c>
      <c r="H79" s="345">
        <v>1591</v>
      </c>
      <c r="I79" s="345">
        <v>4321310</v>
      </c>
      <c r="J79" s="345">
        <v>18120</v>
      </c>
      <c r="K79" s="345">
        <v>278</v>
      </c>
      <c r="L79" s="345">
        <v>899100</v>
      </c>
      <c r="M79" s="345">
        <v>175110</v>
      </c>
      <c r="N79" s="345">
        <v>522</v>
      </c>
      <c r="O79" s="345">
        <v>789920</v>
      </c>
      <c r="P79" s="345">
        <v>20930</v>
      </c>
      <c r="Q79" s="345">
        <v>14</v>
      </c>
      <c r="R79" s="345">
        <v>15040</v>
      </c>
      <c r="S79" s="345">
        <v>137</v>
      </c>
      <c r="T79" s="345">
        <v>310040</v>
      </c>
      <c r="U79" s="345">
        <v>170280</v>
      </c>
      <c r="V79" s="361">
        <v>19759930</v>
      </c>
      <c r="W79" s="353" t="s">
        <v>790</v>
      </c>
    </row>
    <row r="80" spans="1:23" s="326" customFormat="1" ht="10.5" customHeight="1">
      <c r="A80" s="351" t="s">
        <v>791</v>
      </c>
      <c r="B80" s="352">
        <v>300</v>
      </c>
      <c r="C80" s="345">
        <v>9055480</v>
      </c>
      <c r="D80" s="345">
        <v>5980890</v>
      </c>
      <c r="E80" s="345">
        <v>580</v>
      </c>
      <c r="F80" s="345">
        <v>4696830</v>
      </c>
      <c r="G80" s="345">
        <v>2112290</v>
      </c>
      <c r="H80" s="345">
        <v>1566</v>
      </c>
      <c r="I80" s="345">
        <v>4138920</v>
      </c>
      <c r="J80" s="345">
        <v>37860</v>
      </c>
      <c r="K80" s="345">
        <v>373</v>
      </c>
      <c r="L80" s="345">
        <v>1184360</v>
      </c>
      <c r="M80" s="345">
        <v>238920</v>
      </c>
      <c r="N80" s="345">
        <v>732</v>
      </c>
      <c r="O80" s="345">
        <v>1109660</v>
      </c>
      <c r="P80" s="345">
        <v>32890</v>
      </c>
      <c r="Q80" s="345">
        <v>15</v>
      </c>
      <c r="R80" s="345">
        <v>16290</v>
      </c>
      <c r="S80" s="345">
        <v>172</v>
      </c>
      <c r="T80" s="345">
        <v>455040</v>
      </c>
      <c r="U80" s="345">
        <v>260740</v>
      </c>
      <c r="V80" s="361">
        <v>29320170</v>
      </c>
      <c r="W80" s="353" t="s">
        <v>791</v>
      </c>
    </row>
    <row r="81" spans="1:23" s="372" customFormat="1" ht="10.5" customHeight="1">
      <c r="A81" s="354" t="s">
        <v>792</v>
      </c>
      <c r="B81" s="355">
        <v>361</v>
      </c>
      <c r="C81" s="356">
        <v>11189070</v>
      </c>
      <c r="D81" s="356">
        <v>7387820</v>
      </c>
      <c r="E81" s="356">
        <v>711</v>
      </c>
      <c r="F81" s="356">
        <v>5773740</v>
      </c>
      <c r="G81" s="356">
        <v>2810430</v>
      </c>
      <c r="H81" s="356">
        <v>2063</v>
      </c>
      <c r="I81" s="356">
        <v>5522820</v>
      </c>
      <c r="J81" s="356">
        <v>31960</v>
      </c>
      <c r="K81" s="356">
        <v>488</v>
      </c>
      <c r="L81" s="356">
        <v>1550320</v>
      </c>
      <c r="M81" s="356">
        <v>296390</v>
      </c>
      <c r="N81" s="356">
        <v>926</v>
      </c>
      <c r="O81" s="356">
        <v>1383840</v>
      </c>
      <c r="P81" s="356">
        <v>41860</v>
      </c>
      <c r="Q81" s="356">
        <v>38</v>
      </c>
      <c r="R81" s="356">
        <v>41870</v>
      </c>
      <c r="S81" s="356">
        <v>1064</v>
      </c>
      <c r="T81" s="356">
        <v>618960</v>
      </c>
      <c r="U81" s="356">
        <v>364720</v>
      </c>
      <c r="V81" s="356">
        <v>37013800</v>
      </c>
      <c r="W81" s="357" t="s">
        <v>792</v>
      </c>
    </row>
    <row r="82" spans="1:23" s="326" customFormat="1" ht="6" customHeight="1">
      <c r="A82" s="358"/>
      <c r="B82" s="352"/>
      <c r="C82" s="345"/>
      <c r="D82" s="345"/>
      <c r="E82" s="345"/>
      <c r="F82" s="345"/>
      <c r="G82" s="345"/>
      <c r="H82" s="345"/>
      <c r="I82" s="345"/>
      <c r="J82" s="345"/>
      <c r="K82" s="346"/>
      <c r="L82" s="346"/>
      <c r="M82" s="346"/>
      <c r="N82" s="345"/>
      <c r="O82" s="345"/>
      <c r="P82" s="345"/>
      <c r="Q82" s="345"/>
      <c r="R82" s="345"/>
      <c r="S82" s="345"/>
      <c r="T82" s="345"/>
      <c r="U82" s="345"/>
      <c r="V82" s="345"/>
      <c r="W82" s="359"/>
    </row>
    <row r="83" spans="1:23" s="326" customFormat="1" ht="10.5" customHeight="1">
      <c r="A83" s="360" t="s">
        <v>793</v>
      </c>
      <c r="B83" s="352">
        <v>23</v>
      </c>
      <c r="C83" s="345">
        <v>819110</v>
      </c>
      <c r="D83" s="345">
        <v>366320</v>
      </c>
      <c r="E83" s="345">
        <v>49</v>
      </c>
      <c r="F83" s="345">
        <v>391980</v>
      </c>
      <c r="G83" s="345">
        <v>246480</v>
      </c>
      <c r="H83" s="345">
        <v>150</v>
      </c>
      <c r="I83" s="345">
        <v>390000</v>
      </c>
      <c r="J83" s="345">
        <v>0</v>
      </c>
      <c r="K83" s="345">
        <v>33</v>
      </c>
      <c r="L83" s="345">
        <v>101520</v>
      </c>
      <c r="M83" s="345">
        <v>28530</v>
      </c>
      <c r="N83" s="345">
        <v>66</v>
      </c>
      <c r="O83" s="345">
        <v>96380</v>
      </c>
      <c r="P83" s="345">
        <v>8970</v>
      </c>
      <c r="Q83" s="345">
        <v>0</v>
      </c>
      <c r="R83" s="345">
        <v>0</v>
      </c>
      <c r="S83" s="345">
        <v>76</v>
      </c>
      <c r="T83" s="345">
        <v>43760</v>
      </c>
      <c r="U83" s="345">
        <v>25690</v>
      </c>
      <c r="V83" s="361">
        <v>2518740</v>
      </c>
      <c r="W83" s="362" t="s">
        <v>793</v>
      </c>
    </row>
    <row r="84" spans="1:23" s="326" customFormat="1" ht="10.5" customHeight="1">
      <c r="A84" s="360" t="s">
        <v>794</v>
      </c>
      <c r="B84" s="352">
        <v>20</v>
      </c>
      <c r="C84" s="345">
        <v>691950</v>
      </c>
      <c r="D84" s="345">
        <v>450630</v>
      </c>
      <c r="E84" s="345">
        <v>53</v>
      </c>
      <c r="F84" s="345">
        <v>414820</v>
      </c>
      <c r="G84" s="345">
        <v>176990</v>
      </c>
      <c r="H84" s="345">
        <v>157</v>
      </c>
      <c r="I84" s="345">
        <v>407450</v>
      </c>
      <c r="J84" s="345">
        <v>2880</v>
      </c>
      <c r="K84" s="345">
        <v>22</v>
      </c>
      <c r="L84" s="345">
        <v>69080</v>
      </c>
      <c r="M84" s="345">
        <v>15600</v>
      </c>
      <c r="N84" s="345">
        <v>70</v>
      </c>
      <c r="O84" s="345">
        <v>104320</v>
      </c>
      <c r="P84" s="345">
        <v>2990</v>
      </c>
      <c r="Q84" s="345">
        <v>0</v>
      </c>
      <c r="R84" s="345">
        <v>0</v>
      </c>
      <c r="S84" s="345">
        <v>88</v>
      </c>
      <c r="T84" s="345">
        <v>52120</v>
      </c>
      <c r="U84" s="345">
        <v>30790</v>
      </c>
      <c r="V84" s="361">
        <v>2419620</v>
      </c>
      <c r="W84" s="362" t="s">
        <v>794</v>
      </c>
    </row>
    <row r="85" spans="1:23" s="326" customFormat="1" ht="10.5" customHeight="1">
      <c r="A85" s="360" t="s">
        <v>795</v>
      </c>
      <c r="B85" s="352">
        <v>28</v>
      </c>
      <c r="C85" s="345">
        <v>984630</v>
      </c>
      <c r="D85" s="345">
        <v>416360</v>
      </c>
      <c r="E85" s="345">
        <v>63</v>
      </c>
      <c r="F85" s="345">
        <v>523160</v>
      </c>
      <c r="G85" s="345">
        <v>227390</v>
      </c>
      <c r="H85" s="345">
        <v>180</v>
      </c>
      <c r="I85" s="345">
        <v>486000</v>
      </c>
      <c r="J85" s="345">
        <v>11520</v>
      </c>
      <c r="K85" s="345">
        <v>33</v>
      </c>
      <c r="L85" s="345">
        <v>104220</v>
      </c>
      <c r="M85" s="345">
        <v>16300</v>
      </c>
      <c r="N85" s="345">
        <v>70</v>
      </c>
      <c r="O85" s="345">
        <v>103880</v>
      </c>
      <c r="P85" s="345">
        <v>5980</v>
      </c>
      <c r="Q85" s="345">
        <v>1</v>
      </c>
      <c r="R85" s="345">
        <v>940</v>
      </c>
      <c r="S85" s="345">
        <v>86</v>
      </c>
      <c r="T85" s="345">
        <v>48960</v>
      </c>
      <c r="U85" s="345">
        <v>29090</v>
      </c>
      <c r="V85" s="361">
        <v>2958430</v>
      </c>
      <c r="W85" s="362" t="s">
        <v>795</v>
      </c>
    </row>
    <row r="86" spans="1:23" s="326" customFormat="1" ht="10.5" customHeight="1">
      <c r="A86" s="360" t="s">
        <v>796</v>
      </c>
      <c r="B86" s="352">
        <v>36</v>
      </c>
      <c r="C86" s="345">
        <v>1131560</v>
      </c>
      <c r="D86" s="345">
        <v>805280</v>
      </c>
      <c r="E86" s="345">
        <v>66</v>
      </c>
      <c r="F86" s="345">
        <v>570490</v>
      </c>
      <c r="G86" s="345">
        <v>278280</v>
      </c>
      <c r="H86" s="345">
        <v>178</v>
      </c>
      <c r="I86" s="345">
        <v>463420</v>
      </c>
      <c r="J86" s="345">
        <v>0</v>
      </c>
      <c r="K86" s="345">
        <v>45</v>
      </c>
      <c r="L86" s="345">
        <v>144240</v>
      </c>
      <c r="M86" s="345">
        <v>20520</v>
      </c>
      <c r="N86" s="345">
        <v>80</v>
      </c>
      <c r="O86" s="345">
        <v>119160</v>
      </c>
      <c r="P86" s="345">
        <v>0</v>
      </c>
      <c r="Q86" s="345">
        <v>0</v>
      </c>
      <c r="R86" s="345">
        <v>0</v>
      </c>
      <c r="S86" s="345">
        <v>93</v>
      </c>
      <c r="T86" s="345">
        <v>52600</v>
      </c>
      <c r="U86" s="345">
        <v>31750</v>
      </c>
      <c r="V86" s="361">
        <v>3617300</v>
      </c>
      <c r="W86" s="362" t="s">
        <v>796</v>
      </c>
    </row>
    <row r="87" spans="1:23" s="326" customFormat="1" ht="10.5" customHeight="1">
      <c r="A87" s="360" t="s">
        <v>797</v>
      </c>
      <c r="B87" s="352">
        <v>40</v>
      </c>
      <c r="C87" s="345">
        <v>1032700</v>
      </c>
      <c r="D87" s="345">
        <v>556100</v>
      </c>
      <c r="E87" s="345">
        <v>62</v>
      </c>
      <c r="F87" s="345">
        <v>442990</v>
      </c>
      <c r="G87" s="345">
        <v>209260</v>
      </c>
      <c r="H87" s="345">
        <v>185</v>
      </c>
      <c r="I87" s="345">
        <v>508100</v>
      </c>
      <c r="J87" s="345">
        <v>3160</v>
      </c>
      <c r="K87" s="345">
        <v>43</v>
      </c>
      <c r="L87" s="345">
        <v>135650</v>
      </c>
      <c r="M87" s="345">
        <v>28390</v>
      </c>
      <c r="N87" s="345">
        <v>86</v>
      </c>
      <c r="O87" s="345">
        <v>128580</v>
      </c>
      <c r="P87" s="345">
        <v>0</v>
      </c>
      <c r="Q87" s="345">
        <v>13</v>
      </c>
      <c r="R87" s="345">
        <v>14200</v>
      </c>
      <c r="S87" s="345">
        <v>105</v>
      </c>
      <c r="T87" s="345">
        <v>62000</v>
      </c>
      <c r="U87" s="345">
        <v>36510</v>
      </c>
      <c r="V87" s="361">
        <v>3157640</v>
      </c>
      <c r="W87" s="362" t="s">
        <v>797</v>
      </c>
    </row>
    <row r="88" spans="1:23" s="326" customFormat="1" ht="10.5" customHeight="1">
      <c r="A88" s="360" t="s">
        <v>798</v>
      </c>
      <c r="B88" s="352">
        <v>23</v>
      </c>
      <c r="C88" s="345">
        <v>848920</v>
      </c>
      <c r="D88" s="345">
        <v>472790</v>
      </c>
      <c r="E88" s="345">
        <v>59</v>
      </c>
      <c r="F88" s="345">
        <v>498630</v>
      </c>
      <c r="G88" s="345">
        <v>292360</v>
      </c>
      <c r="H88" s="345">
        <v>151</v>
      </c>
      <c r="I88" s="345">
        <v>387160</v>
      </c>
      <c r="J88" s="345">
        <v>2880</v>
      </c>
      <c r="K88" s="345">
        <v>43</v>
      </c>
      <c r="L88" s="345">
        <v>137750</v>
      </c>
      <c r="M88" s="345">
        <v>12930</v>
      </c>
      <c r="N88" s="345">
        <v>74</v>
      </c>
      <c r="O88" s="345">
        <v>113520</v>
      </c>
      <c r="P88" s="345">
        <v>0</v>
      </c>
      <c r="Q88" s="345">
        <v>3</v>
      </c>
      <c r="R88" s="345">
        <v>3340</v>
      </c>
      <c r="S88" s="345">
        <v>96</v>
      </c>
      <c r="T88" s="345">
        <v>56280</v>
      </c>
      <c r="U88" s="345">
        <v>32890</v>
      </c>
      <c r="V88" s="361">
        <v>2859450</v>
      </c>
      <c r="W88" s="362" t="s">
        <v>798</v>
      </c>
    </row>
    <row r="89" spans="1:23" s="326" customFormat="1" ht="10.5" customHeight="1">
      <c r="A89" s="360" t="s">
        <v>799</v>
      </c>
      <c r="B89" s="352">
        <v>33</v>
      </c>
      <c r="C89" s="345">
        <v>914170</v>
      </c>
      <c r="D89" s="345">
        <v>650450</v>
      </c>
      <c r="E89" s="345">
        <v>66</v>
      </c>
      <c r="F89" s="345">
        <v>540450</v>
      </c>
      <c r="G89" s="345">
        <v>317810</v>
      </c>
      <c r="H89" s="345">
        <v>213</v>
      </c>
      <c r="I89" s="345">
        <v>582870</v>
      </c>
      <c r="J89" s="345">
        <v>0</v>
      </c>
      <c r="K89" s="345">
        <v>49</v>
      </c>
      <c r="L89" s="345">
        <v>156170</v>
      </c>
      <c r="M89" s="345">
        <v>37660</v>
      </c>
      <c r="N89" s="345">
        <v>94</v>
      </c>
      <c r="O89" s="345">
        <v>141720</v>
      </c>
      <c r="P89" s="345">
        <v>5980</v>
      </c>
      <c r="Q89" s="345">
        <v>0</v>
      </c>
      <c r="R89" s="345">
        <v>0</v>
      </c>
      <c r="S89" s="345">
        <v>78</v>
      </c>
      <c r="T89" s="345">
        <v>46920</v>
      </c>
      <c r="U89" s="345">
        <v>27830</v>
      </c>
      <c r="V89" s="361">
        <v>3422030</v>
      </c>
      <c r="W89" s="362" t="s">
        <v>799</v>
      </c>
    </row>
    <row r="90" spans="1:23" s="326" customFormat="1" ht="10.5" customHeight="1">
      <c r="A90" s="360" t="s">
        <v>800</v>
      </c>
      <c r="B90" s="352">
        <v>35</v>
      </c>
      <c r="C90" s="345">
        <v>1145250</v>
      </c>
      <c r="D90" s="345">
        <v>894860</v>
      </c>
      <c r="E90" s="345">
        <v>62</v>
      </c>
      <c r="F90" s="345">
        <v>504700</v>
      </c>
      <c r="G90" s="345">
        <v>222540</v>
      </c>
      <c r="H90" s="345">
        <v>187</v>
      </c>
      <c r="I90" s="345">
        <v>517340</v>
      </c>
      <c r="J90" s="345">
        <v>2880</v>
      </c>
      <c r="K90" s="345">
        <v>46</v>
      </c>
      <c r="L90" s="345">
        <v>146330</v>
      </c>
      <c r="M90" s="345">
        <v>28530</v>
      </c>
      <c r="N90" s="345">
        <v>88</v>
      </c>
      <c r="O90" s="345">
        <v>133980</v>
      </c>
      <c r="P90" s="345">
        <v>5980</v>
      </c>
      <c r="Q90" s="345">
        <v>5</v>
      </c>
      <c r="R90" s="345">
        <v>5640</v>
      </c>
      <c r="S90" s="345">
        <v>95</v>
      </c>
      <c r="T90" s="345">
        <v>53640</v>
      </c>
      <c r="U90" s="345">
        <v>30900</v>
      </c>
      <c r="V90" s="361">
        <v>3692570</v>
      </c>
      <c r="W90" s="362" t="s">
        <v>800</v>
      </c>
    </row>
    <row r="91" spans="1:23" s="326" customFormat="1" ht="10.5" customHeight="1">
      <c r="A91" s="360" t="s">
        <v>801</v>
      </c>
      <c r="B91" s="352">
        <v>27</v>
      </c>
      <c r="C91" s="345">
        <v>777570</v>
      </c>
      <c r="D91" s="345">
        <v>736850</v>
      </c>
      <c r="E91" s="345">
        <v>61</v>
      </c>
      <c r="F91" s="345">
        <v>489390</v>
      </c>
      <c r="G91" s="345">
        <v>211240</v>
      </c>
      <c r="H91" s="345">
        <v>169</v>
      </c>
      <c r="I91" s="345">
        <v>454030</v>
      </c>
      <c r="J91" s="345">
        <v>0</v>
      </c>
      <c r="K91" s="345">
        <v>47</v>
      </c>
      <c r="L91" s="345">
        <v>148630</v>
      </c>
      <c r="M91" s="345">
        <v>23050</v>
      </c>
      <c r="N91" s="345">
        <v>68</v>
      </c>
      <c r="O91" s="345">
        <v>100320</v>
      </c>
      <c r="P91" s="345">
        <v>0</v>
      </c>
      <c r="Q91" s="345">
        <v>3</v>
      </c>
      <c r="R91" s="345">
        <v>3240</v>
      </c>
      <c r="S91" s="345">
        <v>93</v>
      </c>
      <c r="T91" s="345">
        <v>55760</v>
      </c>
      <c r="U91" s="345">
        <v>33290</v>
      </c>
      <c r="V91" s="361">
        <v>3033370</v>
      </c>
      <c r="W91" s="362" t="s">
        <v>801</v>
      </c>
    </row>
    <row r="92" spans="1:23" s="326" customFormat="1" ht="10.5" customHeight="1">
      <c r="A92" s="360" t="s">
        <v>802</v>
      </c>
      <c r="B92" s="352">
        <v>18</v>
      </c>
      <c r="C92" s="345">
        <v>624220</v>
      </c>
      <c r="D92" s="345">
        <v>471370</v>
      </c>
      <c r="E92" s="345">
        <v>45</v>
      </c>
      <c r="F92" s="345">
        <v>396070</v>
      </c>
      <c r="G92" s="345">
        <v>177050</v>
      </c>
      <c r="H92" s="345">
        <v>143</v>
      </c>
      <c r="I92" s="345">
        <v>380920</v>
      </c>
      <c r="J92" s="345">
        <v>8640</v>
      </c>
      <c r="K92" s="345">
        <v>37</v>
      </c>
      <c r="L92" s="345">
        <v>117620</v>
      </c>
      <c r="M92" s="345">
        <v>17850</v>
      </c>
      <c r="N92" s="345">
        <v>68</v>
      </c>
      <c r="O92" s="345">
        <v>99280</v>
      </c>
      <c r="P92" s="345">
        <v>11960</v>
      </c>
      <c r="Q92" s="345">
        <v>0</v>
      </c>
      <c r="R92" s="345">
        <v>0</v>
      </c>
      <c r="S92" s="345">
        <v>83</v>
      </c>
      <c r="T92" s="345">
        <v>47400</v>
      </c>
      <c r="U92" s="345">
        <v>27210</v>
      </c>
      <c r="V92" s="361">
        <v>2379590</v>
      </c>
      <c r="W92" s="362" t="s">
        <v>802</v>
      </c>
    </row>
    <row r="93" spans="1:23" s="326" customFormat="1" ht="10.5" customHeight="1">
      <c r="A93" s="364" t="s">
        <v>803</v>
      </c>
      <c r="B93" s="352">
        <v>33</v>
      </c>
      <c r="C93" s="345">
        <v>1027440</v>
      </c>
      <c r="D93" s="345">
        <v>751500</v>
      </c>
      <c r="E93" s="345">
        <v>54</v>
      </c>
      <c r="F93" s="345">
        <v>426450</v>
      </c>
      <c r="G93" s="345">
        <v>171440</v>
      </c>
      <c r="H93" s="345">
        <v>175</v>
      </c>
      <c r="I93" s="345">
        <v>479470</v>
      </c>
      <c r="J93" s="345">
        <v>0</v>
      </c>
      <c r="K93" s="345">
        <v>39</v>
      </c>
      <c r="L93" s="345">
        <v>124140</v>
      </c>
      <c r="M93" s="345">
        <v>31620</v>
      </c>
      <c r="N93" s="345">
        <v>70</v>
      </c>
      <c r="O93" s="345">
        <v>103060</v>
      </c>
      <c r="P93" s="345">
        <v>0</v>
      </c>
      <c r="Q93" s="345">
        <v>4</v>
      </c>
      <c r="R93" s="345">
        <v>4490</v>
      </c>
      <c r="S93" s="345">
        <v>83</v>
      </c>
      <c r="T93" s="345">
        <v>47400</v>
      </c>
      <c r="U93" s="345">
        <v>29100</v>
      </c>
      <c r="V93" s="361">
        <v>3196110</v>
      </c>
      <c r="W93" s="365" t="s">
        <v>803</v>
      </c>
    </row>
    <row r="94" spans="1:23" s="326" customFormat="1" ht="10.5" customHeight="1">
      <c r="A94" s="364" t="s">
        <v>804</v>
      </c>
      <c r="B94" s="352">
        <v>45</v>
      </c>
      <c r="C94" s="345">
        <v>1191550</v>
      </c>
      <c r="D94" s="345">
        <v>815310</v>
      </c>
      <c r="E94" s="345">
        <v>71</v>
      </c>
      <c r="F94" s="345">
        <v>574610</v>
      </c>
      <c r="G94" s="345">
        <v>279590</v>
      </c>
      <c r="H94" s="345">
        <v>175</v>
      </c>
      <c r="I94" s="345">
        <v>466060</v>
      </c>
      <c r="J94" s="345">
        <v>0</v>
      </c>
      <c r="K94" s="345">
        <v>51</v>
      </c>
      <c r="L94" s="345">
        <v>164970</v>
      </c>
      <c r="M94" s="345">
        <v>35410</v>
      </c>
      <c r="N94" s="345">
        <v>92</v>
      </c>
      <c r="O94" s="345">
        <v>139640</v>
      </c>
      <c r="P94" s="345">
        <v>0</v>
      </c>
      <c r="Q94" s="345">
        <v>9</v>
      </c>
      <c r="R94" s="345">
        <v>10020</v>
      </c>
      <c r="S94" s="345">
        <v>88</v>
      </c>
      <c r="T94" s="345">
        <v>52120</v>
      </c>
      <c r="U94" s="345">
        <v>29670</v>
      </c>
      <c r="V94" s="361">
        <v>3758950</v>
      </c>
      <c r="W94" s="365" t="s">
        <v>804</v>
      </c>
    </row>
    <row r="95" spans="1:23" s="326" customFormat="1" ht="6" customHeight="1">
      <c r="B95" s="343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5"/>
      <c r="T95" s="345"/>
      <c r="U95" s="345"/>
      <c r="V95" s="369"/>
    </row>
    <row r="96" spans="1:23" s="371" customFormat="1" ht="10.5" customHeight="1">
      <c r="A96" s="326"/>
      <c r="B96" s="343"/>
      <c r="C96" s="344"/>
      <c r="D96" s="344"/>
      <c r="E96" s="345"/>
      <c r="F96" s="344"/>
      <c r="G96" s="344"/>
      <c r="H96" s="385" t="s">
        <v>605</v>
      </c>
      <c r="I96" s="385"/>
      <c r="J96" s="385"/>
      <c r="K96" s="385"/>
      <c r="L96" s="385" t="s">
        <v>606</v>
      </c>
      <c r="M96" s="385"/>
      <c r="N96" s="385"/>
      <c r="O96" s="385"/>
      <c r="P96" s="344"/>
      <c r="Q96" s="344"/>
      <c r="R96" s="344"/>
      <c r="S96" s="345"/>
      <c r="T96" s="345"/>
      <c r="U96" s="345"/>
      <c r="V96" s="369"/>
      <c r="W96" s="326"/>
    </row>
    <row r="97" spans="1:23" s="326" customFormat="1" ht="6" customHeight="1">
      <c r="B97" s="343"/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5"/>
      <c r="T97" s="345"/>
      <c r="U97" s="345"/>
      <c r="V97" s="369"/>
    </row>
    <row r="98" spans="1:23" s="326" customFormat="1" ht="10.5" customHeight="1">
      <c r="A98" s="342" t="s">
        <v>788</v>
      </c>
      <c r="B98" s="343">
        <v>401</v>
      </c>
      <c r="C98" s="344">
        <v>11734625</v>
      </c>
      <c r="D98" s="344">
        <v>8316560</v>
      </c>
      <c r="E98" s="344">
        <v>610</v>
      </c>
      <c r="F98" s="344">
        <v>4810825</v>
      </c>
      <c r="G98" s="344">
        <v>1456420</v>
      </c>
      <c r="H98" s="344">
        <v>1887</v>
      </c>
      <c r="I98" s="344">
        <v>3371210</v>
      </c>
      <c r="J98" s="344">
        <v>20840</v>
      </c>
      <c r="K98" s="344">
        <v>778</v>
      </c>
      <c r="L98" s="344">
        <v>2428805</v>
      </c>
      <c r="M98" s="344">
        <v>194480</v>
      </c>
      <c r="N98" s="344">
        <v>881</v>
      </c>
      <c r="O98" s="344">
        <v>1161205</v>
      </c>
      <c r="P98" s="344">
        <v>47040</v>
      </c>
      <c r="Q98" s="344">
        <v>83</v>
      </c>
      <c r="R98" s="344">
        <v>88760</v>
      </c>
      <c r="S98" s="345">
        <v>0</v>
      </c>
      <c r="T98" s="345">
        <v>0</v>
      </c>
      <c r="U98" s="345">
        <v>0</v>
      </c>
      <c r="V98" s="369">
        <v>33630770</v>
      </c>
      <c r="W98" s="347" t="s">
        <v>788</v>
      </c>
    </row>
    <row r="99" spans="1:23" s="326" customFormat="1" ht="10.5" customHeight="1">
      <c r="A99" s="349" t="s">
        <v>789</v>
      </c>
      <c r="B99" s="343">
        <v>435</v>
      </c>
      <c r="C99" s="344">
        <v>12918175</v>
      </c>
      <c r="D99" s="344">
        <v>9046660</v>
      </c>
      <c r="E99" s="344">
        <v>586</v>
      </c>
      <c r="F99" s="344">
        <v>4510765</v>
      </c>
      <c r="G99" s="344">
        <v>1496050</v>
      </c>
      <c r="H99" s="344">
        <v>2003</v>
      </c>
      <c r="I99" s="344">
        <v>3610715</v>
      </c>
      <c r="J99" s="344">
        <v>47680</v>
      </c>
      <c r="K99" s="344">
        <v>770</v>
      </c>
      <c r="L99" s="344">
        <v>2422695</v>
      </c>
      <c r="M99" s="344">
        <v>228710</v>
      </c>
      <c r="N99" s="344">
        <v>862</v>
      </c>
      <c r="O99" s="344">
        <v>1161925</v>
      </c>
      <c r="P99" s="344">
        <v>53620</v>
      </c>
      <c r="Q99" s="344">
        <v>61</v>
      </c>
      <c r="R99" s="344">
        <v>65890</v>
      </c>
      <c r="S99" s="345">
        <v>0</v>
      </c>
      <c r="T99" s="345">
        <v>0</v>
      </c>
      <c r="U99" s="345">
        <v>0</v>
      </c>
      <c r="V99" s="369">
        <v>35562885</v>
      </c>
      <c r="W99" s="350" t="s">
        <v>789</v>
      </c>
    </row>
    <row r="100" spans="1:23" s="326" customFormat="1" ht="10.5" customHeight="1">
      <c r="A100" s="351" t="s">
        <v>790</v>
      </c>
      <c r="B100" s="352">
        <v>230</v>
      </c>
      <c r="C100" s="345">
        <v>7523150</v>
      </c>
      <c r="D100" s="345">
        <v>4318120</v>
      </c>
      <c r="E100" s="345">
        <v>396</v>
      </c>
      <c r="F100" s="345">
        <v>3115310</v>
      </c>
      <c r="G100" s="345">
        <v>571210</v>
      </c>
      <c r="H100" s="345">
        <v>1267</v>
      </c>
      <c r="I100" s="345">
        <v>2317760</v>
      </c>
      <c r="J100" s="345">
        <v>9880</v>
      </c>
      <c r="K100" s="345">
        <v>512</v>
      </c>
      <c r="L100" s="345">
        <v>1651640</v>
      </c>
      <c r="M100" s="345">
        <v>84080</v>
      </c>
      <c r="N100" s="345">
        <v>538</v>
      </c>
      <c r="O100" s="345">
        <v>760670</v>
      </c>
      <c r="P100" s="345">
        <v>17940</v>
      </c>
      <c r="Q100" s="345">
        <v>43</v>
      </c>
      <c r="R100" s="345">
        <v>47320</v>
      </c>
      <c r="S100" s="345">
        <v>0</v>
      </c>
      <c r="T100" s="345">
        <v>0</v>
      </c>
      <c r="U100" s="345">
        <v>0</v>
      </c>
      <c r="V100" s="361">
        <v>20417080</v>
      </c>
      <c r="W100" s="353" t="s">
        <v>790</v>
      </c>
    </row>
    <row r="101" spans="1:23" s="326" customFormat="1" ht="10.5" customHeight="1">
      <c r="A101" s="351" t="s">
        <v>791</v>
      </c>
      <c r="B101" s="352">
        <v>368</v>
      </c>
      <c r="C101" s="345">
        <v>10958600</v>
      </c>
      <c r="D101" s="345">
        <v>7911380</v>
      </c>
      <c r="E101" s="345">
        <v>535</v>
      </c>
      <c r="F101" s="345">
        <v>3936580</v>
      </c>
      <c r="G101" s="345">
        <v>759820</v>
      </c>
      <c r="H101" s="345">
        <v>1577</v>
      </c>
      <c r="I101" s="345">
        <v>2863850</v>
      </c>
      <c r="J101" s="345">
        <v>280</v>
      </c>
      <c r="K101" s="345">
        <v>583</v>
      </c>
      <c r="L101" s="345">
        <v>1828640</v>
      </c>
      <c r="M101" s="345">
        <v>148250</v>
      </c>
      <c r="N101" s="345">
        <v>698</v>
      </c>
      <c r="O101" s="345">
        <v>932870</v>
      </c>
      <c r="P101" s="345">
        <v>41860</v>
      </c>
      <c r="Q101" s="345">
        <v>119</v>
      </c>
      <c r="R101" s="345">
        <v>131710</v>
      </c>
      <c r="S101" s="345">
        <v>0</v>
      </c>
      <c r="T101" s="345">
        <v>0</v>
      </c>
      <c r="U101" s="345">
        <v>0</v>
      </c>
      <c r="V101" s="361">
        <v>29513840</v>
      </c>
      <c r="W101" s="353" t="s">
        <v>791</v>
      </c>
    </row>
    <row r="102" spans="1:23" s="372" customFormat="1" ht="10.5" customHeight="1">
      <c r="A102" s="354" t="s">
        <v>792</v>
      </c>
      <c r="B102" s="355">
        <v>470</v>
      </c>
      <c r="C102" s="356">
        <v>13226070</v>
      </c>
      <c r="D102" s="356">
        <v>9761350</v>
      </c>
      <c r="E102" s="356">
        <v>640</v>
      </c>
      <c r="F102" s="356">
        <v>4797140</v>
      </c>
      <c r="G102" s="356">
        <v>928640</v>
      </c>
      <c r="H102" s="356">
        <v>1895</v>
      </c>
      <c r="I102" s="356">
        <v>3499110</v>
      </c>
      <c r="J102" s="356">
        <v>11800</v>
      </c>
      <c r="K102" s="356">
        <v>751</v>
      </c>
      <c r="L102" s="356">
        <v>2387450</v>
      </c>
      <c r="M102" s="356">
        <v>132770</v>
      </c>
      <c r="N102" s="356">
        <v>712</v>
      </c>
      <c r="O102" s="356">
        <v>968020</v>
      </c>
      <c r="P102" s="356">
        <v>23920</v>
      </c>
      <c r="Q102" s="356">
        <v>83</v>
      </c>
      <c r="R102" s="356">
        <v>90910</v>
      </c>
      <c r="S102" s="356">
        <v>0</v>
      </c>
      <c r="T102" s="356">
        <v>0</v>
      </c>
      <c r="U102" s="356">
        <v>0</v>
      </c>
      <c r="V102" s="356">
        <v>35827180</v>
      </c>
      <c r="W102" s="357" t="s">
        <v>792</v>
      </c>
    </row>
    <row r="103" spans="1:23" s="326" customFormat="1" ht="6" customHeight="1">
      <c r="A103" s="358"/>
      <c r="B103" s="352"/>
      <c r="C103" s="345"/>
      <c r="D103" s="345"/>
      <c r="E103" s="345"/>
      <c r="F103" s="345"/>
      <c r="G103" s="345"/>
      <c r="H103" s="345"/>
      <c r="I103" s="345"/>
      <c r="J103" s="345"/>
      <c r="K103" s="346"/>
      <c r="L103" s="346"/>
      <c r="M103" s="346"/>
      <c r="N103" s="345"/>
      <c r="O103" s="345"/>
      <c r="P103" s="345"/>
      <c r="Q103" s="345"/>
      <c r="R103" s="345"/>
      <c r="S103" s="345"/>
      <c r="T103" s="345"/>
      <c r="U103" s="345"/>
      <c r="V103" s="345"/>
      <c r="W103" s="359"/>
    </row>
    <row r="104" spans="1:23" s="326" customFormat="1" ht="10.5" customHeight="1">
      <c r="A104" s="360" t="s">
        <v>793</v>
      </c>
      <c r="B104" s="352">
        <v>21</v>
      </c>
      <c r="C104" s="345">
        <v>595210</v>
      </c>
      <c r="D104" s="345">
        <v>440940</v>
      </c>
      <c r="E104" s="345">
        <v>44</v>
      </c>
      <c r="F104" s="345">
        <v>345510</v>
      </c>
      <c r="G104" s="345">
        <v>13670</v>
      </c>
      <c r="H104" s="345">
        <v>141</v>
      </c>
      <c r="I104" s="345">
        <v>248320</v>
      </c>
      <c r="J104" s="345">
        <v>280</v>
      </c>
      <c r="K104" s="345">
        <v>53</v>
      </c>
      <c r="L104" s="345">
        <v>166420</v>
      </c>
      <c r="M104" s="345">
        <v>2530</v>
      </c>
      <c r="N104" s="345">
        <v>50</v>
      </c>
      <c r="O104" s="345">
        <v>67720</v>
      </c>
      <c r="P104" s="345">
        <v>0</v>
      </c>
      <c r="Q104" s="345">
        <v>8</v>
      </c>
      <c r="R104" s="345">
        <v>8770</v>
      </c>
      <c r="S104" s="345">
        <v>0</v>
      </c>
      <c r="T104" s="345">
        <v>0</v>
      </c>
      <c r="U104" s="345">
        <v>0</v>
      </c>
      <c r="V104" s="361">
        <v>1889370</v>
      </c>
      <c r="W104" s="362" t="s">
        <v>793</v>
      </c>
    </row>
    <row r="105" spans="1:23" s="326" customFormat="1" ht="10.5" customHeight="1">
      <c r="A105" s="360" t="s">
        <v>794</v>
      </c>
      <c r="B105" s="352">
        <v>21</v>
      </c>
      <c r="C105" s="345">
        <v>692880</v>
      </c>
      <c r="D105" s="345">
        <v>338580</v>
      </c>
      <c r="E105" s="345">
        <v>44</v>
      </c>
      <c r="F105" s="345">
        <v>341090</v>
      </c>
      <c r="G105" s="345">
        <v>72670</v>
      </c>
      <c r="H105" s="345">
        <v>133</v>
      </c>
      <c r="I105" s="345">
        <v>242510</v>
      </c>
      <c r="J105" s="345">
        <v>0</v>
      </c>
      <c r="K105" s="345">
        <v>58</v>
      </c>
      <c r="L105" s="345">
        <v>185480</v>
      </c>
      <c r="M105" s="345">
        <v>15150</v>
      </c>
      <c r="N105" s="345">
        <v>45</v>
      </c>
      <c r="O105" s="345">
        <v>59880</v>
      </c>
      <c r="P105" s="345">
        <v>2990</v>
      </c>
      <c r="Q105" s="345">
        <v>5</v>
      </c>
      <c r="R105" s="345">
        <v>5120</v>
      </c>
      <c r="S105" s="345">
        <v>0</v>
      </c>
      <c r="T105" s="345">
        <v>0</v>
      </c>
      <c r="U105" s="345">
        <v>0</v>
      </c>
      <c r="V105" s="361">
        <v>1956350</v>
      </c>
      <c r="W105" s="362" t="s">
        <v>794</v>
      </c>
    </row>
    <row r="106" spans="1:23" s="326" customFormat="1" ht="10.5" customHeight="1">
      <c r="A106" s="360" t="s">
        <v>795</v>
      </c>
      <c r="B106" s="352">
        <v>27</v>
      </c>
      <c r="C106" s="345">
        <v>1044530</v>
      </c>
      <c r="D106" s="345">
        <v>487430</v>
      </c>
      <c r="E106" s="345">
        <v>50</v>
      </c>
      <c r="F106" s="345">
        <v>376500</v>
      </c>
      <c r="G106" s="345">
        <v>51270</v>
      </c>
      <c r="H106" s="345">
        <v>153</v>
      </c>
      <c r="I106" s="345">
        <v>278010</v>
      </c>
      <c r="J106" s="345">
        <v>5760</v>
      </c>
      <c r="K106" s="345">
        <v>67</v>
      </c>
      <c r="L106" s="345">
        <v>214340</v>
      </c>
      <c r="M106" s="345">
        <v>15000</v>
      </c>
      <c r="N106" s="345">
        <v>68</v>
      </c>
      <c r="O106" s="345">
        <v>94000</v>
      </c>
      <c r="P106" s="345">
        <v>0</v>
      </c>
      <c r="Q106" s="345">
        <v>2</v>
      </c>
      <c r="R106" s="345">
        <v>2360</v>
      </c>
      <c r="S106" s="345">
        <v>0</v>
      </c>
      <c r="T106" s="345">
        <v>0</v>
      </c>
      <c r="U106" s="345">
        <v>0</v>
      </c>
      <c r="V106" s="361">
        <v>2569200</v>
      </c>
      <c r="W106" s="362" t="s">
        <v>795</v>
      </c>
    </row>
    <row r="107" spans="1:23" s="326" customFormat="1" ht="10.5" customHeight="1">
      <c r="A107" s="360" t="s">
        <v>796</v>
      </c>
      <c r="B107" s="352">
        <v>44</v>
      </c>
      <c r="C107" s="345">
        <v>1143200</v>
      </c>
      <c r="D107" s="345">
        <v>999450</v>
      </c>
      <c r="E107" s="345">
        <v>64</v>
      </c>
      <c r="F107" s="345">
        <v>477310</v>
      </c>
      <c r="G107" s="345">
        <v>112720</v>
      </c>
      <c r="H107" s="345">
        <v>179</v>
      </c>
      <c r="I107" s="345">
        <v>311140</v>
      </c>
      <c r="J107" s="345">
        <v>2880</v>
      </c>
      <c r="K107" s="345">
        <v>74</v>
      </c>
      <c r="L107" s="345">
        <v>237370</v>
      </c>
      <c r="M107" s="345">
        <v>19100</v>
      </c>
      <c r="N107" s="345">
        <v>56</v>
      </c>
      <c r="O107" s="345">
        <v>76270</v>
      </c>
      <c r="P107" s="345">
        <v>2990</v>
      </c>
      <c r="Q107" s="345">
        <v>11</v>
      </c>
      <c r="R107" s="345">
        <v>12320</v>
      </c>
      <c r="S107" s="345">
        <v>0</v>
      </c>
      <c r="T107" s="345">
        <v>0</v>
      </c>
      <c r="U107" s="345">
        <v>0</v>
      </c>
      <c r="V107" s="361">
        <v>3394750</v>
      </c>
      <c r="W107" s="362" t="s">
        <v>796</v>
      </c>
    </row>
    <row r="108" spans="1:23" s="326" customFormat="1" ht="10.5" customHeight="1">
      <c r="A108" s="360" t="s">
        <v>797</v>
      </c>
      <c r="B108" s="352">
        <v>40</v>
      </c>
      <c r="C108" s="345">
        <v>1127960</v>
      </c>
      <c r="D108" s="345">
        <v>803370</v>
      </c>
      <c r="E108" s="345">
        <v>55</v>
      </c>
      <c r="F108" s="345">
        <v>441770</v>
      </c>
      <c r="G108" s="345">
        <v>39250</v>
      </c>
      <c r="H108" s="345">
        <v>169</v>
      </c>
      <c r="I108" s="345">
        <v>303360</v>
      </c>
      <c r="J108" s="345">
        <v>0</v>
      </c>
      <c r="K108" s="345">
        <v>62</v>
      </c>
      <c r="L108" s="345">
        <v>197620</v>
      </c>
      <c r="M108" s="345">
        <v>8960</v>
      </c>
      <c r="N108" s="345">
        <v>59</v>
      </c>
      <c r="O108" s="345">
        <v>80770</v>
      </c>
      <c r="P108" s="345">
        <v>2990</v>
      </c>
      <c r="Q108" s="345">
        <v>8</v>
      </c>
      <c r="R108" s="345">
        <v>8770</v>
      </c>
      <c r="S108" s="345">
        <v>0</v>
      </c>
      <c r="T108" s="345">
        <v>0</v>
      </c>
      <c r="U108" s="345">
        <v>0</v>
      </c>
      <c r="V108" s="361">
        <v>3014820</v>
      </c>
      <c r="W108" s="362" t="s">
        <v>797</v>
      </c>
    </row>
    <row r="109" spans="1:23" s="326" customFormat="1" ht="10.5" customHeight="1">
      <c r="A109" s="360" t="s">
        <v>798</v>
      </c>
      <c r="B109" s="352">
        <v>51</v>
      </c>
      <c r="C109" s="345">
        <v>1103980</v>
      </c>
      <c r="D109" s="345">
        <v>861320</v>
      </c>
      <c r="E109" s="345">
        <v>60</v>
      </c>
      <c r="F109" s="345">
        <v>413380</v>
      </c>
      <c r="G109" s="345">
        <v>24040</v>
      </c>
      <c r="H109" s="345">
        <v>180</v>
      </c>
      <c r="I109" s="345">
        <v>336510</v>
      </c>
      <c r="J109" s="345">
        <v>0</v>
      </c>
      <c r="K109" s="345">
        <v>69</v>
      </c>
      <c r="L109" s="345">
        <v>221040</v>
      </c>
      <c r="M109" s="345">
        <v>7560</v>
      </c>
      <c r="N109" s="345">
        <v>63</v>
      </c>
      <c r="O109" s="345">
        <v>87000</v>
      </c>
      <c r="P109" s="345">
        <v>0</v>
      </c>
      <c r="Q109" s="345">
        <v>0</v>
      </c>
      <c r="R109" s="345">
        <v>0</v>
      </c>
      <c r="S109" s="345">
        <v>0</v>
      </c>
      <c r="T109" s="345">
        <v>0</v>
      </c>
      <c r="U109" s="345">
        <v>0</v>
      </c>
      <c r="V109" s="361">
        <v>3054830</v>
      </c>
      <c r="W109" s="362" t="s">
        <v>798</v>
      </c>
    </row>
    <row r="110" spans="1:23" s="326" customFormat="1" ht="10.5" customHeight="1">
      <c r="A110" s="360" t="s">
        <v>799</v>
      </c>
      <c r="B110" s="352">
        <v>45</v>
      </c>
      <c r="C110" s="345">
        <v>1258200</v>
      </c>
      <c r="D110" s="345">
        <v>784460</v>
      </c>
      <c r="E110" s="345">
        <v>55</v>
      </c>
      <c r="F110" s="345">
        <v>412260</v>
      </c>
      <c r="G110" s="345">
        <v>60110</v>
      </c>
      <c r="H110" s="345">
        <v>138</v>
      </c>
      <c r="I110" s="345">
        <v>257010</v>
      </c>
      <c r="J110" s="345">
        <v>0</v>
      </c>
      <c r="K110" s="345">
        <v>65</v>
      </c>
      <c r="L110" s="345">
        <v>205150</v>
      </c>
      <c r="M110" s="345">
        <v>8960</v>
      </c>
      <c r="N110" s="345">
        <v>54</v>
      </c>
      <c r="O110" s="345">
        <v>72080</v>
      </c>
      <c r="P110" s="345">
        <v>2990</v>
      </c>
      <c r="Q110" s="345">
        <v>5</v>
      </c>
      <c r="R110" s="345">
        <v>5430</v>
      </c>
      <c r="S110" s="345">
        <v>0</v>
      </c>
      <c r="T110" s="345">
        <v>0</v>
      </c>
      <c r="U110" s="345">
        <v>0</v>
      </c>
      <c r="V110" s="361">
        <v>3066650</v>
      </c>
      <c r="W110" s="362" t="s">
        <v>799</v>
      </c>
    </row>
    <row r="111" spans="1:23" s="326" customFormat="1" ht="10.5" customHeight="1">
      <c r="A111" s="360" t="s">
        <v>800</v>
      </c>
      <c r="B111" s="352">
        <v>55</v>
      </c>
      <c r="C111" s="345">
        <v>1479630</v>
      </c>
      <c r="D111" s="345">
        <v>856610</v>
      </c>
      <c r="E111" s="345">
        <v>57</v>
      </c>
      <c r="F111" s="345">
        <v>394140</v>
      </c>
      <c r="G111" s="345">
        <v>166730</v>
      </c>
      <c r="H111" s="345">
        <v>152</v>
      </c>
      <c r="I111" s="345">
        <v>277600</v>
      </c>
      <c r="J111" s="345">
        <v>2880</v>
      </c>
      <c r="K111" s="345">
        <v>65</v>
      </c>
      <c r="L111" s="345">
        <v>205990</v>
      </c>
      <c r="M111" s="345">
        <v>21060</v>
      </c>
      <c r="N111" s="345">
        <v>63</v>
      </c>
      <c r="O111" s="345">
        <v>84510</v>
      </c>
      <c r="P111" s="345">
        <v>2990</v>
      </c>
      <c r="Q111" s="345">
        <v>4</v>
      </c>
      <c r="R111" s="345">
        <v>4180</v>
      </c>
      <c r="S111" s="345">
        <v>0</v>
      </c>
      <c r="T111" s="345">
        <v>0</v>
      </c>
      <c r="U111" s="345">
        <v>0</v>
      </c>
      <c r="V111" s="361">
        <v>3496320</v>
      </c>
      <c r="W111" s="362" t="s">
        <v>800</v>
      </c>
    </row>
    <row r="112" spans="1:23" s="326" customFormat="1" ht="10.5" customHeight="1">
      <c r="A112" s="360" t="s">
        <v>801</v>
      </c>
      <c r="B112" s="352">
        <v>45</v>
      </c>
      <c r="C112" s="345">
        <v>1333470</v>
      </c>
      <c r="D112" s="345">
        <v>1227960</v>
      </c>
      <c r="E112" s="345">
        <v>56</v>
      </c>
      <c r="F112" s="345">
        <v>476440</v>
      </c>
      <c r="G112" s="345">
        <v>108730</v>
      </c>
      <c r="H112" s="345">
        <v>172</v>
      </c>
      <c r="I112" s="345">
        <v>343400</v>
      </c>
      <c r="J112" s="345">
        <v>0</v>
      </c>
      <c r="K112" s="345">
        <v>64</v>
      </c>
      <c r="L112" s="345">
        <v>205580</v>
      </c>
      <c r="M112" s="345">
        <v>1680</v>
      </c>
      <c r="N112" s="345">
        <v>71</v>
      </c>
      <c r="O112" s="345">
        <v>96410</v>
      </c>
      <c r="P112" s="345">
        <v>0</v>
      </c>
      <c r="Q112" s="345">
        <v>16</v>
      </c>
      <c r="R112" s="345">
        <v>17750</v>
      </c>
      <c r="S112" s="345">
        <v>0</v>
      </c>
      <c r="T112" s="345">
        <v>0</v>
      </c>
      <c r="U112" s="345">
        <v>0</v>
      </c>
      <c r="V112" s="361">
        <v>3811420</v>
      </c>
      <c r="W112" s="362" t="s">
        <v>801</v>
      </c>
    </row>
    <row r="113" spans="1:23" s="326" customFormat="1" ht="10.5" customHeight="1">
      <c r="A113" s="360" t="s">
        <v>802</v>
      </c>
      <c r="B113" s="352">
        <v>32</v>
      </c>
      <c r="C113" s="345">
        <v>961690</v>
      </c>
      <c r="D113" s="345">
        <v>597270</v>
      </c>
      <c r="E113" s="345">
        <v>44</v>
      </c>
      <c r="F113" s="345">
        <v>336930</v>
      </c>
      <c r="G113" s="345">
        <v>78160</v>
      </c>
      <c r="H113" s="345">
        <v>126</v>
      </c>
      <c r="I113" s="345">
        <v>229360</v>
      </c>
      <c r="J113" s="345">
        <v>0</v>
      </c>
      <c r="K113" s="345">
        <v>52</v>
      </c>
      <c r="L113" s="345">
        <v>165380</v>
      </c>
      <c r="M113" s="345">
        <v>12050</v>
      </c>
      <c r="N113" s="345">
        <v>55</v>
      </c>
      <c r="O113" s="345">
        <v>75650</v>
      </c>
      <c r="P113" s="345">
        <v>0</v>
      </c>
      <c r="Q113" s="345">
        <v>11</v>
      </c>
      <c r="R113" s="345">
        <v>11800</v>
      </c>
      <c r="S113" s="345">
        <v>0</v>
      </c>
      <c r="T113" s="345">
        <v>0</v>
      </c>
      <c r="U113" s="345">
        <v>0</v>
      </c>
      <c r="V113" s="361">
        <v>2468290</v>
      </c>
      <c r="W113" s="362" t="s">
        <v>802</v>
      </c>
    </row>
    <row r="114" spans="1:23" s="326" customFormat="1" ht="10.5" customHeight="1">
      <c r="A114" s="364" t="s">
        <v>803</v>
      </c>
      <c r="B114" s="352">
        <v>38</v>
      </c>
      <c r="C114" s="345">
        <v>1092170</v>
      </c>
      <c r="D114" s="345">
        <v>1028280</v>
      </c>
      <c r="E114" s="345">
        <v>50</v>
      </c>
      <c r="F114" s="345">
        <v>338050</v>
      </c>
      <c r="G114" s="345">
        <v>75860</v>
      </c>
      <c r="H114" s="345">
        <v>173</v>
      </c>
      <c r="I114" s="345">
        <v>331740</v>
      </c>
      <c r="J114" s="345">
        <v>0</v>
      </c>
      <c r="K114" s="345">
        <v>57</v>
      </c>
      <c r="L114" s="345">
        <v>180030</v>
      </c>
      <c r="M114" s="345">
        <v>560</v>
      </c>
      <c r="N114" s="345">
        <v>62</v>
      </c>
      <c r="O114" s="345">
        <v>84520</v>
      </c>
      <c r="P114" s="345">
        <v>0</v>
      </c>
      <c r="Q114" s="345">
        <v>4</v>
      </c>
      <c r="R114" s="345">
        <v>4490</v>
      </c>
      <c r="S114" s="345">
        <v>0</v>
      </c>
      <c r="T114" s="345">
        <v>0</v>
      </c>
      <c r="U114" s="345">
        <v>0</v>
      </c>
      <c r="V114" s="361">
        <v>3135700</v>
      </c>
      <c r="W114" s="365" t="s">
        <v>803</v>
      </c>
    </row>
    <row r="115" spans="1:23" s="326" customFormat="1" ht="10.5" customHeight="1">
      <c r="A115" s="364" t="s">
        <v>804</v>
      </c>
      <c r="B115" s="352">
        <v>51</v>
      </c>
      <c r="C115" s="345">
        <v>1393150</v>
      </c>
      <c r="D115" s="345">
        <v>1335680</v>
      </c>
      <c r="E115" s="345">
        <v>61</v>
      </c>
      <c r="F115" s="345">
        <v>443760</v>
      </c>
      <c r="G115" s="345">
        <v>125430</v>
      </c>
      <c r="H115" s="345">
        <v>179</v>
      </c>
      <c r="I115" s="345">
        <v>340150</v>
      </c>
      <c r="J115" s="345">
        <v>0</v>
      </c>
      <c r="K115" s="345">
        <v>65</v>
      </c>
      <c r="L115" s="345">
        <v>203050</v>
      </c>
      <c r="M115" s="345">
        <v>20160</v>
      </c>
      <c r="N115" s="345">
        <v>66</v>
      </c>
      <c r="O115" s="345">
        <v>89210</v>
      </c>
      <c r="P115" s="345">
        <v>8970</v>
      </c>
      <c r="Q115" s="345">
        <v>9</v>
      </c>
      <c r="R115" s="345">
        <v>9920</v>
      </c>
      <c r="S115" s="345">
        <v>0</v>
      </c>
      <c r="T115" s="345">
        <v>0</v>
      </c>
      <c r="U115" s="345">
        <v>0</v>
      </c>
      <c r="V115" s="361">
        <v>3969480</v>
      </c>
      <c r="W115" s="365" t="s">
        <v>804</v>
      </c>
    </row>
    <row r="116" spans="1:23" s="326" customFormat="1" ht="6" customHeight="1">
      <c r="A116" s="373"/>
      <c r="B116" s="374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3"/>
      <c r="U116" s="373"/>
      <c r="V116" s="373"/>
      <c r="W116" s="377"/>
    </row>
    <row r="117" spans="1:23" s="326" customFormat="1" ht="10.5" customHeight="1">
      <c r="A117" s="326" t="s">
        <v>7</v>
      </c>
      <c r="B117" s="376"/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</row>
    <row r="118" spans="1:23" s="326" customFormat="1" ht="10.5" customHeight="1">
      <c r="B118" s="376"/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</row>
    <row r="119" spans="1:23" s="326" customFormat="1" ht="10.5" customHeight="1">
      <c r="B119" s="376"/>
      <c r="C119" s="376"/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</row>
    <row r="120" spans="1:23" s="326" customFormat="1" ht="10.5" customHeight="1">
      <c r="B120" s="376"/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</row>
    <row r="121" spans="1:23" s="326" customFormat="1" ht="10.5" customHeight="1">
      <c r="B121" s="376"/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</row>
    <row r="122" spans="1:23" s="326" customFormat="1" ht="10.5" customHeight="1">
      <c r="B122" s="376"/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</row>
    <row r="123" spans="1:23" s="326" customFormat="1" ht="10.5" customHeight="1">
      <c r="B123" s="376"/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</row>
    <row r="124" spans="1:23" s="326" customFormat="1" ht="10.5" customHeight="1">
      <c r="B124" s="376"/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</row>
    <row r="125" spans="1:23" s="326" customFormat="1" ht="10.5" customHeight="1">
      <c r="B125" s="376"/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</row>
    <row r="126" spans="1:23" s="326" customFormat="1" ht="10.5" customHeight="1">
      <c r="B126" s="376"/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</row>
    <row r="127" spans="1:23" s="326" customFormat="1" ht="10.5" customHeight="1">
      <c r="B127" s="376"/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</row>
    <row r="128" spans="1:23" s="326" customFormat="1" ht="10.5" customHeight="1">
      <c r="B128" s="376"/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</row>
    <row r="129" spans="2:19" s="326" customFormat="1" ht="10.5" customHeight="1">
      <c r="B129" s="376"/>
      <c r="C129" s="376"/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</row>
    <row r="130" spans="2:19" s="326" customFormat="1" ht="10.5" customHeight="1">
      <c r="B130" s="376"/>
      <c r="C130" s="376"/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</row>
    <row r="131" spans="2:19" s="326" customFormat="1" ht="10.5" customHeight="1">
      <c r="B131" s="376"/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</row>
    <row r="132" spans="2:19" s="326" customFormat="1" ht="10.5" customHeight="1">
      <c r="B132" s="376"/>
      <c r="C132" s="376"/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</row>
    <row r="133" spans="2:19" s="326" customFormat="1" ht="10.5" customHeight="1">
      <c r="B133" s="376"/>
      <c r="C133" s="376"/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</row>
    <row r="134" spans="2:19" s="326" customFormat="1" ht="10.5" customHeight="1"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</row>
    <row r="135" spans="2:19" s="326" customFormat="1" ht="10.5" customHeight="1">
      <c r="B135" s="376"/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</row>
    <row r="136" spans="2:19" s="326" customFormat="1" ht="10.5" customHeight="1">
      <c r="B136" s="376"/>
      <c r="C136" s="376"/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</row>
    <row r="137" spans="2:19" s="326" customFormat="1" ht="10.5" customHeight="1">
      <c r="B137" s="376"/>
      <c r="C137" s="376"/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</row>
    <row r="138" spans="2:19" s="326" customFormat="1" ht="10.5" customHeight="1">
      <c r="B138" s="376"/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</row>
    <row r="139" spans="2:19" s="326" customFormat="1" ht="10.5" customHeight="1">
      <c r="B139" s="376"/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</row>
    <row r="140" spans="2:19" s="326" customFormat="1" ht="10.5" customHeight="1">
      <c r="B140" s="376"/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</row>
    <row r="141" spans="2:19" s="326" customFormat="1" ht="10.5" customHeight="1">
      <c r="B141" s="376"/>
      <c r="C141" s="376"/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</row>
    <row r="142" spans="2:19" s="326" customFormat="1" ht="10.5" customHeight="1">
      <c r="B142" s="376"/>
      <c r="C142" s="376"/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</row>
    <row r="143" spans="2:19" s="326" customFormat="1" ht="10.5" customHeight="1">
      <c r="B143" s="376"/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</row>
    <row r="144" spans="2:19" s="326" customFormat="1" ht="10.5" customHeight="1">
      <c r="B144" s="376"/>
      <c r="C144" s="376"/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</row>
    <row r="145" spans="1:19" s="326" customFormat="1" ht="10.5" customHeight="1">
      <c r="B145" s="376"/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</row>
    <row r="146" spans="1:19" s="326" customFormat="1" ht="10.5" customHeight="1">
      <c r="B146" s="376"/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</row>
    <row r="147" spans="1:19" s="326" customFormat="1" ht="10.5" customHeight="1"/>
    <row r="148" spans="1:19" s="326" customFormat="1" ht="10.5" customHeight="1"/>
    <row r="149" spans="1:19" ht="10.5" customHeight="1">
      <c r="A149" s="326"/>
      <c r="B149" s="326"/>
      <c r="C149" s="326"/>
      <c r="D149" s="326"/>
      <c r="E149" s="326"/>
      <c r="F149" s="326"/>
      <c r="G149" s="326"/>
      <c r="H149" s="326"/>
      <c r="I149" s="326"/>
      <c r="J149" s="326"/>
    </row>
    <row r="150" spans="1:19" ht="10.5" customHeight="1">
      <c r="B150" s="326"/>
      <c r="C150" s="326"/>
      <c r="D150" s="326"/>
      <c r="E150" s="326"/>
      <c r="F150" s="326"/>
      <c r="G150" s="326"/>
      <c r="H150" s="326"/>
      <c r="I150" s="326"/>
      <c r="J150" s="326"/>
    </row>
  </sheetData>
  <sheetProtection sheet="1" formatCells="0" formatRows="0" insertColumns="0" insertRows="0" insertHyperlinks="0" deleteColumns="0" deleteRows="0" sort="0" autoFilter="0" pivotTables="0"/>
  <mergeCells count="20">
    <mergeCell ref="A9:A10"/>
    <mergeCell ref="B9:D9"/>
    <mergeCell ref="E9:G9"/>
    <mergeCell ref="H9:J9"/>
    <mergeCell ref="L9:M9"/>
    <mergeCell ref="Q9:R9"/>
    <mergeCell ref="S9:U9"/>
    <mergeCell ref="V9:V10"/>
    <mergeCell ref="W9:W10"/>
    <mergeCell ref="H12:K12"/>
    <mergeCell ref="L12:O12"/>
    <mergeCell ref="N9:P9"/>
    <mergeCell ref="H96:K96"/>
    <mergeCell ref="L96:O96"/>
    <mergeCell ref="H75:K75"/>
    <mergeCell ref="L75:O75"/>
    <mergeCell ref="H33:K33"/>
    <mergeCell ref="L33:O33"/>
    <mergeCell ref="H54:K54"/>
    <mergeCell ref="L54:O54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W155"/>
  <sheetViews>
    <sheetView zoomScaleNormal="100" workbookViewId="0">
      <pane ySplit="11" topLeftCell="A12" activePane="bottomLeft" state="frozen"/>
      <selection pane="bottomLeft"/>
    </sheetView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7.125" customWidth="1"/>
    <col min="17" max="17" width="5.375" customWidth="1"/>
    <col min="18" max="18" width="7.125" customWidth="1"/>
    <col min="19" max="19" width="5.625" customWidth="1"/>
    <col min="20" max="21" width="7.125" customWidth="1"/>
    <col min="22" max="22" width="10.125" customWidth="1"/>
  </cols>
  <sheetData>
    <row r="2" spans="1:22" ht="13.5" customHeight="1">
      <c r="A2" s="57" t="s">
        <v>310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N2" s="57"/>
    </row>
    <row r="3" spans="1:22" ht="13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N3" s="57"/>
    </row>
    <row r="4" spans="1:22" ht="13.5" customHeight="1">
      <c r="A4" s="12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22" ht="13.5" customHeight="1">
      <c r="A5" s="57" t="s">
        <v>178</v>
      </c>
      <c r="B5" s="1"/>
      <c r="C5" s="1"/>
      <c r="D5" s="1"/>
      <c r="E5" s="1"/>
      <c r="F5" s="1"/>
      <c r="G5" s="1"/>
      <c r="H5" s="1"/>
      <c r="I5" s="1"/>
      <c r="J5" s="1"/>
      <c r="L5" s="17"/>
    </row>
    <row r="6" spans="1:22" ht="10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10.5" customHeight="1">
      <c r="A7" s="1" t="s">
        <v>177</v>
      </c>
      <c r="B7" s="1"/>
      <c r="C7" s="1"/>
      <c r="D7" s="1"/>
      <c r="E7" s="1"/>
      <c r="F7" s="1"/>
      <c r="G7" s="1"/>
      <c r="H7" s="1"/>
      <c r="I7" s="1"/>
      <c r="J7" s="1"/>
      <c r="L7" s="1"/>
    </row>
    <row r="8" spans="1:22" ht="10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0.5" customHeight="1">
      <c r="A9" s="1" t="s">
        <v>210</v>
      </c>
      <c r="B9" s="1"/>
      <c r="C9" s="1"/>
      <c r="D9" s="1"/>
      <c r="E9" s="1"/>
      <c r="F9" s="1"/>
      <c r="G9" s="1"/>
      <c r="H9" s="1"/>
      <c r="I9" s="1"/>
      <c r="J9" s="1"/>
    </row>
    <row r="10" spans="1:22" ht="12" customHeight="1">
      <c r="A10" s="397" t="s">
        <v>1</v>
      </c>
      <c r="B10" s="398" t="s">
        <v>567</v>
      </c>
      <c r="C10" s="398"/>
      <c r="D10" s="398"/>
      <c r="E10" s="398" t="s">
        <v>568</v>
      </c>
      <c r="F10" s="398"/>
      <c r="G10" s="398"/>
      <c r="H10" s="398" t="s">
        <v>569</v>
      </c>
      <c r="I10" s="398"/>
      <c r="J10" s="398"/>
      <c r="K10" s="21"/>
      <c r="L10" s="9" t="s">
        <v>570</v>
      </c>
      <c r="M10" s="10"/>
      <c r="N10" s="398" t="s">
        <v>571</v>
      </c>
      <c r="O10" s="398"/>
      <c r="P10" s="398"/>
      <c r="Q10" s="398" t="s">
        <v>5</v>
      </c>
      <c r="R10" s="398"/>
      <c r="S10" s="407" t="s">
        <v>572</v>
      </c>
      <c r="T10" s="407"/>
      <c r="U10" s="407"/>
      <c r="V10" s="411" t="s">
        <v>6</v>
      </c>
    </row>
    <row r="11" spans="1:22" ht="22.5" customHeight="1">
      <c r="A11" s="397"/>
      <c r="B11" s="18" t="s">
        <v>2</v>
      </c>
      <c r="C11" s="18" t="s">
        <v>573</v>
      </c>
      <c r="D11" s="19" t="s">
        <v>574</v>
      </c>
      <c r="E11" s="18" t="s">
        <v>2</v>
      </c>
      <c r="F11" s="18" t="s">
        <v>573</v>
      </c>
      <c r="G11" s="19" t="s">
        <v>574</v>
      </c>
      <c r="H11" s="18" t="s">
        <v>2</v>
      </c>
      <c r="I11" s="18" t="s">
        <v>573</v>
      </c>
      <c r="J11" s="19" t="s">
        <v>574</v>
      </c>
      <c r="K11" s="11" t="s">
        <v>575</v>
      </c>
      <c r="L11" s="41" t="s">
        <v>576</v>
      </c>
      <c r="M11" s="20" t="s">
        <v>577</v>
      </c>
      <c r="N11" s="18" t="s">
        <v>2</v>
      </c>
      <c r="O11" s="18" t="s">
        <v>578</v>
      </c>
      <c r="P11" s="19" t="s">
        <v>574</v>
      </c>
      <c r="Q11" s="18" t="s">
        <v>2</v>
      </c>
      <c r="R11" s="18" t="s">
        <v>578</v>
      </c>
      <c r="S11" s="11" t="s">
        <v>575</v>
      </c>
      <c r="T11" s="11" t="s">
        <v>579</v>
      </c>
      <c r="U11" s="20" t="s">
        <v>577</v>
      </c>
      <c r="V11" s="411"/>
    </row>
    <row r="12" spans="1:22" ht="6" customHeight="1">
      <c r="A12" s="1"/>
      <c r="B12" s="24"/>
      <c r="C12" s="1"/>
      <c r="D12" s="1"/>
      <c r="E12" s="1"/>
      <c r="F12" s="1"/>
      <c r="G12" s="1"/>
      <c r="H12" s="1"/>
      <c r="I12" s="1"/>
      <c r="J12" s="1"/>
      <c r="N12" s="1"/>
      <c r="O12" s="1"/>
      <c r="P12" s="1"/>
      <c r="Q12" s="1"/>
      <c r="R12" s="1"/>
      <c r="S12" s="101"/>
      <c r="T12" s="101"/>
      <c r="U12" s="101"/>
      <c r="V12" s="40"/>
    </row>
    <row r="13" spans="1:22" s="234" customFormat="1" ht="10.5" customHeight="1">
      <c r="A13" s="228"/>
      <c r="B13" s="229"/>
      <c r="C13" s="230"/>
      <c r="D13" s="230"/>
      <c r="E13" s="231"/>
      <c r="F13" s="230"/>
      <c r="G13" s="230"/>
      <c r="H13" s="409" t="s">
        <v>580</v>
      </c>
      <c r="I13" s="409"/>
      <c r="J13" s="409"/>
      <c r="K13" s="409"/>
      <c r="L13" s="409" t="s">
        <v>581</v>
      </c>
      <c r="M13" s="409"/>
      <c r="N13" s="409"/>
      <c r="O13" s="409"/>
      <c r="P13" s="230"/>
      <c r="Q13" s="230"/>
      <c r="R13" s="230"/>
      <c r="S13" s="232"/>
      <c r="T13" s="232"/>
      <c r="U13" s="232"/>
      <c r="V13" s="233"/>
    </row>
    <row r="14" spans="1:22" ht="6" customHeight="1">
      <c r="A14" s="1"/>
      <c r="B14" s="235"/>
      <c r="C14" s="236"/>
      <c r="D14" s="236"/>
      <c r="E14" s="236"/>
      <c r="F14" s="236"/>
      <c r="G14" s="236"/>
      <c r="H14" s="236"/>
      <c r="I14" s="236"/>
      <c r="J14" s="236"/>
      <c r="K14" s="237"/>
      <c r="L14" s="237"/>
      <c r="M14" s="237"/>
      <c r="N14" s="236"/>
      <c r="O14" s="236"/>
      <c r="P14" s="236"/>
      <c r="Q14" s="236"/>
      <c r="R14" s="236"/>
      <c r="S14" s="238"/>
      <c r="T14" s="238"/>
      <c r="U14" s="238"/>
      <c r="V14" s="239"/>
    </row>
    <row r="15" spans="1:22" s="224" customFormat="1" ht="10.5" customHeight="1">
      <c r="A15" s="240" t="s">
        <v>582</v>
      </c>
      <c r="B15" s="241">
        <v>337</v>
      </c>
      <c r="C15" s="103">
        <v>8563500</v>
      </c>
      <c r="D15" s="103">
        <v>8148175</v>
      </c>
      <c r="E15" s="103">
        <v>543</v>
      </c>
      <c r="F15" s="103">
        <v>4271410</v>
      </c>
      <c r="G15" s="103">
        <v>1027890</v>
      </c>
      <c r="H15" s="103">
        <v>1545</v>
      </c>
      <c r="I15" s="103">
        <v>3313350</v>
      </c>
      <c r="J15" s="103">
        <v>78800</v>
      </c>
      <c r="K15" s="242">
        <v>0</v>
      </c>
      <c r="L15" s="242">
        <v>0</v>
      </c>
      <c r="M15" s="242">
        <v>0</v>
      </c>
      <c r="N15" s="103">
        <v>739</v>
      </c>
      <c r="O15" s="103">
        <v>957000</v>
      </c>
      <c r="P15" s="103">
        <v>54340</v>
      </c>
      <c r="Q15" s="103">
        <v>76</v>
      </c>
      <c r="R15" s="103">
        <v>75300</v>
      </c>
      <c r="S15" s="91">
        <v>0</v>
      </c>
      <c r="T15" s="91">
        <v>0</v>
      </c>
      <c r="U15" s="91">
        <v>0</v>
      </c>
      <c r="V15" s="93">
        <v>26489765</v>
      </c>
    </row>
    <row r="16" spans="1:22" s="224" customFormat="1" ht="10.5" customHeight="1">
      <c r="A16" s="243" t="s">
        <v>583</v>
      </c>
      <c r="B16" s="241">
        <v>384</v>
      </c>
      <c r="C16" s="103">
        <v>9328650</v>
      </c>
      <c r="D16" s="103">
        <v>8442925</v>
      </c>
      <c r="E16" s="103">
        <v>554</v>
      </c>
      <c r="F16" s="103">
        <v>4489520</v>
      </c>
      <c r="G16" s="103">
        <v>1089525</v>
      </c>
      <c r="H16" s="103">
        <v>1587</v>
      </c>
      <c r="I16" s="103">
        <v>3391300</v>
      </c>
      <c r="J16" s="103">
        <v>54500</v>
      </c>
      <c r="K16" s="242">
        <v>0</v>
      </c>
      <c r="L16" s="242">
        <v>0</v>
      </c>
      <c r="M16" s="242">
        <v>0</v>
      </c>
      <c r="N16" s="103">
        <v>751</v>
      </c>
      <c r="O16" s="103">
        <v>966050</v>
      </c>
      <c r="P16" s="103">
        <v>37180</v>
      </c>
      <c r="Q16" s="103">
        <v>73</v>
      </c>
      <c r="R16" s="103">
        <v>70500</v>
      </c>
      <c r="S16" s="91">
        <v>0</v>
      </c>
      <c r="T16" s="91">
        <v>0</v>
      </c>
      <c r="U16" s="91">
        <v>0</v>
      </c>
      <c r="V16" s="93">
        <v>27870150</v>
      </c>
    </row>
    <row r="17" spans="1:23" s="224" customFormat="1" ht="10.5" customHeight="1">
      <c r="A17" s="243" t="s">
        <v>584</v>
      </c>
      <c r="B17" s="241">
        <v>372</v>
      </c>
      <c r="C17" s="103">
        <v>10196100</v>
      </c>
      <c r="D17" s="103">
        <v>8572610</v>
      </c>
      <c r="E17" s="103">
        <v>587</v>
      </c>
      <c r="F17" s="103">
        <v>5300700</v>
      </c>
      <c r="G17" s="103">
        <v>1092870</v>
      </c>
      <c r="H17" s="103">
        <v>1635</v>
      </c>
      <c r="I17" s="103">
        <v>3506900</v>
      </c>
      <c r="J17" s="103">
        <v>34560</v>
      </c>
      <c r="K17" s="242">
        <v>0</v>
      </c>
      <c r="L17" s="91">
        <v>0</v>
      </c>
      <c r="M17" s="91">
        <v>0</v>
      </c>
      <c r="N17" s="91">
        <v>740</v>
      </c>
      <c r="O17" s="91">
        <v>979200</v>
      </c>
      <c r="P17" s="91">
        <v>37180</v>
      </c>
      <c r="Q17" s="91">
        <v>70</v>
      </c>
      <c r="R17" s="91">
        <v>71000</v>
      </c>
      <c r="S17" s="91">
        <v>0</v>
      </c>
      <c r="T17" s="91">
        <v>0</v>
      </c>
      <c r="U17" s="91">
        <v>0</v>
      </c>
      <c r="V17" s="91">
        <v>29791120</v>
      </c>
    </row>
    <row r="18" spans="1:23" s="224" customFormat="1" ht="10.5" customHeight="1">
      <c r="A18" s="243" t="s">
        <v>585</v>
      </c>
      <c r="B18" s="110">
        <v>392</v>
      </c>
      <c r="C18" s="91">
        <v>10304300</v>
      </c>
      <c r="D18" s="91">
        <v>9227970</v>
      </c>
      <c r="E18" s="91">
        <v>587</v>
      </c>
      <c r="F18" s="91">
        <v>5300800</v>
      </c>
      <c r="G18" s="91">
        <v>1074130</v>
      </c>
      <c r="H18" s="91">
        <v>1722</v>
      </c>
      <c r="I18" s="91">
        <v>3681200</v>
      </c>
      <c r="J18" s="91">
        <v>32850</v>
      </c>
      <c r="K18" s="91">
        <v>0</v>
      </c>
      <c r="L18" s="91">
        <v>0</v>
      </c>
      <c r="M18" s="91">
        <v>0</v>
      </c>
      <c r="N18" s="91">
        <v>758</v>
      </c>
      <c r="O18" s="91">
        <v>1001000</v>
      </c>
      <c r="P18" s="91">
        <v>34320</v>
      </c>
      <c r="Q18" s="91">
        <v>62</v>
      </c>
      <c r="R18" s="91">
        <v>62800</v>
      </c>
      <c r="S18" s="91">
        <v>0</v>
      </c>
      <c r="T18" s="91">
        <v>0</v>
      </c>
      <c r="U18" s="91">
        <v>0</v>
      </c>
      <c r="V18" s="91">
        <v>30719370</v>
      </c>
    </row>
    <row r="19" spans="1:23" s="57" customFormat="1" ht="10.5" customHeight="1">
      <c r="A19" s="244" t="s">
        <v>586</v>
      </c>
      <c r="B19" s="112">
        <v>380</v>
      </c>
      <c r="C19" s="111">
        <v>10636900</v>
      </c>
      <c r="D19" s="111">
        <v>8848230</v>
      </c>
      <c r="E19" s="111">
        <v>560</v>
      </c>
      <c r="F19" s="111">
        <v>5029800</v>
      </c>
      <c r="G19" s="111">
        <v>956380</v>
      </c>
      <c r="H19" s="111">
        <v>1648</v>
      </c>
      <c r="I19" s="111">
        <v>3968100</v>
      </c>
      <c r="J19" s="111">
        <v>42510</v>
      </c>
      <c r="K19" s="111">
        <v>0</v>
      </c>
      <c r="L19" s="111">
        <v>0</v>
      </c>
      <c r="M19" s="111">
        <v>0</v>
      </c>
      <c r="N19" s="111">
        <v>680</v>
      </c>
      <c r="O19" s="111">
        <v>901800</v>
      </c>
      <c r="P19" s="111">
        <v>37180</v>
      </c>
      <c r="Q19" s="111">
        <v>83</v>
      </c>
      <c r="R19" s="111">
        <v>84300</v>
      </c>
      <c r="S19" s="111">
        <v>0</v>
      </c>
      <c r="T19" s="111">
        <v>0</v>
      </c>
      <c r="U19" s="111">
        <v>0</v>
      </c>
      <c r="V19" s="111">
        <v>30505200</v>
      </c>
    </row>
    <row r="20" spans="1:23" ht="6" customHeight="1">
      <c r="A20" s="246"/>
      <c r="B20" s="110"/>
      <c r="C20" s="91"/>
      <c r="D20" s="91"/>
      <c r="E20" s="91"/>
      <c r="F20" s="91"/>
      <c r="G20" s="91"/>
      <c r="H20" s="91"/>
      <c r="I20" s="91"/>
      <c r="J20" s="91"/>
      <c r="K20" s="247"/>
      <c r="L20" s="247"/>
      <c r="M20" s="247"/>
      <c r="N20" s="91"/>
      <c r="O20" s="91"/>
      <c r="P20" s="91"/>
      <c r="Q20" s="91"/>
      <c r="R20" s="91"/>
      <c r="S20" s="91"/>
      <c r="T20" s="91"/>
      <c r="U20" s="91"/>
      <c r="V20" s="91"/>
    </row>
    <row r="21" spans="1:23" s="224" customFormat="1" ht="10.5" customHeight="1">
      <c r="A21" s="240" t="s">
        <v>587</v>
      </c>
      <c r="B21" s="110">
        <v>19</v>
      </c>
      <c r="C21" s="91">
        <v>453800</v>
      </c>
      <c r="D21" s="91">
        <v>316260</v>
      </c>
      <c r="E21" s="91">
        <v>41</v>
      </c>
      <c r="F21" s="91">
        <v>415100</v>
      </c>
      <c r="G21" s="91">
        <v>60620</v>
      </c>
      <c r="H21" s="91">
        <v>144</v>
      </c>
      <c r="I21" s="91">
        <v>314000</v>
      </c>
      <c r="J21" s="91">
        <v>4990</v>
      </c>
      <c r="K21" s="91">
        <v>0</v>
      </c>
      <c r="L21" s="91">
        <v>0</v>
      </c>
      <c r="M21" s="91">
        <v>0</v>
      </c>
      <c r="N21" s="91">
        <v>46</v>
      </c>
      <c r="O21" s="91">
        <v>60000</v>
      </c>
      <c r="P21" s="91">
        <v>2860</v>
      </c>
      <c r="Q21" s="91">
        <v>4</v>
      </c>
      <c r="R21" s="91">
        <v>4100</v>
      </c>
      <c r="S21" s="91">
        <v>0</v>
      </c>
      <c r="T21" s="91">
        <v>0</v>
      </c>
      <c r="U21" s="91">
        <v>0</v>
      </c>
      <c r="V21" s="91">
        <v>1631730</v>
      </c>
      <c r="W21" s="225"/>
    </row>
    <row r="22" spans="1:23" s="224" customFormat="1" ht="10.5" customHeight="1">
      <c r="A22" s="243" t="s">
        <v>588</v>
      </c>
      <c r="B22" s="110">
        <v>21</v>
      </c>
      <c r="C22" s="91">
        <v>721000</v>
      </c>
      <c r="D22" s="91">
        <v>423980</v>
      </c>
      <c r="E22" s="91">
        <v>42</v>
      </c>
      <c r="F22" s="91">
        <v>441800</v>
      </c>
      <c r="G22" s="91">
        <v>30400</v>
      </c>
      <c r="H22" s="91">
        <v>137</v>
      </c>
      <c r="I22" s="91">
        <v>313100</v>
      </c>
      <c r="J22" s="91">
        <v>420</v>
      </c>
      <c r="K22" s="91">
        <v>0</v>
      </c>
      <c r="L22" s="91">
        <v>0</v>
      </c>
      <c r="M22" s="91">
        <v>0</v>
      </c>
      <c r="N22" s="91">
        <v>55</v>
      </c>
      <c r="O22" s="91">
        <v>70900</v>
      </c>
      <c r="P22" s="91">
        <v>5720</v>
      </c>
      <c r="Q22" s="91">
        <v>5</v>
      </c>
      <c r="R22" s="91">
        <v>5200</v>
      </c>
      <c r="S22" s="91">
        <v>0</v>
      </c>
      <c r="T22" s="91">
        <v>0</v>
      </c>
      <c r="U22" s="91">
        <v>0</v>
      </c>
      <c r="V22" s="91">
        <v>2012520</v>
      </c>
    </row>
    <row r="23" spans="1:23" s="224" customFormat="1" ht="10.5" customHeight="1">
      <c r="A23" s="243" t="s">
        <v>589</v>
      </c>
      <c r="B23" s="110">
        <v>21</v>
      </c>
      <c r="C23" s="91">
        <v>754900</v>
      </c>
      <c r="D23" s="91">
        <v>326120</v>
      </c>
      <c r="E23" s="91">
        <v>51</v>
      </c>
      <c r="F23" s="91">
        <v>498300</v>
      </c>
      <c r="G23" s="91">
        <v>102250</v>
      </c>
      <c r="H23" s="91">
        <v>148</v>
      </c>
      <c r="I23" s="91">
        <v>368800</v>
      </c>
      <c r="J23" s="91">
        <v>8170</v>
      </c>
      <c r="K23" s="91">
        <v>0</v>
      </c>
      <c r="L23" s="91">
        <v>0</v>
      </c>
      <c r="M23" s="91">
        <v>0</v>
      </c>
      <c r="N23" s="91">
        <v>52</v>
      </c>
      <c r="O23" s="91">
        <v>66800</v>
      </c>
      <c r="P23" s="91">
        <v>2860</v>
      </c>
      <c r="Q23" s="91">
        <v>9</v>
      </c>
      <c r="R23" s="91">
        <v>8900</v>
      </c>
      <c r="S23" s="91">
        <v>0</v>
      </c>
      <c r="T23" s="91">
        <v>0</v>
      </c>
      <c r="U23" s="91">
        <v>0</v>
      </c>
      <c r="V23" s="91">
        <v>2137100</v>
      </c>
    </row>
    <row r="24" spans="1:23" s="224" customFormat="1" ht="10.5" customHeight="1">
      <c r="A24" s="243" t="s">
        <v>590</v>
      </c>
      <c r="B24" s="110">
        <v>38</v>
      </c>
      <c r="C24" s="91">
        <v>886400</v>
      </c>
      <c r="D24" s="91">
        <v>826560</v>
      </c>
      <c r="E24" s="91">
        <v>48</v>
      </c>
      <c r="F24" s="91">
        <v>407700</v>
      </c>
      <c r="G24" s="91">
        <v>124120</v>
      </c>
      <c r="H24" s="91">
        <v>132</v>
      </c>
      <c r="I24" s="91">
        <v>330400</v>
      </c>
      <c r="J24" s="91">
        <v>420</v>
      </c>
      <c r="K24" s="91">
        <v>0</v>
      </c>
      <c r="L24" s="91">
        <v>0</v>
      </c>
      <c r="M24" s="91">
        <v>0</v>
      </c>
      <c r="N24" s="91">
        <v>26</v>
      </c>
      <c r="O24" s="91">
        <v>31900</v>
      </c>
      <c r="P24" s="91">
        <v>2860</v>
      </c>
      <c r="Q24" s="91">
        <v>8</v>
      </c>
      <c r="R24" s="91">
        <v>7800</v>
      </c>
      <c r="S24" s="91">
        <v>0</v>
      </c>
      <c r="T24" s="91">
        <v>0</v>
      </c>
      <c r="U24" s="91">
        <v>0</v>
      </c>
      <c r="V24" s="91">
        <v>2618160</v>
      </c>
    </row>
    <row r="25" spans="1:23" s="224" customFormat="1" ht="10.5" customHeight="1">
      <c r="A25" s="243" t="s">
        <v>591</v>
      </c>
      <c r="B25" s="110">
        <v>34</v>
      </c>
      <c r="C25" s="91">
        <v>1191200</v>
      </c>
      <c r="D25" s="91">
        <v>867700</v>
      </c>
      <c r="E25" s="91">
        <v>46</v>
      </c>
      <c r="F25" s="91">
        <v>403200</v>
      </c>
      <c r="G25" s="91">
        <v>66490</v>
      </c>
      <c r="H25" s="91">
        <v>119</v>
      </c>
      <c r="I25" s="91">
        <v>290700</v>
      </c>
      <c r="J25" s="91">
        <v>420</v>
      </c>
      <c r="K25" s="91">
        <v>0</v>
      </c>
      <c r="L25" s="91">
        <v>0</v>
      </c>
      <c r="M25" s="91">
        <v>0</v>
      </c>
      <c r="N25" s="91">
        <v>46</v>
      </c>
      <c r="O25" s="91">
        <v>61300</v>
      </c>
      <c r="P25" s="91">
        <v>2860</v>
      </c>
      <c r="Q25" s="91">
        <v>14</v>
      </c>
      <c r="R25" s="91">
        <v>13900</v>
      </c>
      <c r="S25" s="91">
        <v>0</v>
      </c>
      <c r="T25" s="91">
        <v>0</v>
      </c>
      <c r="U25" s="91">
        <v>0</v>
      </c>
      <c r="V25" s="91">
        <v>2897770</v>
      </c>
    </row>
    <row r="26" spans="1:23" s="224" customFormat="1" ht="10.5" customHeight="1">
      <c r="A26" s="243" t="s">
        <v>592</v>
      </c>
      <c r="B26" s="110">
        <v>45</v>
      </c>
      <c r="C26" s="91">
        <v>1279800</v>
      </c>
      <c r="D26" s="91">
        <v>962980</v>
      </c>
      <c r="E26" s="91">
        <v>49</v>
      </c>
      <c r="F26" s="91">
        <v>402300</v>
      </c>
      <c r="G26" s="91">
        <v>69520</v>
      </c>
      <c r="H26" s="91">
        <v>173</v>
      </c>
      <c r="I26" s="91">
        <v>421500</v>
      </c>
      <c r="J26" s="91">
        <v>1540</v>
      </c>
      <c r="K26" s="91">
        <v>0</v>
      </c>
      <c r="L26" s="91">
        <v>0</v>
      </c>
      <c r="M26" s="91">
        <v>0</v>
      </c>
      <c r="N26" s="91">
        <v>82</v>
      </c>
      <c r="O26" s="91">
        <v>110700</v>
      </c>
      <c r="P26" s="91">
        <v>2860</v>
      </c>
      <c r="Q26" s="91">
        <v>14</v>
      </c>
      <c r="R26" s="91">
        <v>14700</v>
      </c>
      <c r="S26" s="91">
        <v>0</v>
      </c>
      <c r="T26" s="91">
        <v>0</v>
      </c>
      <c r="U26" s="91">
        <v>0</v>
      </c>
      <c r="V26" s="91">
        <v>3265900</v>
      </c>
    </row>
    <row r="27" spans="1:23" s="224" customFormat="1" ht="10.5" customHeight="1">
      <c r="A27" s="243" t="s">
        <v>593</v>
      </c>
      <c r="B27" s="110">
        <v>35</v>
      </c>
      <c r="C27" s="91">
        <v>964600</v>
      </c>
      <c r="D27" s="91">
        <v>832920</v>
      </c>
      <c r="E27" s="91">
        <v>55</v>
      </c>
      <c r="F27" s="91">
        <v>455900</v>
      </c>
      <c r="G27" s="91">
        <v>118820</v>
      </c>
      <c r="H27" s="91">
        <v>148</v>
      </c>
      <c r="I27" s="91">
        <v>364400</v>
      </c>
      <c r="J27" s="91">
        <v>420</v>
      </c>
      <c r="K27" s="91">
        <v>0</v>
      </c>
      <c r="L27" s="91">
        <v>0</v>
      </c>
      <c r="M27" s="91">
        <v>0</v>
      </c>
      <c r="N27" s="91">
        <v>53</v>
      </c>
      <c r="O27" s="91">
        <v>69400</v>
      </c>
      <c r="P27" s="91">
        <v>2860</v>
      </c>
      <c r="Q27" s="91">
        <v>5</v>
      </c>
      <c r="R27" s="91">
        <v>4900</v>
      </c>
      <c r="S27" s="91">
        <v>0</v>
      </c>
      <c r="T27" s="91">
        <v>0</v>
      </c>
      <c r="U27" s="91">
        <v>0</v>
      </c>
      <c r="V27" s="91">
        <v>2814220</v>
      </c>
    </row>
    <row r="28" spans="1:23" s="224" customFormat="1" ht="10.5" customHeight="1">
      <c r="A28" s="243" t="s">
        <v>594</v>
      </c>
      <c r="B28" s="110">
        <v>41</v>
      </c>
      <c r="C28" s="91">
        <v>1230400</v>
      </c>
      <c r="D28" s="91">
        <v>712660</v>
      </c>
      <c r="E28" s="91">
        <v>51</v>
      </c>
      <c r="F28" s="91">
        <v>476200</v>
      </c>
      <c r="G28" s="91">
        <v>49580</v>
      </c>
      <c r="H28" s="91">
        <v>142</v>
      </c>
      <c r="I28" s="91">
        <v>358200</v>
      </c>
      <c r="J28" s="91">
        <v>15680</v>
      </c>
      <c r="K28" s="91">
        <v>0</v>
      </c>
      <c r="L28" s="91">
        <v>0</v>
      </c>
      <c r="M28" s="91">
        <v>0</v>
      </c>
      <c r="N28" s="91">
        <v>56</v>
      </c>
      <c r="O28" s="91">
        <v>73400</v>
      </c>
      <c r="P28" s="91">
        <v>2860</v>
      </c>
      <c r="Q28" s="91">
        <v>5</v>
      </c>
      <c r="R28" s="91">
        <v>5100</v>
      </c>
      <c r="S28" s="91">
        <v>0</v>
      </c>
      <c r="T28" s="91">
        <v>0</v>
      </c>
      <c r="U28" s="91">
        <v>0</v>
      </c>
      <c r="V28" s="91">
        <v>2924080</v>
      </c>
    </row>
    <row r="29" spans="1:23" s="224" customFormat="1" ht="10.5" customHeight="1">
      <c r="A29" s="243" t="s">
        <v>595</v>
      </c>
      <c r="B29" s="110">
        <v>35</v>
      </c>
      <c r="C29" s="91">
        <v>998800</v>
      </c>
      <c r="D29" s="91">
        <v>793550</v>
      </c>
      <c r="E29" s="91">
        <v>47</v>
      </c>
      <c r="F29" s="91">
        <v>409800</v>
      </c>
      <c r="G29" s="91">
        <v>129780</v>
      </c>
      <c r="H29" s="91">
        <v>109</v>
      </c>
      <c r="I29" s="91">
        <v>262700</v>
      </c>
      <c r="J29" s="91">
        <v>4900</v>
      </c>
      <c r="K29" s="91">
        <v>0</v>
      </c>
      <c r="L29" s="91">
        <v>0</v>
      </c>
      <c r="M29" s="91">
        <v>0</v>
      </c>
      <c r="N29" s="91">
        <v>62</v>
      </c>
      <c r="O29" s="91">
        <v>84000</v>
      </c>
      <c r="P29" s="91">
        <v>2860</v>
      </c>
      <c r="Q29" s="91">
        <v>7</v>
      </c>
      <c r="R29" s="91">
        <v>7200</v>
      </c>
      <c r="S29" s="91">
        <v>0</v>
      </c>
      <c r="T29" s="91">
        <v>0</v>
      </c>
      <c r="U29" s="91">
        <v>0</v>
      </c>
      <c r="V29" s="91">
        <v>2693590</v>
      </c>
    </row>
    <row r="30" spans="1:23" s="224" customFormat="1" ht="10.5" customHeight="1">
      <c r="A30" s="240" t="s">
        <v>596</v>
      </c>
      <c r="B30" s="110">
        <v>18</v>
      </c>
      <c r="C30" s="91">
        <v>519000</v>
      </c>
      <c r="D30" s="91">
        <v>361500</v>
      </c>
      <c r="E30" s="91">
        <v>36</v>
      </c>
      <c r="F30" s="91">
        <v>335200</v>
      </c>
      <c r="G30" s="91">
        <v>71480</v>
      </c>
      <c r="H30" s="91">
        <v>103</v>
      </c>
      <c r="I30" s="91">
        <v>238100</v>
      </c>
      <c r="J30" s="91">
        <v>3170</v>
      </c>
      <c r="K30" s="91">
        <v>0</v>
      </c>
      <c r="L30" s="91">
        <v>0</v>
      </c>
      <c r="M30" s="91">
        <v>0</v>
      </c>
      <c r="N30" s="91">
        <v>57</v>
      </c>
      <c r="O30" s="91">
        <v>78000</v>
      </c>
      <c r="P30" s="91">
        <v>2860</v>
      </c>
      <c r="Q30" s="91">
        <v>2</v>
      </c>
      <c r="R30" s="91">
        <v>2100</v>
      </c>
      <c r="S30" s="91">
        <v>0</v>
      </c>
      <c r="T30" s="91">
        <v>0</v>
      </c>
      <c r="U30" s="91">
        <v>0</v>
      </c>
      <c r="V30" s="91">
        <v>1611410</v>
      </c>
    </row>
    <row r="31" spans="1:23" s="224" customFormat="1" ht="10.5" customHeight="1">
      <c r="A31" s="243" t="s">
        <v>597</v>
      </c>
      <c r="B31" s="110">
        <v>40</v>
      </c>
      <c r="C31" s="91">
        <v>811300</v>
      </c>
      <c r="D31" s="91">
        <v>1417040</v>
      </c>
      <c r="E31" s="91">
        <v>47</v>
      </c>
      <c r="F31" s="91">
        <v>380900</v>
      </c>
      <c r="G31" s="91">
        <v>60000</v>
      </c>
      <c r="H31" s="91">
        <v>153</v>
      </c>
      <c r="I31" s="91">
        <v>371300</v>
      </c>
      <c r="J31" s="91">
        <v>1540</v>
      </c>
      <c r="K31" s="91">
        <v>0</v>
      </c>
      <c r="L31" s="91">
        <v>0</v>
      </c>
      <c r="M31" s="91">
        <v>0</v>
      </c>
      <c r="N31" s="91">
        <v>76</v>
      </c>
      <c r="O31" s="91">
        <v>103500</v>
      </c>
      <c r="P31" s="91">
        <v>2860</v>
      </c>
      <c r="Q31" s="91">
        <v>7</v>
      </c>
      <c r="R31" s="91">
        <v>7200</v>
      </c>
      <c r="S31" s="91">
        <v>0</v>
      </c>
      <c r="T31" s="91">
        <v>0</v>
      </c>
      <c r="U31" s="91">
        <v>0</v>
      </c>
      <c r="V31" s="91">
        <v>3155640</v>
      </c>
    </row>
    <row r="32" spans="1:23" s="224" customFormat="1" ht="10.5" customHeight="1">
      <c r="A32" s="243" t="s">
        <v>598</v>
      </c>
      <c r="B32" s="110">
        <v>33</v>
      </c>
      <c r="C32" s="91">
        <v>825700</v>
      </c>
      <c r="D32" s="91">
        <v>1006960</v>
      </c>
      <c r="E32" s="91">
        <v>47</v>
      </c>
      <c r="F32" s="91">
        <v>403400</v>
      </c>
      <c r="G32" s="91">
        <v>73320</v>
      </c>
      <c r="H32" s="91">
        <v>140</v>
      </c>
      <c r="I32" s="91">
        <v>334900</v>
      </c>
      <c r="J32" s="91">
        <v>840</v>
      </c>
      <c r="K32" s="91">
        <v>0</v>
      </c>
      <c r="L32" s="91">
        <v>0</v>
      </c>
      <c r="M32" s="91">
        <v>0</v>
      </c>
      <c r="N32" s="91">
        <v>69</v>
      </c>
      <c r="O32" s="91">
        <v>91900</v>
      </c>
      <c r="P32" s="91">
        <v>2860</v>
      </c>
      <c r="Q32" s="91">
        <v>3</v>
      </c>
      <c r="R32" s="91">
        <v>3200</v>
      </c>
      <c r="S32" s="91">
        <v>0</v>
      </c>
      <c r="T32" s="91">
        <v>0</v>
      </c>
      <c r="U32" s="91">
        <v>0</v>
      </c>
      <c r="V32" s="91">
        <v>2743080</v>
      </c>
    </row>
    <row r="33" spans="1:23" ht="6" customHeight="1">
      <c r="A33" s="1"/>
      <c r="B33" s="110"/>
      <c r="C33" s="91"/>
      <c r="D33" s="91"/>
      <c r="E33" s="91"/>
      <c r="F33" s="91"/>
      <c r="G33" s="91"/>
      <c r="H33" s="91"/>
      <c r="I33" s="91"/>
      <c r="J33" s="91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</row>
    <row r="34" spans="1:23" s="234" customFormat="1" ht="10.5" customHeight="1">
      <c r="A34" s="228"/>
      <c r="B34" s="248"/>
      <c r="C34" s="245"/>
      <c r="D34" s="245"/>
      <c r="E34" s="249"/>
      <c r="F34" s="245"/>
      <c r="G34" s="245"/>
      <c r="H34" s="404" t="s">
        <v>599</v>
      </c>
      <c r="I34" s="404"/>
      <c r="J34" s="404"/>
      <c r="K34" s="404"/>
      <c r="L34" s="404" t="s">
        <v>600</v>
      </c>
      <c r="M34" s="404"/>
      <c r="N34" s="404"/>
      <c r="O34" s="404"/>
      <c r="P34" s="249"/>
      <c r="Q34" s="249"/>
      <c r="R34" s="249"/>
      <c r="S34" s="249"/>
      <c r="T34" s="249"/>
      <c r="U34" s="249"/>
      <c r="V34" s="249"/>
    </row>
    <row r="35" spans="1:23" ht="6" customHeight="1">
      <c r="A35" s="1"/>
      <c r="B35" s="110"/>
      <c r="C35" s="91"/>
      <c r="D35" s="91"/>
      <c r="E35" s="91"/>
      <c r="F35" s="91"/>
      <c r="G35" s="91"/>
      <c r="H35" s="91"/>
      <c r="I35" s="91"/>
      <c r="J35" s="91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</row>
    <row r="36" spans="1:23" s="224" customFormat="1" ht="10.5" customHeight="1">
      <c r="A36" s="240" t="s">
        <v>582</v>
      </c>
      <c r="B36" s="241">
        <v>389</v>
      </c>
      <c r="C36" s="93">
        <v>9989250</v>
      </c>
      <c r="D36" s="93">
        <v>8215365</v>
      </c>
      <c r="E36" s="93">
        <v>674</v>
      </c>
      <c r="F36" s="93">
        <v>5634470</v>
      </c>
      <c r="G36" s="93">
        <v>1514025</v>
      </c>
      <c r="H36" s="93">
        <v>2000</v>
      </c>
      <c r="I36" s="93">
        <v>4185800</v>
      </c>
      <c r="J36" s="93">
        <v>82510</v>
      </c>
      <c r="K36" s="93">
        <v>719</v>
      </c>
      <c r="L36" s="93">
        <v>2176000</v>
      </c>
      <c r="M36" s="93">
        <v>230180</v>
      </c>
      <c r="N36" s="93">
        <v>1053</v>
      </c>
      <c r="O36" s="93">
        <v>1349100</v>
      </c>
      <c r="P36" s="93">
        <v>280</v>
      </c>
      <c r="Q36" s="93">
        <v>201</v>
      </c>
      <c r="R36" s="93">
        <v>213800</v>
      </c>
      <c r="S36" s="91">
        <v>0</v>
      </c>
      <c r="T36" s="91">
        <v>0</v>
      </c>
      <c r="U36" s="91">
        <v>0</v>
      </c>
      <c r="V36" s="93">
        <v>33590780</v>
      </c>
    </row>
    <row r="37" spans="1:23" s="224" customFormat="1" ht="10.5" customHeight="1">
      <c r="A37" s="243" t="s">
        <v>583</v>
      </c>
      <c r="B37" s="241">
        <v>414</v>
      </c>
      <c r="C37" s="93">
        <v>10576300</v>
      </c>
      <c r="D37" s="93">
        <v>8489535</v>
      </c>
      <c r="E37" s="93">
        <v>647</v>
      </c>
      <c r="F37" s="93">
        <v>5661850</v>
      </c>
      <c r="G37" s="93">
        <v>1561530</v>
      </c>
      <c r="H37" s="93">
        <v>1956</v>
      </c>
      <c r="I37" s="93">
        <v>3943750</v>
      </c>
      <c r="J37" s="93">
        <v>35170</v>
      </c>
      <c r="K37" s="93">
        <v>671</v>
      </c>
      <c r="L37" s="93">
        <v>2072200</v>
      </c>
      <c r="M37" s="93">
        <v>228420</v>
      </c>
      <c r="N37" s="93">
        <v>995</v>
      </c>
      <c r="O37" s="93">
        <v>1315850</v>
      </c>
      <c r="P37" s="93">
        <v>0</v>
      </c>
      <c r="Q37" s="93">
        <v>191</v>
      </c>
      <c r="R37" s="93">
        <v>207900</v>
      </c>
      <c r="S37" s="91">
        <v>0</v>
      </c>
      <c r="T37" s="91">
        <v>0</v>
      </c>
      <c r="U37" s="91">
        <v>0</v>
      </c>
      <c r="V37" s="93">
        <v>34092505</v>
      </c>
    </row>
    <row r="38" spans="1:23" s="224" customFormat="1" ht="10.5" customHeight="1">
      <c r="A38" s="243" t="s">
        <v>584</v>
      </c>
      <c r="B38" s="241">
        <v>465</v>
      </c>
      <c r="C38" s="93">
        <v>13560600</v>
      </c>
      <c r="D38" s="93">
        <v>10594460</v>
      </c>
      <c r="E38" s="93">
        <v>651</v>
      </c>
      <c r="F38" s="93">
        <v>5622300</v>
      </c>
      <c r="G38" s="93">
        <v>1838990</v>
      </c>
      <c r="H38" s="93">
        <v>2009</v>
      </c>
      <c r="I38" s="93">
        <v>4118600</v>
      </c>
      <c r="J38" s="93">
        <v>39090</v>
      </c>
      <c r="K38" s="93">
        <v>625</v>
      </c>
      <c r="L38" s="93">
        <v>1950400</v>
      </c>
      <c r="M38" s="93">
        <v>279380</v>
      </c>
      <c r="N38" s="93">
        <v>1069</v>
      </c>
      <c r="O38" s="93">
        <v>1409150</v>
      </c>
      <c r="P38" s="93">
        <v>0</v>
      </c>
      <c r="Q38" s="93">
        <v>170</v>
      </c>
      <c r="R38" s="93">
        <v>187700</v>
      </c>
      <c r="S38" s="91">
        <v>0</v>
      </c>
      <c r="T38" s="91">
        <v>0</v>
      </c>
      <c r="U38" s="91">
        <v>0</v>
      </c>
      <c r="V38" s="93">
        <v>39600670</v>
      </c>
    </row>
    <row r="39" spans="1:23" s="224" customFormat="1" ht="10.5" customHeight="1">
      <c r="A39" s="243" t="s">
        <v>585</v>
      </c>
      <c r="B39" s="110">
        <v>459</v>
      </c>
      <c r="C39" s="91">
        <v>13634800</v>
      </c>
      <c r="D39" s="91">
        <v>10844900</v>
      </c>
      <c r="E39" s="91">
        <v>647</v>
      </c>
      <c r="F39" s="91">
        <v>5709550</v>
      </c>
      <c r="G39" s="91">
        <v>1683430</v>
      </c>
      <c r="H39" s="91">
        <v>2044</v>
      </c>
      <c r="I39" s="91">
        <v>4236300</v>
      </c>
      <c r="J39" s="91">
        <v>75510</v>
      </c>
      <c r="K39" s="91">
        <v>596</v>
      </c>
      <c r="L39" s="91">
        <v>1876800</v>
      </c>
      <c r="M39" s="91">
        <v>286220</v>
      </c>
      <c r="N39" s="91">
        <v>1035</v>
      </c>
      <c r="O39" s="91">
        <v>1355500</v>
      </c>
      <c r="P39" s="91">
        <v>0</v>
      </c>
      <c r="Q39" s="91">
        <v>167</v>
      </c>
      <c r="R39" s="91">
        <v>183000</v>
      </c>
      <c r="S39" s="91">
        <v>0</v>
      </c>
      <c r="T39" s="91">
        <v>0</v>
      </c>
      <c r="U39" s="91">
        <v>0</v>
      </c>
      <c r="V39" s="91">
        <v>39886010</v>
      </c>
    </row>
    <row r="40" spans="1:23" s="17" customFormat="1" ht="10.5" customHeight="1">
      <c r="A40" s="244" t="s">
        <v>586</v>
      </c>
      <c r="B40" s="112">
        <v>486</v>
      </c>
      <c r="C40" s="111">
        <v>14004200</v>
      </c>
      <c r="D40" s="111">
        <v>11266050</v>
      </c>
      <c r="E40" s="111">
        <v>633</v>
      </c>
      <c r="F40" s="111">
        <v>5321000</v>
      </c>
      <c r="G40" s="111">
        <v>1799140</v>
      </c>
      <c r="H40" s="111">
        <v>2132</v>
      </c>
      <c r="I40" s="111">
        <v>5133800</v>
      </c>
      <c r="J40" s="111">
        <v>78440</v>
      </c>
      <c r="K40" s="111">
        <v>602</v>
      </c>
      <c r="L40" s="111">
        <v>1899200</v>
      </c>
      <c r="M40" s="111">
        <v>224020</v>
      </c>
      <c r="N40" s="111">
        <v>943</v>
      </c>
      <c r="O40" s="111">
        <v>1242600</v>
      </c>
      <c r="P40" s="111">
        <v>0</v>
      </c>
      <c r="Q40" s="111">
        <v>151</v>
      </c>
      <c r="R40" s="111">
        <v>164200</v>
      </c>
      <c r="S40" s="111">
        <v>0</v>
      </c>
      <c r="T40" s="111">
        <v>0</v>
      </c>
      <c r="U40" s="111">
        <v>0</v>
      </c>
      <c r="V40" s="111">
        <v>41132650</v>
      </c>
    </row>
    <row r="41" spans="1:23" ht="6" customHeight="1">
      <c r="A41" s="246"/>
      <c r="B41" s="91"/>
      <c r="C41" s="91"/>
      <c r="D41" s="91"/>
      <c r="E41" s="91"/>
      <c r="F41" s="91"/>
      <c r="G41" s="91"/>
      <c r="H41" s="91"/>
      <c r="I41" s="91"/>
      <c r="J41" s="91"/>
      <c r="K41" s="247"/>
      <c r="L41" s="247"/>
      <c r="M41" s="247"/>
      <c r="N41" s="91"/>
      <c r="O41" s="91"/>
      <c r="P41" s="91"/>
      <c r="Q41" s="91"/>
      <c r="R41" s="91"/>
      <c r="S41" s="247"/>
      <c r="T41" s="247"/>
      <c r="U41" s="247"/>
      <c r="V41" s="91"/>
    </row>
    <row r="42" spans="1:23" s="224" customFormat="1" ht="10.5" customHeight="1">
      <c r="A42" s="240" t="s">
        <v>587</v>
      </c>
      <c r="B42" s="91">
        <v>39</v>
      </c>
      <c r="C42" s="91">
        <v>1311700</v>
      </c>
      <c r="D42" s="91">
        <v>1164000</v>
      </c>
      <c r="E42" s="91">
        <v>43</v>
      </c>
      <c r="F42" s="91">
        <v>408400</v>
      </c>
      <c r="G42" s="91">
        <v>135860</v>
      </c>
      <c r="H42" s="91">
        <v>185</v>
      </c>
      <c r="I42" s="91">
        <v>397700</v>
      </c>
      <c r="J42" s="91">
        <v>1680</v>
      </c>
      <c r="K42" s="91">
        <v>39</v>
      </c>
      <c r="L42" s="91">
        <v>126000</v>
      </c>
      <c r="M42" s="91">
        <v>10380</v>
      </c>
      <c r="N42" s="91">
        <v>93</v>
      </c>
      <c r="O42" s="91">
        <v>119400</v>
      </c>
      <c r="P42" s="91">
        <v>0</v>
      </c>
      <c r="Q42" s="91">
        <v>16</v>
      </c>
      <c r="R42" s="91">
        <v>17300</v>
      </c>
      <c r="S42" s="91">
        <v>0</v>
      </c>
      <c r="T42" s="91">
        <v>0</v>
      </c>
      <c r="U42" s="91">
        <v>0</v>
      </c>
      <c r="V42" s="91">
        <v>3692420</v>
      </c>
    </row>
    <row r="43" spans="1:23" s="224" customFormat="1" ht="10.5" customHeight="1">
      <c r="A43" s="243" t="s">
        <v>588</v>
      </c>
      <c r="B43" s="91">
        <v>37</v>
      </c>
      <c r="C43" s="91">
        <v>1140100</v>
      </c>
      <c r="D43" s="91">
        <v>707080</v>
      </c>
      <c r="E43" s="91">
        <v>47</v>
      </c>
      <c r="F43" s="91">
        <v>454300</v>
      </c>
      <c r="G43" s="91">
        <v>181520</v>
      </c>
      <c r="H43" s="91">
        <v>168</v>
      </c>
      <c r="I43" s="91">
        <v>375400</v>
      </c>
      <c r="J43" s="91">
        <v>5500</v>
      </c>
      <c r="K43" s="91">
        <v>49</v>
      </c>
      <c r="L43" s="91">
        <v>155600</v>
      </c>
      <c r="M43" s="91">
        <v>18340</v>
      </c>
      <c r="N43" s="91">
        <v>64</v>
      </c>
      <c r="O43" s="91">
        <v>82800</v>
      </c>
      <c r="P43" s="91">
        <v>0</v>
      </c>
      <c r="Q43" s="91">
        <v>11</v>
      </c>
      <c r="R43" s="91">
        <v>11900</v>
      </c>
      <c r="S43" s="91">
        <v>0</v>
      </c>
      <c r="T43" s="91">
        <v>0</v>
      </c>
      <c r="U43" s="91">
        <v>0</v>
      </c>
      <c r="V43" s="91">
        <v>3132540</v>
      </c>
      <c r="W43" s="225"/>
    </row>
    <row r="44" spans="1:23" s="224" customFormat="1" ht="10.5" customHeight="1">
      <c r="A44" s="243" t="s">
        <v>589</v>
      </c>
      <c r="B44" s="110">
        <v>43</v>
      </c>
      <c r="C44" s="91">
        <v>1394500</v>
      </c>
      <c r="D44" s="91">
        <v>943080</v>
      </c>
      <c r="E44" s="91">
        <v>56</v>
      </c>
      <c r="F44" s="91">
        <v>465200</v>
      </c>
      <c r="G44" s="91">
        <v>150340</v>
      </c>
      <c r="H44" s="91">
        <v>186</v>
      </c>
      <c r="I44" s="91">
        <v>449200</v>
      </c>
      <c r="J44" s="91">
        <v>0</v>
      </c>
      <c r="K44" s="91">
        <v>59</v>
      </c>
      <c r="L44" s="91">
        <v>184200</v>
      </c>
      <c r="M44" s="91">
        <v>13920</v>
      </c>
      <c r="N44" s="91">
        <v>74</v>
      </c>
      <c r="O44" s="91">
        <v>96100</v>
      </c>
      <c r="P44" s="91">
        <v>0</v>
      </c>
      <c r="Q44" s="91">
        <v>15</v>
      </c>
      <c r="R44" s="91">
        <v>16200</v>
      </c>
      <c r="S44" s="91">
        <v>0</v>
      </c>
      <c r="T44" s="91">
        <v>0</v>
      </c>
      <c r="U44" s="91">
        <v>0</v>
      </c>
      <c r="V44" s="91">
        <v>3712740</v>
      </c>
    </row>
    <row r="45" spans="1:23" s="224" customFormat="1" ht="10.5" customHeight="1">
      <c r="A45" s="243" t="s">
        <v>590</v>
      </c>
      <c r="B45" s="110">
        <v>46</v>
      </c>
      <c r="C45" s="91">
        <v>1058900</v>
      </c>
      <c r="D45" s="91">
        <v>1005220</v>
      </c>
      <c r="E45" s="91">
        <v>48</v>
      </c>
      <c r="F45" s="91">
        <v>400200</v>
      </c>
      <c r="G45" s="91">
        <v>107230</v>
      </c>
      <c r="H45" s="91">
        <v>182</v>
      </c>
      <c r="I45" s="91">
        <v>442000</v>
      </c>
      <c r="J45" s="91">
        <v>9470</v>
      </c>
      <c r="K45" s="91">
        <v>48</v>
      </c>
      <c r="L45" s="91">
        <v>152400</v>
      </c>
      <c r="M45" s="91">
        <v>18760</v>
      </c>
      <c r="N45" s="91">
        <v>66</v>
      </c>
      <c r="O45" s="91">
        <v>87400</v>
      </c>
      <c r="P45" s="91">
        <v>0</v>
      </c>
      <c r="Q45" s="91">
        <v>13</v>
      </c>
      <c r="R45" s="91">
        <v>14300</v>
      </c>
      <c r="S45" s="91">
        <v>0</v>
      </c>
      <c r="T45" s="91">
        <v>0</v>
      </c>
      <c r="U45" s="91">
        <v>0</v>
      </c>
      <c r="V45" s="91">
        <v>3295880</v>
      </c>
    </row>
    <row r="46" spans="1:23" s="224" customFormat="1" ht="10.5" customHeight="1">
      <c r="A46" s="243" t="s">
        <v>591</v>
      </c>
      <c r="B46" s="110">
        <v>41</v>
      </c>
      <c r="C46" s="91">
        <v>1143300</v>
      </c>
      <c r="D46" s="91">
        <v>752200</v>
      </c>
      <c r="E46" s="91">
        <v>59</v>
      </c>
      <c r="F46" s="91">
        <v>484600</v>
      </c>
      <c r="G46" s="91">
        <v>179760</v>
      </c>
      <c r="H46" s="91">
        <v>164</v>
      </c>
      <c r="I46" s="91">
        <v>400600</v>
      </c>
      <c r="J46" s="91">
        <v>3310</v>
      </c>
      <c r="K46" s="91">
        <v>49</v>
      </c>
      <c r="L46" s="91">
        <v>154400</v>
      </c>
      <c r="M46" s="91">
        <v>12940</v>
      </c>
      <c r="N46" s="91">
        <v>74</v>
      </c>
      <c r="O46" s="91">
        <v>96100</v>
      </c>
      <c r="P46" s="91">
        <v>0</v>
      </c>
      <c r="Q46" s="91">
        <v>17</v>
      </c>
      <c r="R46" s="91">
        <v>17900</v>
      </c>
      <c r="S46" s="91">
        <v>0</v>
      </c>
      <c r="T46" s="91">
        <v>0</v>
      </c>
      <c r="U46" s="91">
        <v>0</v>
      </c>
      <c r="V46" s="91">
        <v>3245110</v>
      </c>
    </row>
    <row r="47" spans="1:23" s="224" customFormat="1" ht="10.5" customHeight="1">
      <c r="A47" s="243" t="s">
        <v>592</v>
      </c>
      <c r="B47" s="110">
        <v>32</v>
      </c>
      <c r="C47" s="91">
        <v>989000</v>
      </c>
      <c r="D47" s="91">
        <v>847030</v>
      </c>
      <c r="E47" s="91">
        <v>56</v>
      </c>
      <c r="F47" s="91">
        <v>506400</v>
      </c>
      <c r="G47" s="91">
        <v>144060</v>
      </c>
      <c r="H47" s="91">
        <v>164</v>
      </c>
      <c r="I47" s="91">
        <v>385500</v>
      </c>
      <c r="J47" s="91">
        <v>2750</v>
      </c>
      <c r="K47" s="91">
        <v>42</v>
      </c>
      <c r="L47" s="91">
        <v>133600</v>
      </c>
      <c r="M47" s="91">
        <v>12740</v>
      </c>
      <c r="N47" s="91">
        <v>72</v>
      </c>
      <c r="O47" s="91">
        <v>95600</v>
      </c>
      <c r="P47" s="91">
        <v>0</v>
      </c>
      <c r="Q47" s="91">
        <v>16</v>
      </c>
      <c r="R47" s="91">
        <v>17400</v>
      </c>
      <c r="S47" s="91">
        <v>0</v>
      </c>
      <c r="T47" s="91">
        <v>0</v>
      </c>
      <c r="U47" s="91">
        <v>0</v>
      </c>
      <c r="V47" s="91">
        <v>3134080</v>
      </c>
    </row>
    <row r="48" spans="1:23" s="224" customFormat="1" ht="10.5" customHeight="1">
      <c r="A48" s="243" t="s">
        <v>593</v>
      </c>
      <c r="B48" s="110">
        <v>40</v>
      </c>
      <c r="C48" s="91">
        <v>979300</v>
      </c>
      <c r="D48" s="91">
        <v>872690</v>
      </c>
      <c r="E48" s="91">
        <v>48</v>
      </c>
      <c r="F48" s="91">
        <v>441400</v>
      </c>
      <c r="G48" s="91">
        <v>144090</v>
      </c>
      <c r="H48" s="91">
        <v>186</v>
      </c>
      <c r="I48" s="91">
        <v>454700</v>
      </c>
      <c r="J48" s="91">
        <v>8250</v>
      </c>
      <c r="K48" s="91">
        <v>49</v>
      </c>
      <c r="L48" s="91">
        <v>155400</v>
      </c>
      <c r="M48" s="91">
        <v>30120</v>
      </c>
      <c r="N48" s="91">
        <v>76</v>
      </c>
      <c r="O48" s="91">
        <v>100700</v>
      </c>
      <c r="P48" s="91">
        <v>0</v>
      </c>
      <c r="Q48" s="91">
        <v>13</v>
      </c>
      <c r="R48" s="91">
        <v>14500</v>
      </c>
      <c r="S48" s="91">
        <v>0</v>
      </c>
      <c r="T48" s="91">
        <v>0</v>
      </c>
      <c r="U48" s="91">
        <v>0</v>
      </c>
      <c r="V48" s="91">
        <v>3201150</v>
      </c>
    </row>
    <row r="49" spans="1:22" s="224" customFormat="1" ht="10.5" customHeight="1">
      <c r="A49" s="243" t="s">
        <v>594</v>
      </c>
      <c r="B49" s="110">
        <v>42</v>
      </c>
      <c r="C49" s="91">
        <v>1152200</v>
      </c>
      <c r="D49" s="91">
        <v>823350</v>
      </c>
      <c r="E49" s="91">
        <v>56</v>
      </c>
      <c r="F49" s="91">
        <v>471700</v>
      </c>
      <c r="G49" s="91">
        <v>184490</v>
      </c>
      <c r="H49" s="91">
        <v>191</v>
      </c>
      <c r="I49" s="91">
        <v>464600</v>
      </c>
      <c r="J49" s="91">
        <v>24030</v>
      </c>
      <c r="K49" s="91">
        <v>60</v>
      </c>
      <c r="L49" s="91">
        <v>188800</v>
      </c>
      <c r="M49" s="91">
        <v>30020</v>
      </c>
      <c r="N49" s="91">
        <v>99</v>
      </c>
      <c r="O49" s="91">
        <v>130400</v>
      </c>
      <c r="P49" s="91">
        <v>0</v>
      </c>
      <c r="Q49" s="91">
        <v>9</v>
      </c>
      <c r="R49" s="91">
        <v>9800</v>
      </c>
      <c r="S49" s="91">
        <v>0</v>
      </c>
      <c r="T49" s="91">
        <v>0</v>
      </c>
      <c r="U49" s="91">
        <v>0</v>
      </c>
      <c r="V49" s="91">
        <v>3479390</v>
      </c>
    </row>
    <row r="50" spans="1:22" s="224" customFormat="1" ht="10.5" customHeight="1">
      <c r="A50" s="243" t="s">
        <v>595</v>
      </c>
      <c r="B50" s="110">
        <v>49</v>
      </c>
      <c r="C50" s="91">
        <v>1529400</v>
      </c>
      <c r="D50" s="91">
        <v>1125300</v>
      </c>
      <c r="E50" s="91">
        <v>57</v>
      </c>
      <c r="F50" s="91">
        <v>451900</v>
      </c>
      <c r="G50" s="91">
        <v>158680</v>
      </c>
      <c r="H50" s="91">
        <v>184</v>
      </c>
      <c r="I50" s="91">
        <v>468500</v>
      </c>
      <c r="J50" s="91">
        <v>6670</v>
      </c>
      <c r="K50" s="91">
        <v>54</v>
      </c>
      <c r="L50" s="91">
        <v>168800</v>
      </c>
      <c r="M50" s="91">
        <v>15080</v>
      </c>
      <c r="N50" s="91">
        <v>85</v>
      </c>
      <c r="O50" s="91">
        <v>112300</v>
      </c>
      <c r="P50" s="91">
        <v>0</v>
      </c>
      <c r="Q50" s="91">
        <v>15</v>
      </c>
      <c r="R50" s="91">
        <v>16400</v>
      </c>
      <c r="S50" s="91">
        <v>0</v>
      </c>
      <c r="T50" s="91">
        <v>0</v>
      </c>
      <c r="U50" s="91">
        <v>0</v>
      </c>
      <c r="V50" s="91">
        <v>4053030</v>
      </c>
    </row>
    <row r="51" spans="1:22" s="224" customFormat="1" ht="10.5" customHeight="1">
      <c r="A51" s="240" t="s">
        <v>596</v>
      </c>
      <c r="B51" s="110">
        <v>35</v>
      </c>
      <c r="C51" s="91">
        <v>1059800</v>
      </c>
      <c r="D51" s="91">
        <v>880060</v>
      </c>
      <c r="E51" s="91">
        <v>48</v>
      </c>
      <c r="F51" s="91">
        <v>369100</v>
      </c>
      <c r="G51" s="91">
        <v>136670</v>
      </c>
      <c r="H51" s="91">
        <v>168</v>
      </c>
      <c r="I51" s="91">
        <v>404800</v>
      </c>
      <c r="J51" s="91">
        <v>11000</v>
      </c>
      <c r="K51" s="91">
        <v>53</v>
      </c>
      <c r="L51" s="91">
        <v>167600</v>
      </c>
      <c r="M51" s="91">
        <v>20760</v>
      </c>
      <c r="N51" s="91">
        <v>84</v>
      </c>
      <c r="O51" s="91">
        <v>107900</v>
      </c>
      <c r="P51" s="91">
        <v>0</v>
      </c>
      <c r="Q51" s="91">
        <v>13</v>
      </c>
      <c r="R51" s="91">
        <v>14000</v>
      </c>
      <c r="S51" s="91">
        <v>0</v>
      </c>
      <c r="T51" s="91">
        <v>0</v>
      </c>
      <c r="U51" s="91">
        <v>0</v>
      </c>
      <c r="V51" s="91">
        <v>3171690</v>
      </c>
    </row>
    <row r="52" spans="1:22" s="224" customFormat="1" ht="10.5" customHeight="1">
      <c r="A52" s="243" t="s">
        <v>597</v>
      </c>
      <c r="B52" s="110">
        <v>29</v>
      </c>
      <c r="C52" s="91">
        <v>834600</v>
      </c>
      <c r="D52" s="91">
        <v>629660</v>
      </c>
      <c r="E52" s="91">
        <v>56</v>
      </c>
      <c r="F52" s="91">
        <v>451500</v>
      </c>
      <c r="G52" s="91">
        <v>137040</v>
      </c>
      <c r="H52" s="91">
        <v>169</v>
      </c>
      <c r="I52" s="91">
        <v>426300</v>
      </c>
      <c r="J52" s="91">
        <v>3030</v>
      </c>
      <c r="K52" s="91">
        <v>42</v>
      </c>
      <c r="L52" s="91">
        <v>132800</v>
      </c>
      <c r="M52" s="91">
        <v>15220</v>
      </c>
      <c r="N52" s="91">
        <v>67</v>
      </c>
      <c r="O52" s="91">
        <v>96500</v>
      </c>
      <c r="P52" s="91">
        <v>0</v>
      </c>
      <c r="Q52" s="91">
        <v>9</v>
      </c>
      <c r="R52" s="91">
        <v>10100</v>
      </c>
      <c r="S52" s="91">
        <v>0</v>
      </c>
      <c r="T52" s="91">
        <v>0</v>
      </c>
      <c r="U52" s="91">
        <v>0</v>
      </c>
      <c r="V52" s="91">
        <v>2736750</v>
      </c>
    </row>
    <row r="53" spans="1:22" s="224" customFormat="1" ht="10.5" customHeight="1">
      <c r="A53" s="243" t="s">
        <v>598</v>
      </c>
      <c r="B53" s="110">
        <v>53</v>
      </c>
      <c r="C53" s="91">
        <v>1411400</v>
      </c>
      <c r="D53" s="91">
        <v>1516380</v>
      </c>
      <c r="E53" s="91">
        <v>59</v>
      </c>
      <c r="F53" s="91">
        <v>416300</v>
      </c>
      <c r="G53" s="91">
        <v>139400</v>
      </c>
      <c r="H53" s="91">
        <v>185</v>
      </c>
      <c r="I53" s="91">
        <v>464500</v>
      </c>
      <c r="J53" s="91">
        <v>2750</v>
      </c>
      <c r="K53" s="91">
        <v>58</v>
      </c>
      <c r="L53" s="91">
        <v>179600</v>
      </c>
      <c r="M53" s="91">
        <v>25740</v>
      </c>
      <c r="N53" s="91">
        <v>89</v>
      </c>
      <c r="O53" s="91">
        <v>117400</v>
      </c>
      <c r="P53" s="91">
        <v>0</v>
      </c>
      <c r="Q53" s="91">
        <v>4</v>
      </c>
      <c r="R53" s="91">
        <v>4400</v>
      </c>
      <c r="S53" s="91">
        <v>0</v>
      </c>
      <c r="T53" s="91">
        <v>0</v>
      </c>
      <c r="U53" s="91">
        <v>0</v>
      </c>
      <c r="V53" s="91">
        <v>4277870</v>
      </c>
    </row>
    <row r="54" spans="1:22" ht="6" customHeight="1">
      <c r="A54" s="1"/>
      <c r="B54" s="110"/>
      <c r="C54" s="91"/>
      <c r="D54" s="91"/>
      <c r="E54" s="91"/>
      <c r="F54" s="91"/>
      <c r="G54" s="91"/>
      <c r="H54" s="91"/>
      <c r="I54" s="91"/>
      <c r="J54" s="91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</row>
    <row r="55" spans="1:22" s="228" customFormat="1" ht="10.5" customHeight="1">
      <c r="B55" s="248"/>
      <c r="C55" s="245"/>
      <c r="D55" s="245"/>
      <c r="E55" s="245"/>
      <c r="F55" s="245"/>
      <c r="G55" s="245"/>
      <c r="H55" s="404" t="s">
        <v>601</v>
      </c>
      <c r="I55" s="404"/>
      <c r="J55" s="404"/>
      <c r="K55" s="404"/>
      <c r="L55" s="404" t="s">
        <v>602</v>
      </c>
      <c r="M55" s="404"/>
      <c r="N55" s="404"/>
      <c r="O55" s="404"/>
      <c r="P55" s="245"/>
      <c r="Q55" s="245"/>
      <c r="R55" s="245"/>
      <c r="S55" s="245"/>
      <c r="T55" s="245"/>
      <c r="U55" s="245"/>
      <c r="V55" s="245"/>
    </row>
    <row r="56" spans="1:22" s="1" customFormat="1" ht="6" customHeight="1">
      <c r="B56" s="11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</row>
    <row r="57" spans="1:22" s="1" customFormat="1" ht="10.5" customHeight="1">
      <c r="A57" s="240" t="s">
        <v>582</v>
      </c>
      <c r="B57" s="241">
        <v>269</v>
      </c>
      <c r="C57" s="93">
        <v>6482800</v>
      </c>
      <c r="D57" s="93">
        <v>5383150</v>
      </c>
      <c r="E57" s="93">
        <v>604</v>
      </c>
      <c r="F57" s="93">
        <v>4312850</v>
      </c>
      <c r="G57" s="93">
        <v>1598910</v>
      </c>
      <c r="H57" s="93">
        <v>1789</v>
      </c>
      <c r="I57" s="93">
        <v>3572250</v>
      </c>
      <c r="J57" s="93">
        <v>98590</v>
      </c>
      <c r="K57" s="93">
        <v>703</v>
      </c>
      <c r="L57" s="93">
        <v>2120000</v>
      </c>
      <c r="M57" s="93">
        <v>129060</v>
      </c>
      <c r="N57" s="93">
        <v>849</v>
      </c>
      <c r="O57" s="93">
        <v>1114350</v>
      </c>
      <c r="P57" s="93">
        <v>82940</v>
      </c>
      <c r="Q57" s="93">
        <v>42</v>
      </c>
      <c r="R57" s="93">
        <v>43200</v>
      </c>
      <c r="S57" s="91">
        <v>0</v>
      </c>
      <c r="T57" s="91">
        <v>0</v>
      </c>
      <c r="U57" s="91">
        <v>0</v>
      </c>
      <c r="V57" s="93">
        <v>24938100</v>
      </c>
    </row>
    <row r="58" spans="1:22" s="1" customFormat="1" ht="10.5" customHeight="1">
      <c r="A58" s="243" t="s">
        <v>583</v>
      </c>
      <c r="B58" s="241">
        <v>310</v>
      </c>
      <c r="C58" s="93">
        <v>7713000</v>
      </c>
      <c r="D58" s="93">
        <v>6647705</v>
      </c>
      <c r="E58" s="93">
        <v>626</v>
      </c>
      <c r="F58" s="93">
        <v>4523130</v>
      </c>
      <c r="G58" s="93">
        <v>1557740</v>
      </c>
      <c r="H58" s="93">
        <v>1737</v>
      </c>
      <c r="I58" s="93">
        <v>3401950</v>
      </c>
      <c r="J58" s="93">
        <v>78430</v>
      </c>
      <c r="K58" s="93">
        <v>614</v>
      </c>
      <c r="L58" s="93">
        <v>1821800</v>
      </c>
      <c r="M58" s="93">
        <v>156900</v>
      </c>
      <c r="N58" s="93">
        <v>771</v>
      </c>
      <c r="O58" s="93">
        <v>1012750</v>
      </c>
      <c r="P58" s="93">
        <v>77220</v>
      </c>
      <c r="Q58" s="93">
        <v>39</v>
      </c>
      <c r="R58" s="93">
        <v>40200</v>
      </c>
      <c r="S58" s="91">
        <v>0</v>
      </c>
      <c r="T58" s="91">
        <v>0</v>
      </c>
      <c r="U58" s="91">
        <v>0</v>
      </c>
      <c r="V58" s="93">
        <v>27030825</v>
      </c>
    </row>
    <row r="59" spans="1:22" s="1" customFormat="1" ht="10.5" customHeight="1">
      <c r="A59" s="243" t="s">
        <v>584</v>
      </c>
      <c r="B59" s="241">
        <v>397</v>
      </c>
      <c r="C59" s="93">
        <v>10556500</v>
      </c>
      <c r="D59" s="93">
        <v>7629930</v>
      </c>
      <c r="E59" s="93">
        <v>566</v>
      </c>
      <c r="F59" s="93">
        <v>4106300</v>
      </c>
      <c r="G59" s="93">
        <v>1506020</v>
      </c>
      <c r="H59" s="93">
        <v>1700</v>
      </c>
      <c r="I59" s="93">
        <v>3372200</v>
      </c>
      <c r="J59" s="93">
        <v>55320</v>
      </c>
      <c r="K59" s="93">
        <v>578</v>
      </c>
      <c r="L59" s="93">
        <v>1741600</v>
      </c>
      <c r="M59" s="93">
        <v>142580</v>
      </c>
      <c r="N59" s="93">
        <v>793</v>
      </c>
      <c r="O59" s="93">
        <v>1044300</v>
      </c>
      <c r="P59" s="93">
        <v>68640</v>
      </c>
      <c r="Q59" s="93">
        <v>44</v>
      </c>
      <c r="R59" s="93">
        <v>43900</v>
      </c>
      <c r="S59" s="91">
        <v>0</v>
      </c>
      <c r="T59" s="91">
        <v>0</v>
      </c>
      <c r="U59" s="91">
        <v>0</v>
      </c>
      <c r="V59" s="93">
        <v>30267290</v>
      </c>
    </row>
    <row r="60" spans="1:22" s="1" customFormat="1" ht="10.5" customHeight="1">
      <c r="A60" s="243" t="s">
        <v>585</v>
      </c>
      <c r="B60" s="110">
        <v>372</v>
      </c>
      <c r="C60" s="91">
        <v>9853400</v>
      </c>
      <c r="D60" s="91">
        <v>7281730</v>
      </c>
      <c r="E60" s="91">
        <v>663</v>
      </c>
      <c r="F60" s="91">
        <v>4809900</v>
      </c>
      <c r="G60" s="91">
        <v>1789420</v>
      </c>
      <c r="H60" s="91">
        <v>1708</v>
      </c>
      <c r="I60" s="91">
        <v>3417000</v>
      </c>
      <c r="J60" s="91">
        <v>60090</v>
      </c>
      <c r="K60" s="91">
        <v>602</v>
      </c>
      <c r="L60" s="91">
        <v>1798800</v>
      </c>
      <c r="M60" s="91">
        <v>187660</v>
      </c>
      <c r="N60" s="91">
        <v>858</v>
      </c>
      <c r="O60" s="91">
        <v>1107700</v>
      </c>
      <c r="P60" s="91">
        <v>54340</v>
      </c>
      <c r="Q60" s="91">
        <v>42</v>
      </c>
      <c r="R60" s="91">
        <v>43400</v>
      </c>
      <c r="S60" s="91">
        <v>0</v>
      </c>
      <c r="T60" s="91">
        <v>0</v>
      </c>
      <c r="U60" s="91">
        <v>0</v>
      </c>
      <c r="V60" s="91">
        <v>30403440</v>
      </c>
    </row>
    <row r="61" spans="1:22" s="38" customFormat="1" ht="10.5" customHeight="1">
      <c r="A61" s="244" t="s">
        <v>586</v>
      </c>
      <c r="B61" s="112">
        <v>424</v>
      </c>
      <c r="C61" s="111">
        <v>11060400</v>
      </c>
      <c r="D61" s="111">
        <v>8536770</v>
      </c>
      <c r="E61" s="111">
        <v>672</v>
      </c>
      <c r="F61" s="111">
        <v>4810200</v>
      </c>
      <c r="G61" s="111">
        <v>1680010</v>
      </c>
      <c r="H61" s="111">
        <v>1739</v>
      </c>
      <c r="I61" s="111">
        <v>3935500</v>
      </c>
      <c r="J61" s="111">
        <v>49610</v>
      </c>
      <c r="K61" s="111">
        <v>658</v>
      </c>
      <c r="L61" s="111">
        <v>1977800</v>
      </c>
      <c r="M61" s="111">
        <v>160400</v>
      </c>
      <c r="N61" s="111">
        <v>725</v>
      </c>
      <c r="O61" s="111">
        <v>945900</v>
      </c>
      <c r="P61" s="111">
        <v>57200</v>
      </c>
      <c r="Q61" s="111">
        <v>69</v>
      </c>
      <c r="R61" s="111">
        <v>71000</v>
      </c>
      <c r="S61" s="111">
        <v>0</v>
      </c>
      <c r="T61" s="111">
        <v>0</v>
      </c>
      <c r="U61" s="111">
        <v>0</v>
      </c>
      <c r="V61" s="111">
        <v>33284790</v>
      </c>
    </row>
    <row r="62" spans="1:22" s="1" customFormat="1" ht="6" customHeight="1">
      <c r="A62" s="246"/>
      <c r="B62" s="11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247"/>
      <c r="T62" s="247"/>
      <c r="U62" s="247"/>
      <c r="V62" s="91"/>
    </row>
    <row r="63" spans="1:22" s="1" customFormat="1" ht="10.5" customHeight="1">
      <c r="A63" s="240" t="s">
        <v>587</v>
      </c>
      <c r="B63" s="110">
        <v>25</v>
      </c>
      <c r="C63" s="91">
        <v>717800</v>
      </c>
      <c r="D63" s="91">
        <v>612740</v>
      </c>
      <c r="E63" s="91">
        <v>48</v>
      </c>
      <c r="F63" s="91">
        <v>335000</v>
      </c>
      <c r="G63" s="91">
        <v>83480</v>
      </c>
      <c r="H63" s="91">
        <v>147</v>
      </c>
      <c r="I63" s="91">
        <v>286900</v>
      </c>
      <c r="J63" s="91">
        <v>4180</v>
      </c>
      <c r="K63" s="91">
        <v>54</v>
      </c>
      <c r="L63" s="91">
        <v>160000</v>
      </c>
      <c r="M63" s="91">
        <v>20440</v>
      </c>
      <c r="N63" s="91">
        <v>58</v>
      </c>
      <c r="O63" s="91">
        <v>73500</v>
      </c>
      <c r="P63" s="91">
        <v>5720</v>
      </c>
      <c r="Q63" s="91">
        <v>3</v>
      </c>
      <c r="R63" s="91">
        <v>2900</v>
      </c>
      <c r="S63" s="91">
        <v>0</v>
      </c>
      <c r="T63" s="91">
        <v>0</v>
      </c>
      <c r="U63" s="91">
        <v>0</v>
      </c>
      <c r="V63" s="91">
        <v>2302660</v>
      </c>
    </row>
    <row r="64" spans="1:22" s="1" customFormat="1" ht="10.5" customHeight="1">
      <c r="A64" s="243" t="s">
        <v>588</v>
      </c>
      <c r="B64" s="110">
        <v>28</v>
      </c>
      <c r="C64" s="91">
        <v>799900</v>
      </c>
      <c r="D64" s="91">
        <v>508690</v>
      </c>
      <c r="E64" s="91">
        <v>48</v>
      </c>
      <c r="F64" s="91">
        <v>352500</v>
      </c>
      <c r="G64" s="91">
        <v>111390</v>
      </c>
      <c r="H64" s="91">
        <v>136</v>
      </c>
      <c r="I64" s="91">
        <v>295200</v>
      </c>
      <c r="J64" s="91">
        <v>5500</v>
      </c>
      <c r="K64" s="91">
        <v>42</v>
      </c>
      <c r="L64" s="91">
        <v>120800</v>
      </c>
      <c r="M64" s="91">
        <v>7500</v>
      </c>
      <c r="N64" s="91">
        <v>61</v>
      </c>
      <c r="O64" s="91">
        <v>79100</v>
      </c>
      <c r="P64" s="91">
        <v>2860</v>
      </c>
      <c r="Q64" s="91">
        <v>1</v>
      </c>
      <c r="R64" s="91">
        <v>900</v>
      </c>
      <c r="S64" s="91">
        <v>0</v>
      </c>
      <c r="T64" s="91">
        <v>0</v>
      </c>
      <c r="U64" s="91">
        <v>0</v>
      </c>
      <c r="V64" s="91">
        <v>2284340</v>
      </c>
    </row>
    <row r="65" spans="1:22" s="1" customFormat="1" ht="10.5" customHeight="1">
      <c r="A65" s="243" t="s">
        <v>589</v>
      </c>
      <c r="B65" s="110">
        <v>35</v>
      </c>
      <c r="C65" s="91">
        <v>1071300</v>
      </c>
      <c r="D65" s="91">
        <v>653440</v>
      </c>
      <c r="E65" s="91">
        <v>50</v>
      </c>
      <c r="F65" s="91">
        <v>396300</v>
      </c>
      <c r="G65" s="91">
        <v>131710</v>
      </c>
      <c r="H65" s="91">
        <v>139</v>
      </c>
      <c r="I65" s="91">
        <v>308000</v>
      </c>
      <c r="J65" s="91">
        <v>1430</v>
      </c>
      <c r="K65" s="91">
        <v>52</v>
      </c>
      <c r="L65" s="91">
        <v>152800</v>
      </c>
      <c r="M65" s="91">
        <v>10380</v>
      </c>
      <c r="N65" s="91">
        <v>61</v>
      </c>
      <c r="O65" s="91">
        <v>76100</v>
      </c>
      <c r="P65" s="91">
        <v>5720</v>
      </c>
      <c r="Q65" s="91">
        <v>1</v>
      </c>
      <c r="R65" s="91">
        <v>1100</v>
      </c>
      <c r="S65" s="91">
        <v>0</v>
      </c>
      <c r="T65" s="91">
        <v>0</v>
      </c>
      <c r="U65" s="91">
        <v>0</v>
      </c>
      <c r="V65" s="91">
        <v>2808280</v>
      </c>
    </row>
    <row r="66" spans="1:22" s="1" customFormat="1" ht="10.5" customHeight="1">
      <c r="A66" s="243" t="s">
        <v>590</v>
      </c>
      <c r="B66" s="110">
        <v>41</v>
      </c>
      <c r="C66" s="91">
        <v>960100</v>
      </c>
      <c r="D66" s="91">
        <v>765480</v>
      </c>
      <c r="E66" s="91">
        <v>58</v>
      </c>
      <c r="F66" s="91">
        <v>394800</v>
      </c>
      <c r="G66" s="91">
        <v>165690</v>
      </c>
      <c r="H66" s="91">
        <v>144</v>
      </c>
      <c r="I66" s="91">
        <v>323700</v>
      </c>
      <c r="J66" s="91">
        <v>8250</v>
      </c>
      <c r="K66" s="91">
        <v>63</v>
      </c>
      <c r="L66" s="91">
        <v>189600</v>
      </c>
      <c r="M66" s="91">
        <v>18900</v>
      </c>
      <c r="N66" s="91">
        <v>51</v>
      </c>
      <c r="O66" s="91">
        <v>65100</v>
      </c>
      <c r="P66" s="91">
        <v>2860</v>
      </c>
      <c r="Q66" s="91">
        <v>11</v>
      </c>
      <c r="R66" s="91">
        <v>10900</v>
      </c>
      <c r="S66" s="91">
        <v>0</v>
      </c>
      <c r="T66" s="91">
        <v>0</v>
      </c>
      <c r="U66" s="91">
        <v>0</v>
      </c>
      <c r="V66" s="91">
        <v>2905380</v>
      </c>
    </row>
    <row r="67" spans="1:22" s="1" customFormat="1" ht="10.5" customHeight="1">
      <c r="A67" s="243" t="s">
        <v>591</v>
      </c>
      <c r="B67" s="110">
        <v>30</v>
      </c>
      <c r="C67" s="91">
        <v>808000</v>
      </c>
      <c r="D67" s="91">
        <v>633920</v>
      </c>
      <c r="E67" s="91">
        <v>60</v>
      </c>
      <c r="F67" s="91">
        <v>428200</v>
      </c>
      <c r="G67" s="91">
        <v>164530</v>
      </c>
      <c r="H67" s="91">
        <v>116</v>
      </c>
      <c r="I67" s="91">
        <v>258000</v>
      </c>
      <c r="J67" s="91">
        <v>0</v>
      </c>
      <c r="K67" s="91">
        <v>40</v>
      </c>
      <c r="L67" s="91">
        <v>116200</v>
      </c>
      <c r="M67" s="91">
        <v>10660</v>
      </c>
      <c r="N67" s="91">
        <v>34</v>
      </c>
      <c r="O67" s="91">
        <v>45100</v>
      </c>
      <c r="P67" s="91">
        <v>0</v>
      </c>
      <c r="Q67" s="91">
        <v>4</v>
      </c>
      <c r="R67" s="91">
        <v>4000</v>
      </c>
      <c r="S67" s="91">
        <v>0</v>
      </c>
      <c r="T67" s="91">
        <v>0</v>
      </c>
      <c r="U67" s="91">
        <v>0</v>
      </c>
      <c r="V67" s="91">
        <v>2468610</v>
      </c>
    </row>
    <row r="68" spans="1:22" s="1" customFormat="1" ht="10.5" customHeight="1">
      <c r="A68" s="243" t="s">
        <v>592</v>
      </c>
      <c r="B68" s="110">
        <v>45</v>
      </c>
      <c r="C68" s="91">
        <v>1192400</v>
      </c>
      <c r="D68" s="91">
        <v>796020</v>
      </c>
      <c r="E68" s="91">
        <v>54</v>
      </c>
      <c r="F68" s="91">
        <v>384000</v>
      </c>
      <c r="G68" s="91">
        <v>150290</v>
      </c>
      <c r="H68" s="91">
        <v>159</v>
      </c>
      <c r="I68" s="91">
        <v>371600</v>
      </c>
      <c r="J68" s="91">
        <v>2750</v>
      </c>
      <c r="K68" s="91">
        <v>53</v>
      </c>
      <c r="L68" s="91">
        <v>154000</v>
      </c>
      <c r="M68" s="91">
        <v>18900</v>
      </c>
      <c r="N68" s="91">
        <v>69</v>
      </c>
      <c r="O68" s="91">
        <v>90900</v>
      </c>
      <c r="P68" s="91">
        <v>5720</v>
      </c>
      <c r="Q68" s="91">
        <v>5</v>
      </c>
      <c r="R68" s="91">
        <v>5100</v>
      </c>
      <c r="S68" s="91">
        <v>0</v>
      </c>
      <c r="T68" s="91">
        <v>0</v>
      </c>
      <c r="U68" s="91">
        <v>0</v>
      </c>
      <c r="V68" s="91">
        <v>3171680</v>
      </c>
    </row>
    <row r="69" spans="1:22" s="1" customFormat="1" ht="10.5" customHeight="1">
      <c r="A69" s="243" t="s">
        <v>593</v>
      </c>
      <c r="B69" s="110">
        <v>38</v>
      </c>
      <c r="C69" s="91">
        <v>873800</v>
      </c>
      <c r="D69" s="91">
        <v>614870</v>
      </c>
      <c r="E69" s="91">
        <v>64</v>
      </c>
      <c r="F69" s="91">
        <v>444200</v>
      </c>
      <c r="G69" s="91">
        <v>119030</v>
      </c>
      <c r="H69" s="91">
        <v>150</v>
      </c>
      <c r="I69" s="91">
        <v>339100</v>
      </c>
      <c r="J69" s="91">
        <v>8250</v>
      </c>
      <c r="K69" s="91">
        <v>61</v>
      </c>
      <c r="L69" s="91">
        <v>181800</v>
      </c>
      <c r="M69" s="91">
        <v>7400</v>
      </c>
      <c r="N69" s="91">
        <v>55</v>
      </c>
      <c r="O69" s="91">
        <v>71700</v>
      </c>
      <c r="P69" s="91">
        <v>5720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2665870</v>
      </c>
    </row>
    <row r="70" spans="1:22" s="1" customFormat="1" ht="10.5" customHeight="1">
      <c r="A70" s="243" t="s">
        <v>594</v>
      </c>
      <c r="B70" s="110">
        <v>31</v>
      </c>
      <c r="C70" s="91">
        <v>848100</v>
      </c>
      <c r="D70" s="91">
        <v>719690</v>
      </c>
      <c r="E70" s="91">
        <v>64</v>
      </c>
      <c r="F70" s="91">
        <v>463400</v>
      </c>
      <c r="G70" s="91">
        <v>198880</v>
      </c>
      <c r="H70" s="91">
        <v>152</v>
      </c>
      <c r="I70" s="91">
        <v>350100</v>
      </c>
      <c r="J70" s="91">
        <v>2750</v>
      </c>
      <c r="K70" s="91">
        <v>64</v>
      </c>
      <c r="L70" s="91">
        <v>198400</v>
      </c>
      <c r="M70" s="91">
        <v>12660</v>
      </c>
      <c r="N70" s="91">
        <v>69</v>
      </c>
      <c r="O70" s="91">
        <v>89700</v>
      </c>
      <c r="P70" s="91">
        <v>5720</v>
      </c>
      <c r="Q70" s="91">
        <v>7</v>
      </c>
      <c r="R70" s="91">
        <v>7500</v>
      </c>
      <c r="S70" s="91">
        <v>0</v>
      </c>
      <c r="T70" s="91">
        <v>0</v>
      </c>
      <c r="U70" s="91">
        <v>0</v>
      </c>
      <c r="V70" s="91">
        <v>2896900</v>
      </c>
    </row>
    <row r="71" spans="1:22" s="1" customFormat="1" ht="10.5" customHeight="1">
      <c r="A71" s="243" t="s">
        <v>595</v>
      </c>
      <c r="B71" s="110">
        <v>43</v>
      </c>
      <c r="C71" s="91">
        <v>1097000</v>
      </c>
      <c r="D71" s="91">
        <v>838210</v>
      </c>
      <c r="E71" s="91">
        <v>50</v>
      </c>
      <c r="F71" s="91">
        <v>372600</v>
      </c>
      <c r="G71" s="91">
        <v>78170</v>
      </c>
      <c r="H71" s="91">
        <v>147</v>
      </c>
      <c r="I71" s="91">
        <v>350400</v>
      </c>
      <c r="J71" s="91">
        <v>2750</v>
      </c>
      <c r="K71" s="91">
        <v>53</v>
      </c>
      <c r="L71" s="91">
        <v>161800</v>
      </c>
      <c r="M71" s="91">
        <v>7780</v>
      </c>
      <c r="N71" s="91">
        <v>68</v>
      </c>
      <c r="O71" s="91">
        <v>88500</v>
      </c>
      <c r="P71" s="91">
        <v>2860</v>
      </c>
      <c r="Q71" s="91">
        <v>13</v>
      </c>
      <c r="R71" s="91">
        <v>13400</v>
      </c>
      <c r="S71" s="91">
        <v>0</v>
      </c>
      <c r="T71" s="91">
        <v>0</v>
      </c>
      <c r="U71" s="91">
        <v>0</v>
      </c>
      <c r="V71" s="91">
        <v>3013470</v>
      </c>
    </row>
    <row r="72" spans="1:22" s="1" customFormat="1" ht="10.5" customHeight="1">
      <c r="A72" s="240" t="s">
        <v>596</v>
      </c>
      <c r="B72" s="110">
        <v>26</v>
      </c>
      <c r="C72" s="91">
        <v>698800</v>
      </c>
      <c r="D72" s="91">
        <v>511640</v>
      </c>
      <c r="E72" s="91">
        <v>51</v>
      </c>
      <c r="F72" s="91">
        <v>373300</v>
      </c>
      <c r="G72" s="91">
        <v>189660</v>
      </c>
      <c r="H72" s="91">
        <v>133</v>
      </c>
      <c r="I72" s="91">
        <v>307800</v>
      </c>
      <c r="J72" s="91">
        <v>0</v>
      </c>
      <c r="K72" s="91">
        <v>51</v>
      </c>
      <c r="L72" s="91">
        <v>156200</v>
      </c>
      <c r="M72" s="91">
        <v>6240</v>
      </c>
      <c r="N72" s="91">
        <v>69</v>
      </c>
      <c r="O72" s="91">
        <v>90700</v>
      </c>
      <c r="P72" s="91">
        <v>5720</v>
      </c>
      <c r="Q72" s="91">
        <v>11</v>
      </c>
      <c r="R72" s="91">
        <v>11600</v>
      </c>
      <c r="S72" s="91">
        <v>0</v>
      </c>
      <c r="T72" s="91">
        <v>0</v>
      </c>
      <c r="U72" s="91">
        <v>0</v>
      </c>
      <c r="V72" s="91">
        <v>2351660</v>
      </c>
    </row>
    <row r="73" spans="1:22" s="1" customFormat="1" ht="10.5" customHeight="1">
      <c r="A73" s="243" t="s">
        <v>597</v>
      </c>
      <c r="B73" s="110">
        <v>45</v>
      </c>
      <c r="C73" s="91">
        <v>1058700</v>
      </c>
      <c r="D73" s="91">
        <v>1072310</v>
      </c>
      <c r="E73" s="91">
        <v>57</v>
      </c>
      <c r="F73" s="91">
        <v>405200</v>
      </c>
      <c r="G73" s="91">
        <v>117920</v>
      </c>
      <c r="H73" s="91">
        <v>153</v>
      </c>
      <c r="I73" s="91">
        <v>358300</v>
      </c>
      <c r="J73" s="91">
        <v>5500</v>
      </c>
      <c r="K73" s="91">
        <v>63</v>
      </c>
      <c r="L73" s="91">
        <v>195800</v>
      </c>
      <c r="M73" s="91">
        <v>15180</v>
      </c>
      <c r="N73" s="91">
        <v>71</v>
      </c>
      <c r="O73" s="91">
        <v>95400</v>
      </c>
      <c r="P73" s="91">
        <v>8580</v>
      </c>
      <c r="Q73" s="91">
        <v>8</v>
      </c>
      <c r="R73" s="91">
        <v>8100</v>
      </c>
      <c r="S73" s="91">
        <v>0</v>
      </c>
      <c r="T73" s="91">
        <v>0</v>
      </c>
      <c r="U73" s="91">
        <v>0</v>
      </c>
      <c r="V73" s="91">
        <v>3340990</v>
      </c>
    </row>
    <row r="74" spans="1:22" s="1" customFormat="1" ht="10.5" customHeight="1">
      <c r="A74" s="243" t="s">
        <v>598</v>
      </c>
      <c r="B74" s="110">
        <v>37</v>
      </c>
      <c r="C74" s="91">
        <v>934500</v>
      </c>
      <c r="D74" s="91">
        <v>809760</v>
      </c>
      <c r="E74" s="91">
        <v>68</v>
      </c>
      <c r="F74" s="91">
        <v>460700</v>
      </c>
      <c r="G74" s="91">
        <v>169260</v>
      </c>
      <c r="H74" s="91">
        <v>163</v>
      </c>
      <c r="I74" s="91">
        <v>386400</v>
      </c>
      <c r="J74" s="91">
        <v>8250</v>
      </c>
      <c r="K74" s="91">
        <v>62</v>
      </c>
      <c r="L74" s="91">
        <v>190400</v>
      </c>
      <c r="M74" s="91">
        <v>24360</v>
      </c>
      <c r="N74" s="91">
        <v>59</v>
      </c>
      <c r="O74" s="91">
        <v>80100</v>
      </c>
      <c r="P74" s="91">
        <v>5720</v>
      </c>
      <c r="Q74" s="91">
        <v>5</v>
      </c>
      <c r="R74" s="91">
        <v>5500</v>
      </c>
      <c r="S74" s="91">
        <v>0</v>
      </c>
      <c r="T74" s="91">
        <v>0</v>
      </c>
      <c r="U74" s="91">
        <v>0</v>
      </c>
      <c r="V74" s="91">
        <v>3074950</v>
      </c>
    </row>
    <row r="75" spans="1:22" s="1" customFormat="1" ht="6" customHeight="1">
      <c r="A75" s="40"/>
      <c r="B75" s="258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3"/>
      <c r="T75" s="253"/>
      <c r="U75" s="253"/>
      <c r="V75" s="251"/>
    </row>
    <row r="76" spans="1:22" s="261" customFormat="1" ht="10.5" customHeight="1">
      <c r="B76" s="254"/>
      <c r="C76" s="255"/>
      <c r="D76" s="255"/>
      <c r="E76" s="256"/>
      <c r="F76" s="255"/>
      <c r="G76" s="255"/>
      <c r="H76" s="410" t="s">
        <v>603</v>
      </c>
      <c r="I76" s="410"/>
      <c r="J76" s="410"/>
      <c r="K76" s="410"/>
      <c r="L76" s="410" t="s">
        <v>604</v>
      </c>
      <c r="M76" s="410"/>
      <c r="N76" s="410"/>
      <c r="O76" s="410"/>
      <c r="P76" s="255"/>
      <c r="Q76" s="255"/>
      <c r="R76" s="255"/>
      <c r="S76" s="255"/>
      <c r="T76" s="256"/>
      <c r="U76" s="256"/>
      <c r="V76" s="257"/>
    </row>
    <row r="77" spans="1:22" s="40" customFormat="1" ht="6" customHeight="1">
      <c r="B77" s="258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3"/>
      <c r="U77" s="253"/>
      <c r="V77" s="253"/>
    </row>
    <row r="78" spans="1:22" s="40" customFormat="1" ht="10.5" customHeight="1">
      <c r="A78" s="240" t="s">
        <v>582</v>
      </c>
      <c r="B78" s="241">
        <v>290</v>
      </c>
      <c r="C78" s="93">
        <v>7133200</v>
      </c>
      <c r="D78" s="93">
        <v>5905150</v>
      </c>
      <c r="E78" s="93">
        <v>668</v>
      </c>
      <c r="F78" s="93">
        <v>5159450</v>
      </c>
      <c r="G78" s="93">
        <v>2211880</v>
      </c>
      <c r="H78" s="93">
        <v>2506</v>
      </c>
      <c r="I78" s="93">
        <v>5557800</v>
      </c>
      <c r="J78" s="93">
        <v>42440</v>
      </c>
      <c r="K78" s="93">
        <v>632</v>
      </c>
      <c r="L78" s="93">
        <v>1926800</v>
      </c>
      <c r="M78" s="93">
        <v>181960</v>
      </c>
      <c r="N78" s="93">
        <v>1148</v>
      </c>
      <c r="O78" s="93">
        <v>1646100</v>
      </c>
      <c r="P78" s="93">
        <v>54340</v>
      </c>
      <c r="Q78" s="93">
        <v>37</v>
      </c>
      <c r="R78" s="93">
        <v>37700</v>
      </c>
      <c r="S78" s="93">
        <v>268</v>
      </c>
      <c r="T78" s="93">
        <v>621000</v>
      </c>
      <c r="U78" s="93">
        <v>352170</v>
      </c>
      <c r="V78" s="93">
        <v>30829990</v>
      </c>
    </row>
    <row r="79" spans="1:22" s="40" customFormat="1" ht="10.5" customHeight="1">
      <c r="A79" s="243" t="s">
        <v>583</v>
      </c>
      <c r="B79" s="241">
        <v>352</v>
      </c>
      <c r="C79" s="93">
        <v>9318050</v>
      </c>
      <c r="D79" s="93">
        <v>7691475</v>
      </c>
      <c r="E79" s="93">
        <v>727</v>
      </c>
      <c r="F79" s="93">
        <v>5570990</v>
      </c>
      <c r="G79" s="93">
        <v>2607200</v>
      </c>
      <c r="H79" s="93">
        <v>2393</v>
      </c>
      <c r="I79" s="93">
        <v>5301450</v>
      </c>
      <c r="J79" s="93">
        <v>31420</v>
      </c>
      <c r="K79" s="93">
        <v>604</v>
      </c>
      <c r="L79" s="93">
        <v>1852600</v>
      </c>
      <c r="M79" s="93">
        <v>174590</v>
      </c>
      <c r="N79" s="93">
        <v>1198</v>
      </c>
      <c r="O79" s="93">
        <v>1708600</v>
      </c>
      <c r="P79" s="93">
        <v>60780</v>
      </c>
      <c r="Q79" s="93">
        <v>35</v>
      </c>
      <c r="R79" s="93">
        <v>35600</v>
      </c>
      <c r="S79" s="93">
        <v>254</v>
      </c>
      <c r="T79" s="93">
        <v>591000</v>
      </c>
      <c r="U79" s="93">
        <v>336740</v>
      </c>
      <c r="V79" s="93">
        <v>35280495</v>
      </c>
    </row>
    <row r="80" spans="1:22" s="40" customFormat="1" ht="10.5" customHeight="1">
      <c r="A80" s="243" t="s">
        <v>584</v>
      </c>
      <c r="B80" s="241">
        <v>364</v>
      </c>
      <c r="C80" s="93">
        <v>10244900</v>
      </c>
      <c r="D80" s="93">
        <v>7972990</v>
      </c>
      <c r="E80" s="93">
        <v>686</v>
      </c>
      <c r="F80" s="93">
        <v>5435000</v>
      </c>
      <c r="G80" s="93">
        <v>2198680</v>
      </c>
      <c r="H80" s="93">
        <v>2434</v>
      </c>
      <c r="I80" s="93">
        <v>5440100</v>
      </c>
      <c r="J80" s="93">
        <v>48010</v>
      </c>
      <c r="K80" s="93">
        <v>602</v>
      </c>
      <c r="L80" s="93">
        <v>1879400</v>
      </c>
      <c r="M80" s="93">
        <v>201080</v>
      </c>
      <c r="N80" s="93">
        <v>1166</v>
      </c>
      <c r="O80" s="93">
        <v>1665800</v>
      </c>
      <c r="P80" s="93">
        <v>72380</v>
      </c>
      <c r="Q80" s="93">
        <v>29</v>
      </c>
      <c r="R80" s="93">
        <v>29000</v>
      </c>
      <c r="S80" s="93">
        <v>229</v>
      </c>
      <c r="T80" s="93">
        <v>577500</v>
      </c>
      <c r="U80" s="93">
        <v>334650</v>
      </c>
      <c r="V80" s="93">
        <v>36099490</v>
      </c>
    </row>
    <row r="81" spans="1:22" s="40" customFormat="1" ht="10.5" customHeight="1">
      <c r="A81" s="243" t="s">
        <v>585</v>
      </c>
      <c r="B81" s="110">
        <v>347</v>
      </c>
      <c r="C81" s="91">
        <v>9813200</v>
      </c>
      <c r="D81" s="91">
        <v>8378720</v>
      </c>
      <c r="E81" s="91">
        <v>738</v>
      </c>
      <c r="F81" s="91">
        <v>5933600</v>
      </c>
      <c r="G81" s="91">
        <v>2545530</v>
      </c>
      <c r="H81" s="91">
        <v>2665</v>
      </c>
      <c r="I81" s="91">
        <v>6041800</v>
      </c>
      <c r="J81" s="91">
        <v>30390</v>
      </c>
      <c r="K81" s="91">
        <v>603</v>
      </c>
      <c r="L81" s="91">
        <v>1858000</v>
      </c>
      <c r="M81" s="91">
        <v>183720</v>
      </c>
      <c r="N81" s="91">
        <v>1110</v>
      </c>
      <c r="O81" s="91">
        <v>1587400</v>
      </c>
      <c r="P81" s="91">
        <v>114440</v>
      </c>
      <c r="Q81" s="91">
        <v>21</v>
      </c>
      <c r="R81" s="91">
        <v>22000</v>
      </c>
      <c r="S81" s="91">
        <v>216</v>
      </c>
      <c r="T81" s="91">
        <v>564000</v>
      </c>
      <c r="U81" s="91">
        <v>316580</v>
      </c>
      <c r="V81" s="91">
        <v>37389380</v>
      </c>
    </row>
    <row r="82" spans="1:22" s="262" customFormat="1" ht="10.5" customHeight="1">
      <c r="A82" s="244" t="s">
        <v>586</v>
      </c>
      <c r="B82" s="112">
        <v>328</v>
      </c>
      <c r="C82" s="111">
        <v>9507600</v>
      </c>
      <c r="D82" s="111">
        <v>7632490</v>
      </c>
      <c r="E82" s="111">
        <v>738</v>
      </c>
      <c r="F82" s="111">
        <v>5972850</v>
      </c>
      <c r="G82" s="111">
        <v>2717900</v>
      </c>
      <c r="H82" s="111">
        <v>2531</v>
      </c>
      <c r="I82" s="111">
        <v>6461100</v>
      </c>
      <c r="J82" s="111">
        <v>53890</v>
      </c>
      <c r="K82" s="111">
        <v>645</v>
      </c>
      <c r="L82" s="111">
        <v>1990000</v>
      </c>
      <c r="M82" s="111">
        <v>335520</v>
      </c>
      <c r="N82" s="111">
        <v>1222</v>
      </c>
      <c r="O82" s="111">
        <v>1741800</v>
      </c>
      <c r="P82" s="111">
        <v>79560</v>
      </c>
      <c r="Q82" s="111">
        <v>23</v>
      </c>
      <c r="R82" s="111">
        <v>23700</v>
      </c>
      <c r="S82" s="111">
        <v>201</v>
      </c>
      <c r="T82" s="111">
        <v>557500</v>
      </c>
      <c r="U82" s="111">
        <v>328490</v>
      </c>
      <c r="V82" s="111">
        <v>37402400</v>
      </c>
    </row>
    <row r="83" spans="1:22" s="40" customFormat="1" ht="6" customHeight="1">
      <c r="A83" s="246"/>
      <c r="B83" s="11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247"/>
      <c r="T83" s="247"/>
      <c r="U83" s="247"/>
      <c r="V83" s="91"/>
    </row>
    <row r="84" spans="1:22" s="1" customFormat="1" ht="10.5" customHeight="1">
      <c r="A84" s="240" t="s">
        <v>587</v>
      </c>
      <c r="B84" s="110">
        <v>17</v>
      </c>
      <c r="C84" s="91">
        <v>571500</v>
      </c>
      <c r="D84" s="91">
        <v>437250</v>
      </c>
      <c r="E84" s="91">
        <v>61</v>
      </c>
      <c r="F84" s="91">
        <v>510700</v>
      </c>
      <c r="G84" s="91">
        <v>191430</v>
      </c>
      <c r="H84" s="91">
        <v>207</v>
      </c>
      <c r="I84" s="91">
        <v>474300</v>
      </c>
      <c r="J84" s="91">
        <v>0</v>
      </c>
      <c r="K84" s="91">
        <v>45</v>
      </c>
      <c r="L84" s="91">
        <v>139600</v>
      </c>
      <c r="M84" s="91">
        <v>29460</v>
      </c>
      <c r="N84" s="91">
        <v>110</v>
      </c>
      <c r="O84" s="91">
        <v>156800</v>
      </c>
      <c r="P84" s="91">
        <v>2860</v>
      </c>
      <c r="Q84" s="91">
        <v>0</v>
      </c>
      <c r="R84" s="91">
        <v>0</v>
      </c>
      <c r="S84" s="91">
        <v>20</v>
      </c>
      <c r="T84" s="91">
        <v>55500</v>
      </c>
      <c r="U84" s="91">
        <v>31740</v>
      </c>
      <c r="V84" s="91">
        <v>2601140</v>
      </c>
    </row>
    <row r="85" spans="1:22" s="1" customFormat="1" ht="10.5" customHeight="1">
      <c r="A85" s="243" t="s">
        <v>588</v>
      </c>
      <c r="B85" s="110">
        <v>20</v>
      </c>
      <c r="C85" s="91">
        <v>585900</v>
      </c>
      <c r="D85" s="91">
        <v>400900</v>
      </c>
      <c r="E85" s="91">
        <v>72</v>
      </c>
      <c r="F85" s="91">
        <v>551100</v>
      </c>
      <c r="G85" s="91">
        <v>250310</v>
      </c>
      <c r="H85" s="91">
        <v>227</v>
      </c>
      <c r="I85" s="91">
        <v>540100</v>
      </c>
      <c r="J85" s="91">
        <v>0</v>
      </c>
      <c r="K85" s="91">
        <v>62</v>
      </c>
      <c r="L85" s="91">
        <v>186600</v>
      </c>
      <c r="M85" s="91">
        <v>42540</v>
      </c>
      <c r="N85" s="91">
        <v>90</v>
      </c>
      <c r="O85" s="91">
        <v>126800</v>
      </c>
      <c r="P85" s="91">
        <v>6840</v>
      </c>
      <c r="Q85" s="91">
        <v>2</v>
      </c>
      <c r="R85" s="91">
        <v>2400</v>
      </c>
      <c r="S85" s="91">
        <v>16</v>
      </c>
      <c r="T85" s="91">
        <v>45000</v>
      </c>
      <c r="U85" s="91">
        <v>24930</v>
      </c>
      <c r="V85" s="91">
        <v>2763420</v>
      </c>
    </row>
    <row r="86" spans="1:22" s="1" customFormat="1" ht="10.5" customHeight="1">
      <c r="A86" s="243" t="s">
        <v>589</v>
      </c>
      <c r="B86" s="110">
        <v>31</v>
      </c>
      <c r="C86" s="91">
        <v>957700</v>
      </c>
      <c r="D86" s="91">
        <v>646910</v>
      </c>
      <c r="E86" s="91">
        <v>63</v>
      </c>
      <c r="F86" s="91">
        <v>483500</v>
      </c>
      <c r="G86" s="91">
        <v>208530</v>
      </c>
      <c r="H86" s="91">
        <v>220</v>
      </c>
      <c r="I86" s="91">
        <v>564300</v>
      </c>
      <c r="J86" s="91">
        <v>6620</v>
      </c>
      <c r="K86" s="91">
        <v>55</v>
      </c>
      <c r="L86" s="91">
        <v>171000</v>
      </c>
      <c r="M86" s="91">
        <v>27880</v>
      </c>
      <c r="N86" s="91">
        <v>112</v>
      </c>
      <c r="O86" s="91">
        <v>157400</v>
      </c>
      <c r="P86" s="91">
        <v>6840</v>
      </c>
      <c r="Q86" s="91">
        <v>4</v>
      </c>
      <c r="R86" s="91">
        <v>4000</v>
      </c>
      <c r="S86" s="91">
        <v>17</v>
      </c>
      <c r="T86" s="91">
        <v>48000</v>
      </c>
      <c r="U86" s="91">
        <v>27330</v>
      </c>
      <c r="V86" s="91">
        <v>3310010</v>
      </c>
    </row>
    <row r="87" spans="1:22" s="1" customFormat="1" ht="10.5" customHeight="1">
      <c r="A87" s="243" t="s">
        <v>590</v>
      </c>
      <c r="B87" s="110">
        <v>23</v>
      </c>
      <c r="C87" s="91">
        <v>728900</v>
      </c>
      <c r="D87" s="91">
        <v>595160</v>
      </c>
      <c r="E87" s="91">
        <v>60</v>
      </c>
      <c r="F87" s="91">
        <v>480300</v>
      </c>
      <c r="G87" s="91">
        <v>203730</v>
      </c>
      <c r="H87" s="91">
        <v>214</v>
      </c>
      <c r="I87" s="91">
        <v>548100</v>
      </c>
      <c r="J87" s="91">
        <v>2890</v>
      </c>
      <c r="K87" s="91">
        <v>54</v>
      </c>
      <c r="L87" s="91">
        <v>168800</v>
      </c>
      <c r="M87" s="91">
        <v>28860</v>
      </c>
      <c r="N87" s="91">
        <v>94</v>
      </c>
      <c r="O87" s="91">
        <v>133600</v>
      </c>
      <c r="P87" s="91">
        <v>12560</v>
      </c>
      <c r="Q87" s="91">
        <v>0</v>
      </c>
      <c r="R87" s="91">
        <v>0</v>
      </c>
      <c r="S87" s="91">
        <v>18</v>
      </c>
      <c r="T87" s="91">
        <v>49500</v>
      </c>
      <c r="U87" s="91">
        <v>29790</v>
      </c>
      <c r="V87" s="91">
        <v>2982190</v>
      </c>
    </row>
    <row r="88" spans="1:22" s="1" customFormat="1" ht="10.5" customHeight="1">
      <c r="A88" s="243" t="s">
        <v>591</v>
      </c>
      <c r="B88" s="110">
        <v>30</v>
      </c>
      <c r="C88" s="91">
        <v>759900</v>
      </c>
      <c r="D88" s="91">
        <v>790130</v>
      </c>
      <c r="E88" s="91">
        <v>53</v>
      </c>
      <c r="F88" s="91">
        <v>449000</v>
      </c>
      <c r="G88" s="91">
        <v>213370</v>
      </c>
      <c r="H88" s="91">
        <v>184</v>
      </c>
      <c r="I88" s="91">
        <v>475700</v>
      </c>
      <c r="J88" s="91">
        <v>2750</v>
      </c>
      <c r="K88" s="91">
        <v>52</v>
      </c>
      <c r="L88" s="91">
        <v>164000</v>
      </c>
      <c r="M88" s="91">
        <v>14800</v>
      </c>
      <c r="N88" s="91">
        <v>90</v>
      </c>
      <c r="O88" s="91">
        <v>129600</v>
      </c>
      <c r="P88" s="91">
        <v>6560</v>
      </c>
      <c r="Q88" s="91">
        <v>0</v>
      </c>
      <c r="R88" s="91">
        <v>0</v>
      </c>
      <c r="S88" s="91">
        <v>15</v>
      </c>
      <c r="T88" s="91">
        <v>42000</v>
      </c>
      <c r="U88" s="91">
        <v>25350</v>
      </c>
      <c r="V88" s="91">
        <v>3073160</v>
      </c>
    </row>
    <row r="89" spans="1:22" s="1" customFormat="1" ht="10.5" customHeight="1">
      <c r="A89" s="243" t="s">
        <v>592</v>
      </c>
      <c r="B89" s="110">
        <v>29</v>
      </c>
      <c r="C89" s="91">
        <v>921900</v>
      </c>
      <c r="D89" s="91">
        <v>726320</v>
      </c>
      <c r="E89" s="91">
        <v>63</v>
      </c>
      <c r="F89" s="91">
        <v>497300</v>
      </c>
      <c r="G89" s="91">
        <v>253760</v>
      </c>
      <c r="H89" s="91">
        <v>225</v>
      </c>
      <c r="I89" s="91">
        <v>585800</v>
      </c>
      <c r="J89" s="91">
        <v>3590</v>
      </c>
      <c r="K89" s="91">
        <v>55</v>
      </c>
      <c r="L89" s="91">
        <v>171800</v>
      </c>
      <c r="M89" s="91">
        <v>24620</v>
      </c>
      <c r="N89" s="91">
        <v>100</v>
      </c>
      <c r="O89" s="91">
        <v>143600</v>
      </c>
      <c r="P89" s="91">
        <v>9700</v>
      </c>
      <c r="Q89" s="91">
        <v>1</v>
      </c>
      <c r="R89" s="91">
        <v>1100</v>
      </c>
      <c r="S89" s="91">
        <v>20</v>
      </c>
      <c r="T89" s="91">
        <v>55500</v>
      </c>
      <c r="U89" s="91">
        <v>32400</v>
      </c>
      <c r="V89" s="91">
        <v>3427390</v>
      </c>
    </row>
    <row r="90" spans="1:22" s="1" customFormat="1" ht="10.5" customHeight="1">
      <c r="A90" s="243" t="s">
        <v>593</v>
      </c>
      <c r="B90" s="110">
        <v>34</v>
      </c>
      <c r="C90" s="91">
        <v>971800</v>
      </c>
      <c r="D90" s="91">
        <v>845350</v>
      </c>
      <c r="E90" s="91">
        <v>62</v>
      </c>
      <c r="F90" s="91">
        <v>519500</v>
      </c>
      <c r="G90" s="91">
        <v>190020</v>
      </c>
      <c r="H90" s="91">
        <v>231</v>
      </c>
      <c r="I90" s="91">
        <v>601800</v>
      </c>
      <c r="J90" s="91">
        <v>6620</v>
      </c>
      <c r="K90" s="91">
        <v>55</v>
      </c>
      <c r="L90" s="91">
        <v>169600</v>
      </c>
      <c r="M90" s="91">
        <v>19500</v>
      </c>
      <c r="N90" s="91">
        <v>104</v>
      </c>
      <c r="O90" s="91">
        <v>150000</v>
      </c>
      <c r="P90" s="91">
        <v>6560</v>
      </c>
      <c r="Q90" s="91">
        <v>0</v>
      </c>
      <c r="R90" s="91">
        <v>0</v>
      </c>
      <c r="S90" s="91">
        <v>17</v>
      </c>
      <c r="T90" s="91">
        <v>45000</v>
      </c>
      <c r="U90" s="91">
        <v>25380</v>
      </c>
      <c r="V90" s="91">
        <v>3551130</v>
      </c>
    </row>
    <row r="91" spans="1:22" s="1" customFormat="1" ht="10.5" customHeight="1">
      <c r="A91" s="243" t="s">
        <v>594</v>
      </c>
      <c r="B91" s="110">
        <v>45</v>
      </c>
      <c r="C91" s="91">
        <v>1173500</v>
      </c>
      <c r="D91" s="91">
        <v>903570</v>
      </c>
      <c r="E91" s="91">
        <v>64</v>
      </c>
      <c r="F91" s="91">
        <v>523800</v>
      </c>
      <c r="G91" s="91">
        <v>260480</v>
      </c>
      <c r="H91" s="91">
        <v>230</v>
      </c>
      <c r="I91" s="91">
        <v>606500</v>
      </c>
      <c r="J91" s="91">
        <v>6620</v>
      </c>
      <c r="K91" s="91">
        <v>66</v>
      </c>
      <c r="L91" s="91">
        <v>200400</v>
      </c>
      <c r="M91" s="91">
        <v>46820</v>
      </c>
      <c r="N91" s="91">
        <v>112</v>
      </c>
      <c r="O91" s="91">
        <v>159800</v>
      </c>
      <c r="P91" s="91">
        <v>9420</v>
      </c>
      <c r="Q91" s="91">
        <v>9</v>
      </c>
      <c r="R91" s="91">
        <v>9000</v>
      </c>
      <c r="S91" s="91">
        <v>16</v>
      </c>
      <c r="T91" s="91">
        <v>44000</v>
      </c>
      <c r="U91" s="91">
        <v>28650</v>
      </c>
      <c r="V91" s="91">
        <v>3972560</v>
      </c>
    </row>
    <row r="92" spans="1:22" s="1" customFormat="1" ht="10.5" customHeight="1">
      <c r="A92" s="243" t="s">
        <v>595</v>
      </c>
      <c r="B92" s="110">
        <v>29</v>
      </c>
      <c r="C92" s="91">
        <v>756200</v>
      </c>
      <c r="D92" s="91">
        <v>669830</v>
      </c>
      <c r="E92" s="91">
        <v>59</v>
      </c>
      <c r="F92" s="91">
        <v>493400</v>
      </c>
      <c r="G92" s="91">
        <v>253030</v>
      </c>
      <c r="H92" s="91">
        <v>185</v>
      </c>
      <c r="I92" s="91">
        <v>478700</v>
      </c>
      <c r="J92" s="91">
        <v>3310</v>
      </c>
      <c r="K92" s="91">
        <v>51</v>
      </c>
      <c r="L92" s="91">
        <v>153600</v>
      </c>
      <c r="M92" s="91">
        <v>22760</v>
      </c>
      <c r="N92" s="91">
        <v>102</v>
      </c>
      <c r="O92" s="91">
        <v>143400</v>
      </c>
      <c r="P92" s="91">
        <v>3700</v>
      </c>
      <c r="Q92" s="91">
        <v>1</v>
      </c>
      <c r="R92" s="91">
        <v>1100</v>
      </c>
      <c r="S92" s="91">
        <v>17</v>
      </c>
      <c r="T92" s="91">
        <v>47000</v>
      </c>
      <c r="U92" s="91">
        <v>29020</v>
      </c>
      <c r="V92" s="91">
        <v>3055050</v>
      </c>
    </row>
    <row r="93" spans="1:22" s="1" customFormat="1" ht="10.5" customHeight="1">
      <c r="A93" s="240" t="s">
        <v>596</v>
      </c>
      <c r="B93" s="110">
        <v>22</v>
      </c>
      <c r="C93" s="91">
        <v>579000</v>
      </c>
      <c r="D93" s="91">
        <v>563350</v>
      </c>
      <c r="E93" s="91">
        <v>54</v>
      </c>
      <c r="F93" s="91">
        <v>451450</v>
      </c>
      <c r="G93" s="91">
        <v>170970</v>
      </c>
      <c r="H93" s="91">
        <v>191</v>
      </c>
      <c r="I93" s="91">
        <v>498900</v>
      </c>
      <c r="J93" s="91">
        <v>4430</v>
      </c>
      <c r="K93" s="91">
        <v>48</v>
      </c>
      <c r="L93" s="91">
        <v>151200</v>
      </c>
      <c r="M93" s="91">
        <v>27180</v>
      </c>
      <c r="N93" s="91">
        <v>92</v>
      </c>
      <c r="O93" s="91">
        <v>131400</v>
      </c>
      <c r="P93" s="91">
        <v>6560</v>
      </c>
      <c r="Q93" s="91">
        <v>0</v>
      </c>
      <c r="R93" s="91">
        <v>0</v>
      </c>
      <c r="S93" s="91">
        <v>15</v>
      </c>
      <c r="T93" s="91">
        <v>45000</v>
      </c>
      <c r="U93" s="91">
        <v>26380</v>
      </c>
      <c r="V93" s="91">
        <v>2655820</v>
      </c>
    </row>
    <row r="94" spans="1:22" s="1" customFormat="1" ht="10.5" customHeight="1">
      <c r="A94" s="243" t="s">
        <v>597</v>
      </c>
      <c r="B94" s="110">
        <v>22</v>
      </c>
      <c r="C94" s="91">
        <v>645500</v>
      </c>
      <c r="D94" s="91">
        <v>489660</v>
      </c>
      <c r="E94" s="91">
        <v>61</v>
      </c>
      <c r="F94" s="91">
        <v>497900</v>
      </c>
      <c r="G94" s="91">
        <v>248600</v>
      </c>
      <c r="H94" s="91">
        <v>212</v>
      </c>
      <c r="I94" s="91">
        <v>562500</v>
      </c>
      <c r="J94" s="91">
        <v>11000</v>
      </c>
      <c r="K94" s="91">
        <v>46</v>
      </c>
      <c r="L94" s="91">
        <v>140800</v>
      </c>
      <c r="M94" s="91">
        <v>24200</v>
      </c>
      <c r="N94" s="91">
        <v>104</v>
      </c>
      <c r="O94" s="91">
        <v>149200</v>
      </c>
      <c r="P94" s="91">
        <v>3980</v>
      </c>
      <c r="Q94" s="91">
        <v>6</v>
      </c>
      <c r="R94" s="91">
        <v>6100</v>
      </c>
      <c r="S94" s="91">
        <v>16</v>
      </c>
      <c r="T94" s="91">
        <v>45000</v>
      </c>
      <c r="U94" s="91">
        <v>25590</v>
      </c>
      <c r="V94" s="91">
        <v>2850030</v>
      </c>
    </row>
    <row r="95" spans="1:22" s="1" customFormat="1" ht="10.5" customHeight="1">
      <c r="A95" s="243" t="s">
        <v>598</v>
      </c>
      <c r="B95" s="110">
        <v>26</v>
      </c>
      <c r="C95" s="91">
        <v>855800</v>
      </c>
      <c r="D95" s="91">
        <v>564060</v>
      </c>
      <c r="E95" s="91">
        <v>66</v>
      </c>
      <c r="F95" s="91">
        <v>514900</v>
      </c>
      <c r="G95" s="91">
        <v>273670</v>
      </c>
      <c r="H95" s="91">
        <v>205</v>
      </c>
      <c r="I95" s="91">
        <v>524400</v>
      </c>
      <c r="J95" s="91">
        <v>6060</v>
      </c>
      <c r="K95" s="91">
        <v>56</v>
      </c>
      <c r="L95" s="91">
        <v>172600</v>
      </c>
      <c r="M95" s="91">
        <v>26900</v>
      </c>
      <c r="N95" s="91">
        <v>112</v>
      </c>
      <c r="O95" s="91">
        <v>160200</v>
      </c>
      <c r="P95" s="91">
        <v>3980</v>
      </c>
      <c r="Q95" s="91">
        <v>0</v>
      </c>
      <c r="R95" s="91">
        <v>0</v>
      </c>
      <c r="S95" s="91">
        <v>14</v>
      </c>
      <c r="T95" s="91">
        <v>36000</v>
      </c>
      <c r="U95" s="91">
        <v>21930</v>
      </c>
      <c r="V95" s="91">
        <v>3160500</v>
      </c>
    </row>
    <row r="96" spans="1:22" s="1" customFormat="1" ht="6" customHeight="1">
      <c r="B96" s="241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1"/>
      <c r="T96" s="91"/>
      <c r="U96" s="91"/>
      <c r="V96" s="93"/>
    </row>
    <row r="97" spans="1:22" s="228" customFormat="1" ht="10.5" customHeight="1">
      <c r="B97" s="259"/>
      <c r="C97" s="260"/>
      <c r="D97" s="260"/>
      <c r="E97" s="245"/>
      <c r="F97" s="260"/>
      <c r="G97" s="260"/>
      <c r="H97" s="404" t="s">
        <v>605</v>
      </c>
      <c r="I97" s="404"/>
      <c r="J97" s="404"/>
      <c r="K97" s="404"/>
      <c r="L97" s="404" t="s">
        <v>606</v>
      </c>
      <c r="M97" s="404"/>
      <c r="N97" s="404"/>
      <c r="O97" s="404"/>
      <c r="P97" s="260"/>
      <c r="Q97" s="260"/>
      <c r="R97" s="260"/>
      <c r="S97" s="245"/>
      <c r="T97" s="245"/>
      <c r="U97" s="245"/>
      <c r="V97" s="260"/>
    </row>
    <row r="98" spans="1:22" s="1" customFormat="1" ht="6" customHeight="1">
      <c r="B98" s="241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1"/>
      <c r="T98" s="91"/>
      <c r="U98" s="91"/>
      <c r="V98" s="93"/>
    </row>
    <row r="99" spans="1:22" s="1" customFormat="1" ht="10.5" customHeight="1">
      <c r="A99" s="240" t="s">
        <v>582</v>
      </c>
      <c r="B99" s="241">
        <v>370</v>
      </c>
      <c r="C99" s="93">
        <v>8783600</v>
      </c>
      <c r="D99" s="93">
        <v>7061995</v>
      </c>
      <c r="E99" s="93">
        <v>615</v>
      </c>
      <c r="F99" s="93">
        <v>4396900</v>
      </c>
      <c r="G99" s="93">
        <v>1613705</v>
      </c>
      <c r="H99" s="93">
        <v>2443</v>
      </c>
      <c r="I99" s="93">
        <v>3823200</v>
      </c>
      <c r="J99" s="93">
        <v>34220</v>
      </c>
      <c r="K99" s="93">
        <v>768</v>
      </c>
      <c r="L99" s="93">
        <v>2313000</v>
      </c>
      <c r="M99" s="93">
        <v>312770</v>
      </c>
      <c r="N99" s="93">
        <v>722</v>
      </c>
      <c r="O99" s="93">
        <v>923850</v>
      </c>
      <c r="P99" s="93">
        <v>11440</v>
      </c>
      <c r="Q99" s="93">
        <v>132</v>
      </c>
      <c r="R99" s="93">
        <v>129900</v>
      </c>
      <c r="S99" s="91">
        <v>0</v>
      </c>
      <c r="T99" s="91">
        <v>0</v>
      </c>
      <c r="U99" s="91">
        <v>0</v>
      </c>
      <c r="V99" s="93">
        <v>29404580</v>
      </c>
    </row>
    <row r="100" spans="1:22" s="1" customFormat="1" ht="10.5" customHeight="1">
      <c r="A100" s="243" t="s">
        <v>583</v>
      </c>
      <c r="B100" s="241">
        <v>425</v>
      </c>
      <c r="C100" s="93">
        <v>9879000</v>
      </c>
      <c r="D100" s="93">
        <v>7056695</v>
      </c>
      <c r="E100" s="93">
        <v>606</v>
      </c>
      <c r="F100" s="93">
        <v>4618390</v>
      </c>
      <c r="G100" s="93">
        <v>1527075</v>
      </c>
      <c r="H100" s="93">
        <v>2488</v>
      </c>
      <c r="I100" s="93">
        <v>3840500</v>
      </c>
      <c r="J100" s="93">
        <v>33560</v>
      </c>
      <c r="K100" s="93">
        <v>766</v>
      </c>
      <c r="L100" s="93">
        <v>2246800</v>
      </c>
      <c r="M100" s="93">
        <v>369440</v>
      </c>
      <c r="N100" s="93">
        <v>729</v>
      </c>
      <c r="O100" s="93">
        <v>932000</v>
      </c>
      <c r="P100" s="93">
        <v>0</v>
      </c>
      <c r="Q100" s="93">
        <v>106</v>
      </c>
      <c r="R100" s="93">
        <v>102100</v>
      </c>
      <c r="S100" s="91">
        <v>0</v>
      </c>
      <c r="T100" s="91">
        <v>0</v>
      </c>
      <c r="U100" s="91">
        <v>0</v>
      </c>
      <c r="V100" s="93">
        <v>30605560</v>
      </c>
    </row>
    <row r="101" spans="1:22" s="1" customFormat="1" ht="10.5" customHeight="1">
      <c r="A101" s="243" t="s">
        <v>584</v>
      </c>
      <c r="B101" s="241">
        <v>455</v>
      </c>
      <c r="C101" s="93">
        <v>12880300</v>
      </c>
      <c r="D101" s="93">
        <v>9772970</v>
      </c>
      <c r="E101" s="93">
        <v>675</v>
      </c>
      <c r="F101" s="93">
        <v>5250900</v>
      </c>
      <c r="G101" s="93">
        <v>1751780</v>
      </c>
      <c r="H101" s="93">
        <v>2464</v>
      </c>
      <c r="I101" s="93">
        <v>3911200</v>
      </c>
      <c r="J101" s="93">
        <v>32720</v>
      </c>
      <c r="K101" s="93">
        <v>764</v>
      </c>
      <c r="L101" s="93">
        <v>2306800</v>
      </c>
      <c r="M101" s="93">
        <v>371180</v>
      </c>
      <c r="N101" s="93">
        <v>788</v>
      </c>
      <c r="O101" s="93">
        <v>1031700</v>
      </c>
      <c r="P101" s="93">
        <v>2860</v>
      </c>
      <c r="Q101" s="93">
        <v>146</v>
      </c>
      <c r="R101" s="93">
        <v>147900</v>
      </c>
      <c r="S101" s="91">
        <v>0</v>
      </c>
      <c r="T101" s="91">
        <v>0</v>
      </c>
      <c r="U101" s="91">
        <v>0</v>
      </c>
      <c r="V101" s="93">
        <v>37460310</v>
      </c>
    </row>
    <row r="102" spans="1:22" s="1" customFormat="1" ht="10.5" customHeight="1">
      <c r="A102" s="243" t="s">
        <v>585</v>
      </c>
      <c r="B102" s="110">
        <v>420</v>
      </c>
      <c r="C102" s="91">
        <v>12256000</v>
      </c>
      <c r="D102" s="91">
        <v>10217220</v>
      </c>
      <c r="E102" s="91">
        <v>663</v>
      </c>
      <c r="F102" s="91">
        <v>5093550</v>
      </c>
      <c r="G102" s="91">
        <v>1558300</v>
      </c>
      <c r="H102" s="91">
        <v>2433</v>
      </c>
      <c r="I102" s="91">
        <v>3732500</v>
      </c>
      <c r="J102" s="91">
        <v>8800</v>
      </c>
      <c r="K102" s="91">
        <v>772</v>
      </c>
      <c r="L102" s="91">
        <v>2353000</v>
      </c>
      <c r="M102" s="91">
        <v>407540</v>
      </c>
      <c r="N102" s="91">
        <v>821</v>
      </c>
      <c r="O102" s="91">
        <v>1075750</v>
      </c>
      <c r="P102" s="91">
        <v>17160</v>
      </c>
      <c r="Q102" s="91">
        <v>144</v>
      </c>
      <c r="R102" s="91">
        <v>148680</v>
      </c>
      <c r="S102" s="91">
        <v>0</v>
      </c>
      <c r="T102" s="91">
        <v>0</v>
      </c>
      <c r="U102" s="91">
        <v>0</v>
      </c>
      <c r="V102" s="91">
        <v>36868500</v>
      </c>
    </row>
    <row r="103" spans="1:22" s="38" customFormat="1" ht="10.5" customHeight="1">
      <c r="A103" s="244" t="s">
        <v>586</v>
      </c>
      <c r="B103" s="112">
        <v>423</v>
      </c>
      <c r="C103" s="111">
        <v>12331900</v>
      </c>
      <c r="D103" s="111">
        <v>9003720</v>
      </c>
      <c r="E103" s="111">
        <v>642</v>
      </c>
      <c r="F103" s="111">
        <v>4863500</v>
      </c>
      <c r="G103" s="111">
        <v>1716440</v>
      </c>
      <c r="H103" s="111">
        <v>2306</v>
      </c>
      <c r="I103" s="111">
        <v>3951700</v>
      </c>
      <c r="J103" s="111">
        <v>23760</v>
      </c>
      <c r="K103" s="111">
        <v>751</v>
      </c>
      <c r="L103" s="111">
        <v>2285400</v>
      </c>
      <c r="M103" s="111">
        <v>353080</v>
      </c>
      <c r="N103" s="111">
        <v>948</v>
      </c>
      <c r="O103" s="111">
        <v>1249000</v>
      </c>
      <c r="P103" s="111">
        <v>17160</v>
      </c>
      <c r="Q103" s="111">
        <v>126</v>
      </c>
      <c r="R103" s="111">
        <v>127200</v>
      </c>
      <c r="S103" s="111">
        <v>0</v>
      </c>
      <c r="T103" s="111">
        <v>0</v>
      </c>
      <c r="U103" s="111">
        <v>0</v>
      </c>
      <c r="V103" s="111">
        <v>35922860</v>
      </c>
    </row>
    <row r="104" spans="1:22" s="1" customFormat="1" ht="6" customHeight="1">
      <c r="A104" s="246"/>
      <c r="B104" s="110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247"/>
      <c r="T104" s="247"/>
      <c r="U104" s="247"/>
      <c r="V104" s="91"/>
    </row>
    <row r="105" spans="1:22" s="1" customFormat="1" ht="10.5" customHeight="1">
      <c r="A105" s="240" t="s">
        <v>587</v>
      </c>
      <c r="B105" s="110">
        <v>31</v>
      </c>
      <c r="C105" s="91">
        <v>965100</v>
      </c>
      <c r="D105" s="91">
        <v>608920</v>
      </c>
      <c r="E105" s="91">
        <v>52</v>
      </c>
      <c r="F105" s="91">
        <v>395200</v>
      </c>
      <c r="G105" s="91">
        <v>136320</v>
      </c>
      <c r="H105" s="91">
        <v>182</v>
      </c>
      <c r="I105" s="91">
        <v>270000</v>
      </c>
      <c r="J105" s="91">
        <v>280</v>
      </c>
      <c r="K105" s="91">
        <v>60</v>
      </c>
      <c r="L105" s="91">
        <v>181200</v>
      </c>
      <c r="M105" s="91">
        <v>22910</v>
      </c>
      <c r="N105" s="91">
        <v>82</v>
      </c>
      <c r="O105" s="91">
        <v>109200</v>
      </c>
      <c r="P105" s="91">
        <v>0</v>
      </c>
      <c r="Q105" s="91">
        <v>12</v>
      </c>
      <c r="R105" s="91">
        <v>12400</v>
      </c>
      <c r="S105" s="91">
        <v>0</v>
      </c>
      <c r="T105" s="91">
        <v>0</v>
      </c>
      <c r="U105" s="91">
        <v>0</v>
      </c>
      <c r="V105" s="91">
        <v>2701530</v>
      </c>
    </row>
    <row r="106" spans="1:22" s="1" customFormat="1" ht="10.5" customHeight="1">
      <c r="A106" s="243" t="s">
        <v>588</v>
      </c>
      <c r="B106" s="110">
        <v>30</v>
      </c>
      <c r="C106" s="91">
        <v>861400</v>
      </c>
      <c r="D106" s="91">
        <v>498580</v>
      </c>
      <c r="E106" s="91">
        <v>48</v>
      </c>
      <c r="F106" s="91">
        <v>376200</v>
      </c>
      <c r="G106" s="91">
        <v>85640</v>
      </c>
      <c r="H106" s="91">
        <v>186</v>
      </c>
      <c r="I106" s="91">
        <v>290000</v>
      </c>
      <c r="J106" s="91">
        <v>9020</v>
      </c>
      <c r="K106" s="91">
        <v>53</v>
      </c>
      <c r="L106" s="91">
        <v>159200</v>
      </c>
      <c r="M106" s="91">
        <v>27240</v>
      </c>
      <c r="N106" s="91">
        <v>79</v>
      </c>
      <c r="O106" s="91">
        <v>103900</v>
      </c>
      <c r="P106" s="91">
        <v>0</v>
      </c>
      <c r="Q106" s="91">
        <v>12</v>
      </c>
      <c r="R106" s="91">
        <v>12300</v>
      </c>
      <c r="S106" s="91">
        <v>0</v>
      </c>
      <c r="T106" s="91">
        <v>0</v>
      </c>
      <c r="U106" s="91">
        <v>0</v>
      </c>
      <c r="V106" s="91">
        <v>2423480</v>
      </c>
    </row>
    <row r="107" spans="1:22" s="1" customFormat="1" ht="10.5" customHeight="1">
      <c r="A107" s="243" t="s">
        <v>589</v>
      </c>
      <c r="B107" s="110">
        <v>41</v>
      </c>
      <c r="C107" s="91">
        <v>1202400</v>
      </c>
      <c r="D107" s="91">
        <v>709110</v>
      </c>
      <c r="E107" s="91">
        <v>55</v>
      </c>
      <c r="F107" s="91">
        <v>406200</v>
      </c>
      <c r="G107" s="91">
        <v>110790</v>
      </c>
      <c r="H107" s="91">
        <v>217</v>
      </c>
      <c r="I107" s="91">
        <v>365600</v>
      </c>
      <c r="J107" s="91">
        <v>2750</v>
      </c>
      <c r="K107" s="91">
        <v>56</v>
      </c>
      <c r="L107" s="91">
        <v>169400</v>
      </c>
      <c r="M107" s="91">
        <v>20620</v>
      </c>
      <c r="N107" s="91">
        <v>81</v>
      </c>
      <c r="O107" s="91">
        <v>105800</v>
      </c>
      <c r="P107" s="91">
        <v>0</v>
      </c>
      <c r="Q107" s="91">
        <v>14</v>
      </c>
      <c r="R107" s="91">
        <v>14000</v>
      </c>
      <c r="S107" s="91">
        <v>0</v>
      </c>
      <c r="T107" s="91">
        <v>0</v>
      </c>
      <c r="U107" s="91">
        <v>0</v>
      </c>
      <c r="V107" s="91">
        <v>3106670</v>
      </c>
    </row>
    <row r="108" spans="1:22" s="1" customFormat="1" ht="10.5" customHeight="1">
      <c r="A108" s="243" t="s">
        <v>590</v>
      </c>
      <c r="B108" s="110">
        <v>41</v>
      </c>
      <c r="C108" s="91">
        <v>1132300</v>
      </c>
      <c r="D108" s="91">
        <v>857130</v>
      </c>
      <c r="E108" s="91">
        <v>61</v>
      </c>
      <c r="F108" s="91">
        <v>483000</v>
      </c>
      <c r="G108" s="91">
        <v>184510</v>
      </c>
      <c r="H108" s="91">
        <v>197</v>
      </c>
      <c r="I108" s="91">
        <v>341600</v>
      </c>
      <c r="J108" s="91">
        <v>0</v>
      </c>
      <c r="K108" s="91">
        <v>63</v>
      </c>
      <c r="L108" s="91">
        <v>191800</v>
      </c>
      <c r="M108" s="91">
        <v>38670</v>
      </c>
      <c r="N108" s="91">
        <v>68</v>
      </c>
      <c r="O108" s="91">
        <v>90000</v>
      </c>
      <c r="P108" s="91">
        <v>0</v>
      </c>
      <c r="Q108" s="91">
        <v>11</v>
      </c>
      <c r="R108" s="91">
        <v>11400</v>
      </c>
      <c r="S108" s="91">
        <v>0</v>
      </c>
      <c r="T108" s="91">
        <v>0</v>
      </c>
      <c r="U108" s="91">
        <v>0</v>
      </c>
      <c r="V108" s="91">
        <v>3330410</v>
      </c>
    </row>
    <row r="109" spans="1:22" s="1" customFormat="1" ht="10.5" customHeight="1">
      <c r="A109" s="243" t="s">
        <v>591</v>
      </c>
      <c r="B109" s="110">
        <v>36</v>
      </c>
      <c r="C109" s="91">
        <v>893000</v>
      </c>
      <c r="D109" s="91">
        <v>636070</v>
      </c>
      <c r="E109" s="91">
        <v>49</v>
      </c>
      <c r="F109" s="91">
        <v>388600</v>
      </c>
      <c r="G109" s="91">
        <v>111110</v>
      </c>
      <c r="H109" s="91">
        <v>157</v>
      </c>
      <c r="I109" s="91">
        <v>279200</v>
      </c>
      <c r="J109" s="91">
        <v>0</v>
      </c>
      <c r="K109" s="91">
        <v>57</v>
      </c>
      <c r="L109" s="91">
        <v>173200</v>
      </c>
      <c r="M109" s="91">
        <v>21000</v>
      </c>
      <c r="N109" s="91">
        <v>72</v>
      </c>
      <c r="O109" s="91">
        <v>93500</v>
      </c>
      <c r="P109" s="91">
        <v>0</v>
      </c>
      <c r="Q109" s="91">
        <v>6</v>
      </c>
      <c r="R109" s="91">
        <v>5900</v>
      </c>
      <c r="S109" s="91">
        <v>0</v>
      </c>
      <c r="T109" s="91">
        <v>0</v>
      </c>
      <c r="U109" s="91">
        <v>0</v>
      </c>
      <c r="V109" s="91">
        <v>2601580</v>
      </c>
    </row>
    <row r="110" spans="1:22" s="1" customFormat="1" ht="10.5" customHeight="1">
      <c r="A110" s="243" t="s">
        <v>592</v>
      </c>
      <c r="B110" s="110">
        <v>34</v>
      </c>
      <c r="C110" s="91">
        <v>1034800</v>
      </c>
      <c r="D110" s="91">
        <v>747100</v>
      </c>
      <c r="E110" s="91">
        <v>55</v>
      </c>
      <c r="F110" s="91">
        <v>420300</v>
      </c>
      <c r="G110" s="91">
        <v>78230</v>
      </c>
      <c r="H110" s="91">
        <v>182</v>
      </c>
      <c r="I110" s="91">
        <v>314600</v>
      </c>
      <c r="J110" s="91">
        <v>7840</v>
      </c>
      <c r="K110" s="91">
        <v>66</v>
      </c>
      <c r="L110" s="91">
        <v>200800</v>
      </c>
      <c r="M110" s="91">
        <v>21880</v>
      </c>
      <c r="N110" s="91">
        <v>75</v>
      </c>
      <c r="O110" s="91">
        <v>96800</v>
      </c>
      <c r="P110" s="91">
        <v>0</v>
      </c>
      <c r="Q110" s="91">
        <v>8</v>
      </c>
      <c r="R110" s="91">
        <v>8000</v>
      </c>
      <c r="S110" s="91">
        <v>0</v>
      </c>
      <c r="T110" s="91">
        <v>0</v>
      </c>
      <c r="U110" s="91">
        <v>0</v>
      </c>
      <c r="V110" s="91">
        <v>2930350</v>
      </c>
    </row>
    <row r="111" spans="1:22" s="1" customFormat="1" ht="10.5" customHeight="1">
      <c r="A111" s="243" t="s">
        <v>593</v>
      </c>
      <c r="B111" s="110">
        <v>35</v>
      </c>
      <c r="C111" s="91">
        <v>1049300</v>
      </c>
      <c r="D111" s="91">
        <v>823520</v>
      </c>
      <c r="E111" s="91">
        <v>61</v>
      </c>
      <c r="F111" s="91">
        <v>456000</v>
      </c>
      <c r="G111" s="91">
        <v>166880</v>
      </c>
      <c r="H111" s="91">
        <v>228</v>
      </c>
      <c r="I111" s="91">
        <v>418800</v>
      </c>
      <c r="J111" s="91">
        <v>840</v>
      </c>
      <c r="K111" s="91">
        <v>73</v>
      </c>
      <c r="L111" s="91">
        <v>222400</v>
      </c>
      <c r="M111" s="91">
        <v>29800</v>
      </c>
      <c r="N111" s="91">
        <v>77</v>
      </c>
      <c r="O111" s="91">
        <v>102400</v>
      </c>
      <c r="P111" s="91">
        <v>0</v>
      </c>
      <c r="Q111" s="91">
        <v>11</v>
      </c>
      <c r="R111" s="91">
        <v>11400</v>
      </c>
      <c r="S111" s="91">
        <v>0</v>
      </c>
      <c r="T111" s="91">
        <v>0</v>
      </c>
      <c r="U111" s="91">
        <v>0</v>
      </c>
      <c r="V111" s="91">
        <v>3281340</v>
      </c>
    </row>
    <row r="112" spans="1:22" s="1" customFormat="1" ht="10.5" customHeight="1">
      <c r="A112" s="243" t="s">
        <v>594</v>
      </c>
      <c r="B112" s="110">
        <v>36</v>
      </c>
      <c r="C112" s="91">
        <v>1007500</v>
      </c>
      <c r="D112" s="91">
        <v>887780</v>
      </c>
      <c r="E112" s="91">
        <v>55</v>
      </c>
      <c r="F112" s="91">
        <v>426000</v>
      </c>
      <c r="G112" s="91">
        <v>181320</v>
      </c>
      <c r="H112" s="91">
        <v>193</v>
      </c>
      <c r="I112" s="91">
        <v>342200</v>
      </c>
      <c r="J112" s="91">
        <v>0</v>
      </c>
      <c r="K112" s="91">
        <v>73</v>
      </c>
      <c r="L112" s="91">
        <v>225400</v>
      </c>
      <c r="M112" s="91">
        <v>41770</v>
      </c>
      <c r="N112" s="91">
        <v>88</v>
      </c>
      <c r="O112" s="91">
        <v>118400</v>
      </c>
      <c r="P112" s="91">
        <v>0</v>
      </c>
      <c r="Q112" s="91">
        <v>12</v>
      </c>
      <c r="R112" s="91">
        <v>12300</v>
      </c>
      <c r="S112" s="91">
        <v>0</v>
      </c>
      <c r="T112" s="91">
        <v>0</v>
      </c>
      <c r="U112" s="91">
        <v>0</v>
      </c>
      <c r="V112" s="91">
        <v>3242670</v>
      </c>
    </row>
    <row r="113" spans="1:22" s="1" customFormat="1" ht="10.5" customHeight="1">
      <c r="A113" s="243" t="s">
        <v>595</v>
      </c>
      <c r="B113" s="110">
        <v>36</v>
      </c>
      <c r="C113" s="91">
        <v>998600</v>
      </c>
      <c r="D113" s="91">
        <v>1028050</v>
      </c>
      <c r="E113" s="91">
        <v>44</v>
      </c>
      <c r="F113" s="91">
        <v>311600</v>
      </c>
      <c r="G113" s="91">
        <v>121320</v>
      </c>
      <c r="H113" s="91">
        <v>171</v>
      </c>
      <c r="I113" s="91">
        <v>293100</v>
      </c>
      <c r="J113" s="91">
        <v>0</v>
      </c>
      <c r="K113" s="91">
        <v>59</v>
      </c>
      <c r="L113" s="91">
        <v>178400</v>
      </c>
      <c r="M113" s="91">
        <v>41930</v>
      </c>
      <c r="N113" s="91">
        <v>84</v>
      </c>
      <c r="O113" s="91">
        <v>111100</v>
      </c>
      <c r="P113" s="91">
        <v>0</v>
      </c>
      <c r="Q113" s="91">
        <v>10</v>
      </c>
      <c r="R113" s="91">
        <v>10400</v>
      </c>
      <c r="S113" s="91">
        <v>0</v>
      </c>
      <c r="T113" s="91">
        <v>0</v>
      </c>
      <c r="U113" s="91">
        <v>0</v>
      </c>
      <c r="V113" s="91">
        <v>3094500</v>
      </c>
    </row>
    <row r="114" spans="1:22" s="1" customFormat="1" ht="10.5" customHeight="1">
      <c r="A114" s="240" t="s">
        <v>596</v>
      </c>
      <c r="B114" s="110">
        <v>24</v>
      </c>
      <c r="C114" s="91">
        <v>783400</v>
      </c>
      <c r="D114" s="91">
        <v>459350</v>
      </c>
      <c r="E114" s="91">
        <v>48</v>
      </c>
      <c r="F114" s="91">
        <v>348300</v>
      </c>
      <c r="G114" s="91">
        <v>175030</v>
      </c>
      <c r="H114" s="91">
        <v>177</v>
      </c>
      <c r="I114" s="91">
        <v>302500</v>
      </c>
      <c r="J114" s="91">
        <v>0</v>
      </c>
      <c r="K114" s="91">
        <v>59</v>
      </c>
      <c r="L114" s="91">
        <v>181600</v>
      </c>
      <c r="M114" s="91">
        <v>25860</v>
      </c>
      <c r="N114" s="91">
        <v>77</v>
      </c>
      <c r="O114" s="91">
        <v>99300</v>
      </c>
      <c r="P114" s="91">
        <v>5720</v>
      </c>
      <c r="Q114" s="91">
        <v>9</v>
      </c>
      <c r="R114" s="91">
        <v>8700</v>
      </c>
      <c r="S114" s="91">
        <v>0</v>
      </c>
      <c r="T114" s="91">
        <v>0</v>
      </c>
      <c r="U114" s="91">
        <v>0</v>
      </c>
      <c r="V114" s="91">
        <v>2389760</v>
      </c>
    </row>
    <row r="115" spans="1:22" s="1" customFormat="1" ht="10.5" customHeight="1">
      <c r="A115" s="243" t="s">
        <v>597</v>
      </c>
      <c r="B115" s="110">
        <v>38</v>
      </c>
      <c r="C115" s="91">
        <v>1115500</v>
      </c>
      <c r="D115" s="91">
        <v>807460</v>
      </c>
      <c r="E115" s="91">
        <v>50</v>
      </c>
      <c r="F115" s="91">
        <v>381400</v>
      </c>
      <c r="G115" s="91">
        <v>129270</v>
      </c>
      <c r="H115" s="91">
        <v>178</v>
      </c>
      <c r="I115" s="91">
        <v>307300</v>
      </c>
      <c r="J115" s="91">
        <v>3030</v>
      </c>
      <c r="K115" s="91">
        <v>63</v>
      </c>
      <c r="L115" s="91">
        <v>191200</v>
      </c>
      <c r="M115" s="91">
        <v>29000</v>
      </c>
      <c r="N115" s="91">
        <v>81</v>
      </c>
      <c r="O115" s="91">
        <v>107300</v>
      </c>
      <c r="P115" s="91">
        <v>2860</v>
      </c>
      <c r="Q115" s="91">
        <v>11</v>
      </c>
      <c r="R115" s="91">
        <v>10500</v>
      </c>
      <c r="S115" s="91">
        <v>0</v>
      </c>
      <c r="T115" s="91">
        <v>0</v>
      </c>
      <c r="U115" s="91">
        <v>0</v>
      </c>
      <c r="V115" s="91">
        <v>3084820</v>
      </c>
    </row>
    <row r="116" spans="1:22" s="1" customFormat="1" ht="10.5" customHeight="1">
      <c r="A116" s="243" t="s">
        <v>598</v>
      </c>
      <c r="B116" s="110">
        <v>41</v>
      </c>
      <c r="C116" s="91">
        <v>1288600</v>
      </c>
      <c r="D116" s="91">
        <v>940650</v>
      </c>
      <c r="E116" s="91">
        <v>64</v>
      </c>
      <c r="F116" s="91">
        <v>470700</v>
      </c>
      <c r="G116" s="91">
        <v>236020</v>
      </c>
      <c r="H116" s="91">
        <v>238</v>
      </c>
      <c r="I116" s="91">
        <v>426800</v>
      </c>
      <c r="J116" s="91">
        <v>0</v>
      </c>
      <c r="K116" s="91">
        <v>69</v>
      </c>
      <c r="L116" s="91">
        <v>210800</v>
      </c>
      <c r="M116" s="91">
        <v>32400</v>
      </c>
      <c r="N116" s="91">
        <v>84</v>
      </c>
      <c r="O116" s="91">
        <v>111300</v>
      </c>
      <c r="P116" s="91">
        <v>8580</v>
      </c>
      <c r="Q116" s="91">
        <v>10</v>
      </c>
      <c r="R116" s="91">
        <v>9900</v>
      </c>
      <c r="S116" s="91">
        <v>0</v>
      </c>
      <c r="T116" s="91">
        <v>0</v>
      </c>
      <c r="U116" s="91">
        <v>0</v>
      </c>
      <c r="V116" s="91">
        <v>3735750</v>
      </c>
    </row>
    <row r="117" spans="1:22" s="1" customFormat="1" ht="6" customHeight="1">
      <c r="A117" s="22"/>
      <c r="B117" s="25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252"/>
      <c r="U117" s="252"/>
      <c r="V117" s="252"/>
    </row>
    <row r="118" spans="1:22" s="1" customFormat="1" ht="10.5" customHeight="1">
      <c r="A118" s="1" t="s">
        <v>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22" s="1" customFormat="1" ht="10.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22" s="1" customFormat="1" ht="10.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22" s="1" customFormat="1" ht="10.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22" s="1" customFormat="1" ht="10.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22" s="1" customFormat="1" ht="10.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22" s="1" customFormat="1" ht="10.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22" s="1" customFormat="1" ht="10.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22" s="1" customFormat="1" ht="10.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22" s="1" customFormat="1" ht="10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22" s="1" customFormat="1" ht="10.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2:19" s="1" customFormat="1" ht="10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2:19" s="1" customFormat="1" ht="10.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2:19" s="1" customFormat="1" ht="10.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2:19" s="1" customFormat="1" ht="10.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2:19" s="1" customFormat="1" ht="10.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2:19" s="1" customFormat="1" ht="10.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2:19" s="1" customFormat="1" ht="10.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2:19" s="1" customFormat="1" ht="10.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2:19" s="1" customFormat="1" ht="10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2:19" s="1" customFormat="1" ht="10.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2:19" s="1" customFormat="1" ht="10.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2:19" s="1" customFormat="1" ht="10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2:19" s="1" customFormat="1" ht="10.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2:19" s="1" customFormat="1" ht="10.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2:19" s="1" customFormat="1" ht="10.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2:19" s="1" customFormat="1" ht="10.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1" customFormat="1" ht="10.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1" customFormat="1" ht="10.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1" customFormat="1" ht="10.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1" customFormat="1" ht="10.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1" customFormat="1" ht="10.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1" customFormat="1" ht="10.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1" customFormat="1" ht="10.5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1" customFormat="1" ht="10.5" customHeight="1"/>
    <row r="153" spans="1:19" s="1" customFormat="1" ht="10.5" customHeight="1"/>
    <row r="154" spans="1:19" ht="10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9" ht="10.5" customHeight="1">
      <c r="B155" s="1"/>
      <c r="C155" s="1"/>
      <c r="D155" s="1"/>
      <c r="E155" s="1"/>
      <c r="F155" s="1"/>
      <c r="G155" s="1"/>
      <c r="H155" s="1"/>
      <c r="I155" s="1"/>
      <c r="J155" s="1"/>
    </row>
  </sheetData>
  <mergeCells count="18">
    <mergeCell ref="H55:K55"/>
    <mergeCell ref="L55:O55"/>
    <mergeCell ref="H97:K97"/>
    <mergeCell ref="L97:O97"/>
    <mergeCell ref="H76:K76"/>
    <mergeCell ref="L76:O76"/>
    <mergeCell ref="S10:U10"/>
    <mergeCell ref="V10:V11"/>
    <mergeCell ref="H13:K13"/>
    <mergeCell ref="L13:O13"/>
    <mergeCell ref="H34:K34"/>
    <mergeCell ref="L34:O34"/>
    <mergeCell ref="Q10:R10"/>
    <mergeCell ref="A10:A11"/>
    <mergeCell ref="B10:D10"/>
    <mergeCell ref="E10:G10"/>
    <mergeCell ref="H10:J10"/>
    <mergeCell ref="N10:P10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X155"/>
  <sheetViews>
    <sheetView zoomScaleNormal="100"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7.125" customWidth="1"/>
    <col min="17" max="17" width="5.375" customWidth="1"/>
    <col min="18" max="18" width="7.125" customWidth="1"/>
    <col min="19" max="19" width="5.625" customWidth="1"/>
    <col min="20" max="21" width="7.125" customWidth="1"/>
    <col min="22" max="22" width="10.125" customWidth="1"/>
    <col min="23" max="23" width="9.75" customWidth="1"/>
  </cols>
  <sheetData>
    <row r="2" spans="1:23" ht="14.25" customHeight="1">
      <c r="A2" s="57" t="s">
        <v>310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4" spans="1:23" ht="13.5" customHeight="1"/>
    <row r="5" spans="1:23" ht="13.5" customHeight="1">
      <c r="A5" s="17" t="s">
        <v>566</v>
      </c>
      <c r="B5" s="1"/>
      <c r="C5" s="1"/>
      <c r="D5" s="1"/>
      <c r="E5" s="1"/>
      <c r="F5" s="1"/>
      <c r="G5" s="1"/>
      <c r="H5" s="1"/>
      <c r="I5" s="1"/>
      <c r="J5" s="1"/>
      <c r="K5" s="27"/>
      <c r="L5" s="17"/>
    </row>
    <row r="6" spans="1:23" ht="10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23" ht="10.5" customHeight="1">
      <c r="A7" s="1" t="s">
        <v>177</v>
      </c>
      <c r="B7" s="1"/>
      <c r="C7" s="1"/>
      <c r="D7" s="1"/>
      <c r="E7" s="1"/>
      <c r="F7" s="1"/>
      <c r="G7" s="1"/>
      <c r="H7" s="1"/>
      <c r="I7" s="1"/>
      <c r="J7" s="1"/>
      <c r="L7" s="1"/>
    </row>
    <row r="8" spans="1:23" ht="10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23" ht="10.5" customHeight="1">
      <c r="A9" s="1" t="s">
        <v>210</v>
      </c>
      <c r="B9" s="1"/>
      <c r="C9" s="1"/>
      <c r="D9" s="1"/>
      <c r="E9" s="1"/>
      <c r="F9" s="1"/>
      <c r="G9" s="1"/>
      <c r="H9" s="1"/>
      <c r="I9" s="1"/>
      <c r="J9" s="1"/>
    </row>
    <row r="10" spans="1:23" ht="12" customHeight="1">
      <c r="A10" s="397" t="s">
        <v>1</v>
      </c>
      <c r="B10" s="398" t="s">
        <v>565</v>
      </c>
      <c r="C10" s="398"/>
      <c r="D10" s="398"/>
      <c r="E10" s="398" t="s">
        <v>564</v>
      </c>
      <c r="F10" s="398"/>
      <c r="G10" s="398"/>
      <c r="H10" s="398" t="s">
        <v>563</v>
      </c>
      <c r="I10" s="398"/>
      <c r="J10" s="398"/>
      <c r="K10" s="21"/>
      <c r="L10" s="9" t="s">
        <v>562</v>
      </c>
      <c r="M10" s="10"/>
      <c r="N10" s="398" t="s">
        <v>561</v>
      </c>
      <c r="O10" s="398"/>
      <c r="P10" s="398"/>
      <c r="Q10" s="398" t="s">
        <v>5</v>
      </c>
      <c r="R10" s="398"/>
      <c r="S10" s="407" t="s">
        <v>560</v>
      </c>
      <c r="T10" s="407"/>
      <c r="U10" s="407"/>
      <c r="V10" s="398" t="s">
        <v>6</v>
      </c>
      <c r="W10" s="400" t="s">
        <v>1</v>
      </c>
    </row>
    <row r="11" spans="1:23" ht="22.5" customHeight="1">
      <c r="A11" s="397"/>
      <c r="B11" s="18" t="s">
        <v>2</v>
      </c>
      <c r="C11" s="18" t="s">
        <v>559</v>
      </c>
      <c r="D11" s="19" t="s">
        <v>557</v>
      </c>
      <c r="E11" s="18" t="s">
        <v>2</v>
      </c>
      <c r="F11" s="18" t="s">
        <v>559</v>
      </c>
      <c r="G11" s="19" t="s">
        <v>557</v>
      </c>
      <c r="H11" s="18" t="s">
        <v>2</v>
      </c>
      <c r="I11" s="18" t="s">
        <v>559</v>
      </c>
      <c r="J11" s="19" t="s">
        <v>557</v>
      </c>
      <c r="K11" s="11" t="s">
        <v>555</v>
      </c>
      <c r="L11" s="41" t="s">
        <v>558</v>
      </c>
      <c r="M11" s="20" t="s">
        <v>553</v>
      </c>
      <c r="N11" s="18" t="s">
        <v>2</v>
      </c>
      <c r="O11" s="18" t="s">
        <v>556</v>
      </c>
      <c r="P11" s="19" t="s">
        <v>557</v>
      </c>
      <c r="Q11" s="18" t="s">
        <v>2</v>
      </c>
      <c r="R11" s="18" t="s">
        <v>556</v>
      </c>
      <c r="S11" s="11" t="s">
        <v>555</v>
      </c>
      <c r="T11" s="11" t="s">
        <v>554</v>
      </c>
      <c r="U11" s="20" t="s">
        <v>553</v>
      </c>
      <c r="V11" s="398"/>
      <c r="W11" s="400"/>
    </row>
    <row r="12" spans="1:23" ht="6" customHeight="1">
      <c r="A12" s="1"/>
      <c r="B12" s="24"/>
      <c r="C12" s="1"/>
      <c r="D12" s="1"/>
      <c r="E12" s="1"/>
      <c r="F12" s="1"/>
      <c r="G12" s="1"/>
      <c r="H12" s="1"/>
      <c r="I12" s="1"/>
      <c r="J12" s="1"/>
      <c r="N12" s="1"/>
      <c r="O12" s="1"/>
      <c r="P12" s="1"/>
      <c r="Q12" s="1"/>
      <c r="R12" s="1"/>
      <c r="V12" s="1"/>
      <c r="W12" s="24"/>
    </row>
    <row r="13" spans="1:23" ht="10.5" customHeight="1">
      <c r="A13" s="1"/>
      <c r="B13" s="79"/>
      <c r="C13" s="77"/>
      <c r="D13" s="77"/>
      <c r="E13" s="78"/>
      <c r="F13" s="77"/>
      <c r="G13" s="77"/>
      <c r="H13" s="116"/>
      <c r="I13" s="116"/>
      <c r="J13" s="116"/>
      <c r="K13" s="115" t="s">
        <v>552</v>
      </c>
      <c r="L13" s="401" t="s">
        <v>254</v>
      </c>
      <c r="M13" s="401"/>
      <c r="N13" s="401"/>
      <c r="O13" s="401"/>
      <c r="P13" s="77"/>
      <c r="Q13" s="77"/>
      <c r="R13" s="77"/>
      <c r="S13" s="78"/>
      <c r="T13" s="78"/>
      <c r="U13" s="78"/>
      <c r="V13" s="77"/>
      <c r="W13" s="25"/>
    </row>
    <row r="14" spans="1:23" ht="6" customHeight="1">
      <c r="A14" s="1"/>
      <c r="B14" s="79"/>
      <c r="C14" s="77"/>
      <c r="D14" s="77"/>
      <c r="E14" s="77"/>
      <c r="F14" s="77"/>
      <c r="G14" s="77"/>
      <c r="H14" s="77"/>
      <c r="I14" s="77"/>
      <c r="J14" s="77"/>
      <c r="K14" s="78"/>
      <c r="L14" s="78"/>
      <c r="M14" s="78"/>
      <c r="N14" s="77"/>
      <c r="O14" s="77"/>
      <c r="P14" s="77"/>
      <c r="Q14" s="77"/>
      <c r="R14" s="77"/>
      <c r="S14" s="78"/>
      <c r="T14" s="78"/>
      <c r="U14" s="78"/>
      <c r="V14" s="77"/>
      <c r="W14" s="25"/>
    </row>
    <row r="15" spans="1:23" s="224" customFormat="1" ht="10.5" customHeight="1">
      <c r="A15" s="117" t="s">
        <v>548</v>
      </c>
      <c r="B15" s="90">
        <v>341</v>
      </c>
      <c r="C15" s="94">
        <v>8317650</v>
      </c>
      <c r="D15" s="94">
        <v>7856350</v>
      </c>
      <c r="E15" s="94">
        <v>511</v>
      </c>
      <c r="F15" s="94">
        <v>4092750</v>
      </c>
      <c r="G15" s="94">
        <v>926530</v>
      </c>
      <c r="H15" s="94">
        <v>1553</v>
      </c>
      <c r="I15" s="94">
        <v>3381050</v>
      </c>
      <c r="J15" s="94">
        <v>52880</v>
      </c>
      <c r="K15" s="104">
        <v>0</v>
      </c>
      <c r="L15" s="104">
        <v>0</v>
      </c>
      <c r="M15" s="104">
        <v>0</v>
      </c>
      <c r="N15" s="94">
        <v>649</v>
      </c>
      <c r="O15" s="94">
        <v>851800</v>
      </c>
      <c r="P15" s="94">
        <v>48620</v>
      </c>
      <c r="Q15" s="94">
        <v>87</v>
      </c>
      <c r="R15" s="94">
        <v>86500</v>
      </c>
      <c r="S15" s="104">
        <v>0</v>
      </c>
      <c r="T15" s="104">
        <v>0</v>
      </c>
      <c r="U15" s="104">
        <v>0</v>
      </c>
      <c r="V15" s="94">
        <v>25614130</v>
      </c>
      <c r="W15" s="122" t="s">
        <v>548</v>
      </c>
    </row>
    <row r="16" spans="1:23" s="224" customFormat="1" ht="10.5" customHeight="1">
      <c r="A16" s="52" t="s">
        <v>547</v>
      </c>
      <c r="B16" s="90">
        <v>337</v>
      </c>
      <c r="C16" s="94">
        <v>8563500</v>
      </c>
      <c r="D16" s="94">
        <v>8148175</v>
      </c>
      <c r="E16" s="94">
        <v>543</v>
      </c>
      <c r="F16" s="94">
        <v>4271410</v>
      </c>
      <c r="G16" s="94">
        <v>1027890</v>
      </c>
      <c r="H16" s="94">
        <v>1545</v>
      </c>
      <c r="I16" s="94">
        <v>3313350</v>
      </c>
      <c r="J16" s="94">
        <v>78800</v>
      </c>
      <c r="K16" s="104">
        <v>0</v>
      </c>
      <c r="L16" s="104">
        <v>0</v>
      </c>
      <c r="M16" s="104">
        <v>0</v>
      </c>
      <c r="N16" s="94">
        <v>739</v>
      </c>
      <c r="O16" s="94">
        <v>957000</v>
      </c>
      <c r="P16" s="94">
        <v>54340</v>
      </c>
      <c r="Q16" s="94">
        <v>76</v>
      </c>
      <c r="R16" s="94">
        <v>75300</v>
      </c>
      <c r="S16" s="104">
        <v>0</v>
      </c>
      <c r="T16" s="104">
        <v>0</v>
      </c>
      <c r="U16" s="104">
        <v>0</v>
      </c>
      <c r="V16" s="88">
        <v>26489765</v>
      </c>
      <c r="W16" s="52" t="s">
        <v>547</v>
      </c>
    </row>
    <row r="17" spans="1:24" s="224" customFormat="1" ht="10.5" customHeight="1">
      <c r="A17" s="52" t="s">
        <v>546</v>
      </c>
      <c r="B17" s="90">
        <v>384</v>
      </c>
      <c r="C17" s="94">
        <v>9328650</v>
      </c>
      <c r="D17" s="94">
        <v>8442925</v>
      </c>
      <c r="E17" s="94">
        <v>554</v>
      </c>
      <c r="F17" s="94">
        <v>4489520</v>
      </c>
      <c r="G17" s="94">
        <v>1089525</v>
      </c>
      <c r="H17" s="94">
        <v>1587</v>
      </c>
      <c r="I17" s="94">
        <v>3391300</v>
      </c>
      <c r="J17" s="94">
        <v>54500</v>
      </c>
      <c r="K17" s="104">
        <v>0</v>
      </c>
      <c r="L17" s="82">
        <v>0</v>
      </c>
      <c r="M17" s="82">
        <v>0</v>
      </c>
      <c r="N17" s="82">
        <v>751</v>
      </c>
      <c r="O17" s="82">
        <v>966050</v>
      </c>
      <c r="P17" s="82">
        <v>37180</v>
      </c>
      <c r="Q17" s="82">
        <v>73</v>
      </c>
      <c r="R17" s="82">
        <v>70500</v>
      </c>
      <c r="S17" s="82">
        <v>0</v>
      </c>
      <c r="T17" s="82">
        <v>0</v>
      </c>
      <c r="U17" s="82">
        <v>0</v>
      </c>
      <c r="V17" s="105">
        <v>27870150</v>
      </c>
      <c r="W17" s="52" t="s">
        <v>546</v>
      </c>
    </row>
    <row r="18" spans="1:24" s="224" customFormat="1" ht="10.5" customHeight="1">
      <c r="A18" s="52" t="s">
        <v>545</v>
      </c>
      <c r="B18" s="83">
        <v>372</v>
      </c>
      <c r="C18" s="82">
        <v>10196100</v>
      </c>
      <c r="D18" s="91">
        <v>8572610</v>
      </c>
      <c r="E18" s="82">
        <v>587</v>
      </c>
      <c r="F18" s="91">
        <v>5300700</v>
      </c>
      <c r="G18" s="91">
        <v>1092870</v>
      </c>
      <c r="H18" s="91">
        <v>1635</v>
      </c>
      <c r="I18" s="82">
        <v>3506900</v>
      </c>
      <c r="J18" s="82">
        <v>34560</v>
      </c>
      <c r="K18" s="82">
        <v>0</v>
      </c>
      <c r="L18" s="82">
        <v>0</v>
      </c>
      <c r="M18" s="82">
        <v>0</v>
      </c>
      <c r="N18" s="82">
        <v>740</v>
      </c>
      <c r="O18" s="91">
        <v>979200</v>
      </c>
      <c r="P18" s="82">
        <v>37180</v>
      </c>
      <c r="Q18" s="82">
        <v>70</v>
      </c>
      <c r="R18" s="82">
        <v>71000</v>
      </c>
      <c r="S18" s="82">
        <v>0</v>
      </c>
      <c r="T18" s="82">
        <v>0</v>
      </c>
      <c r="U18" s="82">
        <v>0</v>
      </c>
      <c r="V18" s="81">
        <v>29791120</v>
      </c>
      <c r="W18" s="52" t="s">
        <v>545</v>
      </c>
    </row>
    <row r="19" spans="1:24" s="57" customFormat="1" ht="10.5" customHeight="1">
      <c r="A19" s="51" t="s">
        <v>544</v>
      </c>
      <c r="B19" s="87">
        <v>392</v>
      </c>
      <c r="C19" s="86">
        <v>10304300</v>
      </c>
      <c r="D19" s="111">
        <v>9227970</v>
      </c>
      <c r="E19" s="86">
        <v>587</v>
      </c>
      <c r="F19" s="111">
        <v>5300800</v>
      </c>
      <c r="G19" s="111">
        <v>1074130</v>
      </c>
      <c r="H19" s="111">
        <v>1722</v>
      </c>
      <c r="I19" s="86">
        <v>3681200</v>
      </c>
      <c r="J19" s="86">
        <v>32850</v>
      </c>
      <c r="K19" s="86">
        <v>0</v>
      </c>
      <c r="L19" s="86">
        <v>0</v>
      </c>
      <c r="M19" s="86">
        <v>0</v>
      </c>
      <c r="N19" s="86">
        <v>758</v>
      </c>
      <c r="O19" s="111">
        <v>1001000</v>
      </c>
      <c r="P19" s="86">
        <v>34320</v>
      </c>
      <c r="Q19" s="86">
        <v>62</v>
      </c>
      <c r="R19" s="86">
        <v>62800</v>
      </c>
      <c r="S19" s="227">
        <v>0</v>
      </c>
      <c r="T19" s="227">
        <v>0</v>
      </c>
      <c r="U19" s="227">
        <v>0</v>
      </c>
      <c r="V19" s="85">
        <v>30719370</v>
      </c>
      <c r="W19" s="51" t="s">
        <v>543</v>
      </c>
    </row>
    <row r="20" spans="1:24" ht="6" customHeight="1">
      <c r="A20" s="50"/>
      <c r="B20" s="83"/>
      <c r="C20" s="82"/>
      <c r="D20" s="82"/>
      <c r="E20" s="82"/>
      <c r="F20" s="82"/>
      <c r="G20" s="82"/>
      <c r="H20" s="82"/>
      <c r="I20" s="82"/>
      <c r="J20" s="82"/>
      <c r="K20" s="84"/>
      <c r="L20" s="84"/>
      <c r="M20" s="84"/>
      <c r="N20" s="82"/>
      <c r="O20" s="82"/>
      <c r="P20" s="82"/>
      <c r="Q20" s="82"/>
      <c r="R20" s="82"/>
      <c r="S20" s="104"/>
      <c r="T20" s="104"/>
      <c r="U20" s="104"/>
      <c r="V20" s="105"/>
      <c r="W20" s="50"/>
    </row>
    <row r="21" spans="1:24" s="224" customFormat="1" ht="10.5" customHeight="1">
      <c r="A21" s="50" t="s">
        <v>542</v>
      </c>
      <c r="B21" s="83">
        <v>23</v>
      </c>
      <c r="C21" s="82">
        <v>624200</v>
      </c>
      <c r="D21" s="82">
        <v>413030</v>
      </c>
      <c r="E21" s="82">
        <v>39</v>
      </c>
      <c r="F21" s="82">
        <v>366300</v>
      </c>
      <c r="G21" s="82">
        <v>52740</v>
      </c>
      <c r="H21" s="82">
        <v>140</v>
      </c>
      <c r="I21" s="82">
        <v>286200</v>
      </c>
      <c r="J21" s="82">
        <v>0</v>
      </c>
      <c r="K21" s="104">
        <v>0</v>
      </c>
      <c r="L21" s="104">
        <v>0</v>
      </c>
      <c r="M21" s="104">
        <v>0</v>
      </c>
      <c r="N21" s="82">
        <v>63</v>
      </c>
      <c r="O21" s="91">
        <v>81500</v>
      </c>
      <c r="P21" s="82">
        <v>2860</v>
      </c>
      <c r="Q21" s="82">
        <v>7</v>
      </c>
      <c r="R21" s="82">
        <v>7000</v>
      </c>
      <c r="S21" s="82">
        <v>0</v>
      </c>
      <c r="T21" s="82">
        <v>0</v>
      </c>
      <c r="U21" s="82">
        <v>0</v>
      </c>
      <c r="V21" s="81">
        <v>1833830</v>
      </c>
      <c r="W21" s="50" t="s">
        <v>541</v>
      </c>
      <c r="X21" s="225"/>
    </row>
    <row r="22" spans="1:24" s="224" customFormat="1" ht="10.5" customHeight="1">
      <c r="A22" s="48" t="s">
        <v>540</v>
      </c>
      <c r="B22" s="83">
        <v>19</v>
      </c>
      <c r="C22" s="82">
        <v>628400</v>
      </c>
      <c r="D22" s="82">
        <v>254430</v>
      </c>
      <c r="E22" s="82">
        <v>37</v>
      </c>
      <c r="F22" s="82">
        <v>372300</v>
      </c>
      <c r="G22" s="82">
        <v>32560</v>
      </c>
      <c r="H22" s="91">
        <v>133</v>
      </c>
      <c r="I22" s="82">
        <v>287300</v>
      </c>
      <c r="J22" s="82">
        <v>0</v>
      </c>
      <c r="K22" s="104">
        <v>0</v>
      </c>
      <c r="L22" s="104">
        <v>0</v>
      </c>
      <c r="M22" s="104">
        <v>0</v>
      </c>
      <c r="N22" s="82">
        <v>64</v>
      </c>
      <c r="O22" s="82">
        <v>83300</v>
      </c>
      <c r="P22" s="82">
        <v>5720</v>
      </c>
      <c r="Q22" s="82">
        <v>3</v>
      </c>
      <c r="R22" s="82">
        <v>3200</v>
      </c>
      <c r="S22" s="82">
        <v>0</v>
      </c>
      <c r="T22" s="82">
        <v>0</v>
      </c>
      <c r="U22" s="82">
        <v>0</v>
      </c>
      <c r="V22" s="81">
        <v>1667210</v>
      </c>
      <c r="W22" s="48" t="s">
        <v>539</v>
      </c>
    </row>
    <row r="23" spans="1:24" s="224" customFormat="1" ht="10.5" customHeight="1">
      <c r="A23" s="48" t="s">
        <v>538</v>
      </c>
      <c r="B23" s="83">
        <v>22</v>
      </c>
      <c r="C23" s="82">
        <v>575100</v>
      </c>
      <c r="D23" s="82">
        <v>318880</v>
      </c>
      <c r="E23" s="82">
        <v>46</v>
      </c>
      <c r="F23" s="82">
        <v>443300</v>
      </c>
      <c r="G23" s="82">
        <v>121090</v>
      </c>
      <c r="H23" s="82">
        <v>149</v>
      </c>
      <c r="I23" s="82">
        <v>318500</v>
      </c>
      <c r="J23" s="82">
        <v>280</v>
      </c>
      <c r="K23" s="104">
        <v>0</v>
      </c>
      <c r="L23" s="82">
        <v>0</v>
      </c>
      <c r="M23" s="82">
        <v>0</v>
      </c>
      <c r="N23" s="82">
        <v>61</v>
      </c>
      <c r="O23" s="82">
        <v>80800</v>
      </c>
      <c r="P23" s="82">
        <v>2860</v>
      </c>
      <c r="Q23" s="82">
        <v>6</v>
      </c>
      <c r="R23" s="82">
        <v>5800</v>
      </c>
      <c r="S23" s="104">
        <v>0</v>
      </c>
      <c r="T23" s="104">
        <v>0</v>
      </c>
      <c r="U23" s="104">
        <v>0</v>
      </c>
      <c r="V23" s="81">
        <v>1866610</v>
      </c>
      <c r="W23" s="48" t="s">
        <v>537</v>
      </c>
    </row>
    <row r="24" spans="1:24" s="224" customFormat="1" ht="10.5" customHeight="1">
      <c r="A24" s="48" t="s">
        <v>536</v>
      </c>
      <c r="B24" s="83">
        <v>42</v>
      </c>
      <c r="C24" s="82">
        <v>1061300</v>
      </c>
      <c r="D24" s="82">
        <v>959920</v>
      </c>
      <c r="E24" s="82">
        <v>51</v>
      </c>
      <c r="F24" s="82">
        <v>440500</v>
      </c>
      <c r="G24" s="82">
        <v>149020</v>
      </c>
      <c r="H24" s="82">
        <v>141</v>
      </c>
      <c r="I24" s="82">
        <v>293800</v>
      </c>
      <c r="J24" s="82">
        <v>420</v>
      </c>
      <c r="K24" s="82">
        <v>0</v>
      </c>
      <c r="L24" s="82">
        <v>0</v>
      </c>
      <c r="M24" s="82">
        <v>0</v>
      </c>
      <c r="N24" s="82">
        <v>67</v>
      </c>
      <c r="O24" s="82">
        <v>86800</v>
      </c>
      <c r="P24" s="82">
        <v>2860</v>
      </c>
      <c r="Q24" s="82">
        <v>6</v>
      </c>
      <c r="R24" s="82">
        <v>5800</v>
      </c>
      <c r="S24" s="104">
        <v>0</v>
      </c>
      <c r="T24" s="104">
        <v>0</v>
      </c>
      <c r="U24" s="104">
        <v>0</v>
      </c>
      <c r="V24" s="81">
        <v>3000420</v>
      </c>
      <c r="W24" s="48" t="s">
        <v>535</v>
      </c>
    </row>
    <row r="25" spans="1:24" s="224" customFormat="1" ht="10.5" customHeight="1">
      <c r="A25" s="48" t="s">
        <v>534</v>
      </c>
      <c r="B25" s="83">
        <v>40</v>
      </c>
      <c r="C25" s="82">
        <v>1270200</v>
      </c>
      <c r="D25" s="82">
        <v>836640</v>
      </c>
      <c r="E25" s="82">
        <v>52</v>
      </c>
      <c r="F25" s="82">
        <v>495400</v>
      </c>
      <c r="G25" s="82">
        <v>81730</v>
      </c>
      <c r="H25" s="82">
        <v>125</v>
      </c>
      <c r="I25" s="82">
        <v>269200</v>
      </c>
      <c r="J25" s="104">
        <v>0</v>
      </c>
      <c r="K25" s="104">
        <v>0</v>
      </c>
      <c r="L25" s="104">
        <v>0</v>
      </c>
      <c r="M25" s="104">
        <v>0</v>
      </c>
      <c r="N25" s="82">
        <v>51</v>
      </c>
      <c r="O25" s="82">
        <v>70200</v>
      </c>
      <c r="P25" s="82">
        <v>0</v>
      </c>
      <c r="Q25" s="82">
        <v>4</v>
      </c>
      <c r="R25" s="82">
        <v>3800</v>
      </c>
      <c r="S25" s="82">
        <v>0</v>
      </c>
      <c r="T25" s="82">
        <v>0</v>
      </c>
      <c r="U25" s="82">
        <v>0</v>
      </c>
      <c r="V25" s="81">
        <v>3027170</v>
      </c>
      <c r="W25" s="48" t="s">
        <v>533</v>
      </c>
    </row>
    <row r="26" spans="1:24" s="224" customFormat="1" ht="10.5" customHeight="1">
      <c r="A26" s="48" t="s">
        <v>532</v>
      </c>
      <c r="B26" s="83">
        <v>49</v>
      </c>
      <c r="C26" s="82">
        <v>1317500</v>
      </c>
      <c r="D26" s="91">
        <v>1063890</v>
      </c>
      <c r="E26" s="82">
        <v>55</v>
      </c>
      <c r="F26" s="91">
        <v>458000</v>
      </c>
      <c r="G26" s="91">
        <v>85700</v>
      </c>
      <c r="H26" s="82">
        <v>166</v>
      </c>
      <c r="I26" s="82">
        <v>357700</v>
      </c>
      <c r="J26" s="104">
        <v>420</v>
      </c>
      <c r="K26" s="104">
        <v>0</v>
      </c>
      <c r="L26" s="104">
        <v>0</v>
      </c>
      <c r="M26" s="104">
        <v>0</v>
      </c>
      <c r="N26" s="82">
        <v>70</v>
      </c>
      <c r="O26" s="82">
        <v>92400</v>
      </c>
      <c r="P26" s="82">
        <v>2860</v>
      </c>
      <c r="Q26" s="82">
        <v>11</v>
      </c>
      <c r="R26" s="82">
        <v>11100</v>
      </c>
      <c r="S26" s="82">
        <v>0</v>
      </c>
      <c r="T26" s="82">
        <v>0</v>
      </c>
      <c r="U26" s="82">
        <v>0</v>
      </c>
      <c r="V26" s="81">
        <v>3389570</v>
      </c>
      <c r="W26" s="48" t="s">
        <v>531</v>
      </c>
    </row>
    <row r="27" spans="1:24" s="224" customFormat="1" ht="10.5" customHeight="1">
      <c r="A27" s="48" t="s">
        <v>530</v>
      </c>
      <c r="B27" s="83">
        <v>26</v>
      </c>
      <c r="C27" s="82">
        <v>644300</v>
      </c>
      <c r="D27" s="82">
        <v>720520</v>
      </c>
      <c r="E27" s="82">
        <v>61</v>
      </c>
      <c r="F27" s="82">
        <v>530400</v>
      </c>
      <c r="G27" s="82">
        <v>87090</v>
      </c>
      <c r="H27" s="82">
        <v>141</v>
      </c>
      <c r="I27" s="82">
        <v>305000</v>
      </c>
      <c r="J27" s="82">
        <v>2940</v>
      </c>
      <c r="K27" s="104">
        <v>0</v>
      </c>
      <c r="L27" s="82">
        <v>0</v>
      </c>
      <c r="M27" s="82">
        <v>0</v>
      </c>
      <c r="N27" s="82">
        <v>78</v>
      </c>
      <c r="O27" s="82">
        <v>101400</v>
      </c>
      <c r="P27" s="82">
        <v>2860</v>
      </c>
      <c r="Q27" s="82">
        <v>3</v>
      </c>
      <c r="R27" s="82">
        <v>3100</v>
      </c>
      <c r="S27" s="104">
        <v>0</v>
      </c>
      <c r="T27" s="104">
        <v>0</v>
      </c>
      <c r="U27" s="104">
        <v>0</v>
      </c>
      <c r="V27" s="81">
        <v>2397610</v>
      </c>
      <c r="W27" s="48" t="s">
        <v>529</v>
      </c>
    </row>
    <row r="28" spans="1:24" s="224" customFormat="1" ht="10.5" customHeight="1">
      <c r="A28" s="48" t="s">
        <v>528</v>
      </c>
      <c r="B28" s="83">
        <v>30</v>
      </c>
      <c r="C28" s="82">
        <v>759800</v>
      </c>
      <c r="D28" s="91">
        <v>634950</v>
      </c>
      <c r="E28" s="82">
        <v>51</v>
      </c>
      <c r="F28" s="82">
        <v>466700</v>
      </c>
      <c r="G28" s="91">
        <v>123760</v>
      </c>
      <c r="H28" s="82">
        <v>154</v>
      </c>
      <c r="I28" s="82">
        <v>330800</v>
      </c>
      <c r="J28" s="82">
        <v>19970</v>
      </c>
      <c r="K28" s="82">
        <v>0</v>
      </c>
      <c r="L28" s="82">
        <v>0</v>
      </c>
      <c r="M28" s="82">
        <v>0</v>
      </c>
      <c r="N28" s="82">
        <v>68</v>
      </c>
      <c r="O28" s="82">
        <v>88200</v>
      </c>
      <c r="P28" s="82">
        <v>2860</v>
      </c>
      <c r="Q28" s="82">
        <v>5</v>
      </c>
      <c r="R28" s="82">
        <v>5200</v>
      </c>
      <c r="S28" s="104">
        <v>0</v>
      </c>
      <c r="T28" s="104">
        <v>0</v>
      </c>
      <c r="U28" s="104">
        <v>0</v>
      </c>
      <c r="V28" s="81">
        <v>2432240</v>
      </c>
      <c r="W28" s="48" t="s">
        <v>527</v>
      </c>
    </row>
    <row r="29" spans="1:24" s="224" customFormat="1" ht="10.5" customHeight="1">
      <c r="A29" s="48" t="s">
        <v>526</v>
      </c>
      <c r="B29" s="83">
        <v>38</v>
      </c>
      <c r="C29" s="82">
        <v>1067000</v>
      </c>
      <c r="D29" s="82">
        <v>889070</v>
      </c>
      <c r="E29" s="82">
        <v>51</v>
      </c>
      <c r="F29" s="82">
        <v>479200</v>
      </c>
      <c r="G29" s="82">
        <v>154810</v>
      </c>
      <c r="H29" s="82">
        <v>140</v>
      </c>
      <c r="I29" s="82">
        <v>297700</v>
      </c>
      <c r="J29" s="82">
        <v>1680</v>
      </c>
      <c r="K29" s="104">
        <v>0</v>
      </c>
      <c r="L29" s="104">
        <v>0</v>
      </c>
      <c r="M29" s="104">
        <v>0</v>
      </c>
      <c r="N29" s="82">
        <v>54</v>
      </c>
      <c r="O29" s="82">
        <v>73000</v>
      </c>
      <c r="P29" s="82">
        <v>2860</v>
      </c>
      <c r="Q29" s="82">
        <v>4</v>
      </c>
      <c r="R29" s="82">
        <v>4300</v>
      </c>
      <c r="S29" s="82">
        <v>0</v>
      </c>
      <c r="T29" s="82">
        <v>0</v>
      </c>
      <c r="U29" s="82">
        <v>0</v>
      </c>
      <c r="V29" s="81">
        <v>2969620</v>
      </c>
      <c r="W29" s="48" t="s">
        <v>525</v>
      </c>
    </row>
    <row r="30" spans="1:24" s="224" customFormat="1" ht="10.5" customHeight="1">
      <c r="A30" s="49" t="s">
        <v>524</v>
      </c>
      <c r="B30" s="83">
        <v>20</v>
      </c>
      <c r="C30" s="82">
        <v>568500</v>
      </c>
      <c r="D30" s="82">
        <v>561400</v>
      </c>
      <c r="E30" s="82">
        <v>43</v>
      </c>
      <c r="F30" s="82">
        <v>399000</v>
      </c>
      <c r="G30" s="82">
        <v>92370</v>
      </c>
      <c r="H30" s="91">
        <v>118</v>
      </c>
      <c r="I30" s="82">
        <v>258000</v>
      </c>
      <c r="J30" s="104">
        <v>1820</v>
      </c>
      <c r="K30" s="104">
        <v>0</v>
      </c>
      <c r="L30" s="104">
        <v>0</v>
      </c>
      <c r="M30" s="104">
        <v>0</v>
      </c>
      <c r="N30" s="82">
        <v>42</v>
      </c>
      <c r="O30" s="82">
        <v>57000</v>
      </c>
      <c r="P30" s="82">
        <v>2860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1">
        <v>1940950</v>
      </c>
      <c r="W30" s="49" t="s">
        <v>523</v>
      </c>
    </row>
    <row r="31" spans="1:24" s="224" customFormat="1" ht="10.5" customHeight="1">
      <c r="A31" s="48" t="s">
        <v>522</v>
      </c>
      <c r="B31" s="83">
        <v>37</v>
      </c>
      <c r="C31" s="82">
        <v>790500</v>
      </c>
      <c r="D31" s="82">
        <v>1271600</v>
      </c>
      <c r="E31" s="82">
        <v>47</v>
      </c>
      <c r="F31" s="82">
        <v>398300</v>
      </c>
      <c r="G31" s="82">
        <v>27580</v>
      </c>
      <c r="H31" s="82">
        <v>171</v>
      </c>
      <c r="I31" s="82">
        <v>375400</v>
      </c>
      <c r="J31" s="82">
        <v>3640</v>
      </c>
      <c r="K31" s="104">
        <v>0</v>
      </c>
      <c r="L31" s="82">
        <v>0</v>
      </c>
      <c r="M31" s="82">
        <v>0</v>
      </c>
      <c r="N31" s="82">
        <v>78</v>
      </c>
      <c r="O31" s="82">
        <v>103700</v>
      </c>
      <c r="P31" s="82">
        <v>2860</v>
      </c>
      <c r="Q31" s="82">
        <v>10</v>
      </c>
      <c r="R31" s="82">
        <v>10400</v>
      </c>
      <c r="S31" s="104">
        <v>0</v>
      </c>
      <c r="T31" s="104">
        <v>0</v>
      </c>
      <c r="U31" s="104">
        <v>0</v>
      </c>
      <c r="V31" s="81">
        <v>2983980</v>
      </c>
      <c r="W31" s="48" t="s">
        <v>521</v>
      </c>
    </row>
    <row r="32" spans="1:24" s="224" customFormat="1" ht="10.5" customHeight="1">
      <c r="A32" s="48" t="s">
        <v>520</v>
      </c>
      <c r="B32" s="83">
        <v>46</v>
      </c>
      <c r="C32" s="82">
        <v>997500</v>
      </c>
      <c r="D32" s="82">
        <v>1303640</v>
      </c>
      <c r="E32" s="82">
        <v>54</v>
      </c>
      <c r="F32" s="82">
        <v>451400</v>
      </c>
      <c r="G32" s="82">
        <v>65680</v>
      </c>
      <c r="H32" s="82">
        <v>144</v>
      </c>
      <c r="I32" s="82">
        <v>301600</v>
      </c>
      <c r="J32" s="104">
        <v>1680</v>
      </c>
      <c r="K32" s="82">
        <v>0</v>
      </c>
      <c r="L32" s="82">
        <v>0</v>
      </c>
      <c r="M32" s="82">
        <v>0</v>
      </c>
      <c r="N32" s="82">
        <v>62</v>
      </c>
      <c r="O32" s="82">
        <v>82700</v>
      </c>
      <c r="P32" s="82">
        <v>2860</v>
      </c>
      <c r="Q32" s="82">
        <v>3</v>
      </c>
      <c r="R32" s="82">
        <v>3100</v>
      </c>
      <c r="S32" s="104">
        <v>0</v>
      </c>
      <c r="T32" s="104">
        <v>0</v>
      </c>
      <c r="U32" s="104">
        <v>0</v>
      </c>
      <c r="V32" s="81">
        <v>3210160</v>
      </c>
      <c r="W32" s="226" t="s">
        <v>549</v>
      </c>
    </row>
    <row r="33" spans="1:24" ht="6" customHeight="1">
      <c r="A33" s="1"/>
      <c r="B33" s="83"/>
      <c r="C33" s="82"/>
      <c r="D33" s="82"/>
      <c r="E33" s="82"/>
      <c r="F33" s="82"/>
      <c r="G33" s="82"/>
      <c r="H33" s="82"/>
      <c r="I33" s="82"/>
      <c r="J33" s="82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113"/>
      <c r="W33" s="101"/>
    </row>
    <row r="34" spans="1:24" ht="10.5" customHeight="1">
      <c r="A34" s="1"/>
      <c r="B34" s="83"/>
      <c r="C34" s="82"/>
      <c r="D34" s="82"/>
      <c r="E34" s="84"/>
      <c r="F34" s="82"/>
      <c r="G34" s="82"/>
      <c r="H34" s="82"/>
      <c r="I34" s="82"/>
      <c r="J34" s="82"/>
      <c r="K34" s="109" t="s">
        <v>253</v>
      </c>
      <c r="L34" s="108" t="s">
        <v>551</v>
      </c>
      <c r="M34" s="84"/>
      <c r="N34" s="84"/>
      <c r="O34" s="84"/>
      <c r="P34" s="84"/>
      <c r="Q34" s="84"/>
      <c r="R34" s="84"/>
      <c r="S34" s="84"/>
      <c r="T34" s="84"/>
      <c r="U34" s="84"/>
      <c r="V34" s="113"/>
      <c r="W34" s="101"/>
    </row>
    <row r="35" spans="1:24" ht="6" customHeight="1">
      <c r="A35" s="1"/>
      <c r="B35" s="83"/>
      <c r="C35" s="82"/>
      <c r="D35" s="82"/>
      <c r="E35" s="82"/>
      <c r="F35" s="82"/>
      <c r="G35" s="82"/>
      <c r="H35" s="82"/>
      <c r="I35" s="82"/>
      <c r="J35" s="82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113"/>
      <c r="W35" s="101"/>
    </row>
    <row r="36" spans="1:24" s="224" customFormat="1" ht="10.5" customHeight="1">
      <c r="A36" s="117" t="s">
        <v>548</v>
      </c>
      <c r="B36" s="90">
        <v>416</v>
      </c>
      <c r="C36" s="89">
        <v>9835600</v>
      </c>
      <c r="D36" s="89">
        <v>8861875</v>
      </c>
      <c r="E36" s="89">
        <v>632</v>
      </c>
      <c r="F36" s="89">
        <v>5754950</v>
      </c>
      <c r="G36" s="89">
        <v>1414960</v>
      </c>
      <c r="H36" s="89">
        <v>1917</v>
      </c>
      <c r="I36" s="89">
        <v>3924500</v>
      </c>
      <c r="J36" s="89">
        <v>94260</v>
      </c>
      <c r="K36" s="89">
        <v>676</v>
      </c>
      <c r="L36" s="89">
        <v>2026800</v>
      </c>
      <c r="M36" s="89">
        <v>188700</v>
      </c>
      <c r="N36" s="89">
        <v>1004</v>
      </c>
      <c r="O36" s="89">
        <v>1279300</v>
      </c>
      <c r="P36" s="89">
        <v>5720</v>
      </c>
      <c r="Q36" s="89">
        <v>234</v>
      </c>
      <c r="R36" s="89">
        <v>252600</v>
      </c>
      <c r="S36" s="82">
        <v>0</v>
      </c>
      <c r="T36" s="82">
        <v>0</v>
      </c>
      <c r="U36" s="82">
        <v>0</v>
      </c>
      <c r="V36" s="107">
        <v>33639265</v>
      </c>
      <c r="W36" s="122" t="s">
        <v>548</v>
      </c>
    </row>
    <row r="37" spans="1:24" s="224" customFormat="1" ht="10.5" customHeight="1">
      <c r="A37" s="52" t="s">
        <v>547</v>
      </c>
      <c r="B37" s="90">
        <v>389</v>
      </c>
      <c r="C37" s="89">
        <v>9989250</v>
      </c>
      <c r="D37" s="89">
        <v>8215365</v>
      </c>
      <c r="E37" s="89">
        <v>674</v>
      </c>
      <c r="F37" s="89">
        <v>5634470</v>
      </c>
      <c r="G37" s="89">
        <v>1514025</v>
      </c>
      <c r="H37" s="89">
        <v>2000</v>
      </c>
      <c r="I37" s="89">
        <v>4185800</v>
      </c>
      <c r="J37" s="89">
        <v>82510</v>
      </c>
      <c r="K37" s="89">
        <v>719</v>
      </c>
      <c r="L37" s="89">
        <v>2176000</v>
      </c>
      <c r="M37" s="89">
        <v>230180</v>
      </c>
      <c r="N37" s="89">
        <v>1053</v>
      </c>
      <c r="O37" s="89">
        <v>1349100</v>
      </c>
      <c r="P37" s="89">
        <v>280</v>
      </c>
      <c r="Q37" s="89">
        <v>201</v>
      </c>
      <c r="R37" s="89">
        <v>213800</v>
      </c>
      <c r="S37" s="82">
        <v>0</v>
      </c>
      <c r="T37" s="82">
        <v>0</v>
      </c>
      <c r="U37" s="82">
        <v>0</v>
      </c>
      <c r="V37" s="107">
        <v>33590780</v>
      </c>
      <c r="W37" s="52" t="s">
        <v>547</v>
      </c>
    </row>
    <row r="38" spans="1:24" s="224" customFormat="1" ht="10.5" customHeight="1">
      <c r="A38" s="52" t="s">
        <v>546</v>
      </c>
      <c r="B38" s="90">
        <v>414</v>
      </c>
      <c r="C38" s="89">
        <v>10576300</v>
      </c>
      <c r="D38" s="89">
        <v>8489535</v>
      </c>
      <c r="E38" s="89">
        <v>647</v>
      </c>
      <c r="F38" s="89">
        <v>5661850</v>
      </c>
      <c r="G38" s="89">
        <v>1561530</v>
      </c>
      <c r="H38" s="89">
        <v>1956</v>
      </c>
      <c r="I38" s="89">
        <v>3943750</v>
      </c>
      <c r="J38" s="89">
        <v>35170</v>
      </c>
      <c r="K38" s="89">
        <v>671</v>
      </c>
      <c r="L38" s="89">
        <v>2072200</v>
      </c>
      <c r="M38" s="89">
        <v>228420</v>
      </c>
      <c r="N38" s="89">
        <v>995</v>
      </c>
      <c r="O38" s="89">
        <v>1315850</v>
      </c>
      <c r="P38" s="89">
        <v>0</v>
      </c>
      <c r="Q38" s="89">
        <v>191</v>
      </c>
      <c r="R38" s="89">
        <v>207900</v>
      </c>
      <c r="S38" s="82">
        <v>0</v>
      </c>
      <c r="T38" s="82">
        <v>0</v>
      </c>
      <c r="U38" s="82">
        <v>0</v>
      </c>
      <c r="V38" s="88">
        <v>34092505</v>
      </c>
      <c r="W38" s="52" t="s">
        <v>546</v>
      </c>
    </row>
    <row r="39" spans="1:24" s="224" customFormat="1" ht="10.5" customHeight="1">
      <c r="A39" s="52" t="s">
        <v>545</v>
      </c>
      <c r="B39" s="83">
        <v>465</v>
      </c>
      <c r="C39" s="91">
        <v>13560600</v>
      </c>
      <c r="D39" s="91">
        <v>10594460</v>
      </c>
      <c r="E39" s="91">
        <v>651</v>
      </c>
      <c r="F39" s="91">
        <v>5622300</v>
      </c>
      <c r="G39" s="91">
        <v>1838990</v>
      </c>
      <c r="H39" s="91">
        <v>2009</v>
      </c>
      <c r="I39" s="91">
        <v>4118600</v>
      </c>
      <c r="J39" s="91">
        <v>39090</v>
      </c>
      <c r="K39" s="91">
        <v>625</v>
      </c>
      <c r="L39" s="91">
        <v>1950400</v>
      </c>
      <c r="M39" s="91">
        <v>279380</v>
      </c>
      <c r="N39" s="91">
        <v>1069</v>
      </c>
      <c r="O39" s="91">
        <v>1409150</v>
      </c>
      <c r="P39" s="91">
        <v>0</v>
      </c>
      <c r="Q39" s="91">
        <v>170</v>
      </c>
      <c r="R39" s="91">
        <v>187700</v>
      </c>
      <c r="S39" s="91">
        <v>0</v>
      </c>
      <c r="T39" s="91">
        <v>0</v>
      </c>
      <c r="U39" s="91">
        <v>0</v>
      </c>
      <c r="V39" s="81">
        <v>39600670</v>
      </c>
      <c r="W39" s="52" t="s">
        <v>545</v>
      </c>
    </row>
    <row r="40" spans="1:24" s="17" customFormat="1" ht="10.5" customHeight="1">
      <c r="A40" s="51" t="s">
        <v>544</v>
      </c>
      <c r="B40" s="112">
        <v>459</v>
      </c>
      <c r="C40" s="111">
        <v>13634800</v>
      </c>
      <c r="D40" s="111">
        <v>10844900</v>
      </c>
      <c r="E40" s="111">
        <v>647</v>
      </c>
      <c r="F40" s="111">
        <v>5709550</v>
      </c>
      <c r="G40" s="111">
        <v>1683430</v>
      </c>
      <c r="H40" s="111">
        <v>2044</v>
      </c>
      <c r="I40" s="111">
        <v>4236300</v>
      </c>
      <c r="J40" s="111">
        <v>75510</v>
      </c>
      <c r="K40" s="111">
        <v>596</v>
      </c>
      <c r="L40" s="111">
        <v>1876800</v>
      </c>
      <c r="M40" s="111">
        <v>286220</v>
      </c>
      <c r="N40" s="111">
        <v>1035</v>
      </c>
      <c r="O40" s="111">
        <v>1355500</v>
      </c>
      <c r="P40" s="111">
        <v>0</v>
      </c>
      <c r="Q40" s="111">
        <v>167</v>
      </c>
      <c r="R40" s="111">
        <v>183000</v>
      </c>
      <c r="S40" s="86">
        <v>0</v>
      </c>
      <c r="T40" s="86">
        <v>0</v>
      </c>
      <c r="U40" s="86">
        <v>0</v>
      </c>
      <c r="V40" s="85">
        <v>39886010</v>
      </c>
      <c r="W40" s="51" t="s">
        <v>543</v>
      </c>
    </row>
    <row r="41" spans="1:24" ht="6" customHeight="1">
      <c r="A41" s="50"/>
      <c r="B41" s="83"/>
      <c r="C41" s="82"/>
      <c r="D41" s="82"/>
      <c r="E41" s="82"/>
      <c r="F41" s="82"/>
      <c r="G41" s="82"/>
      <c r="H41" s="82"/>
      <c r="I41" s="82"/>
      <c r="J41" s="82"/>
      <c r="K41" s="84"/>
      <c r="L41" s="84"/>
      <c r="M41" s="84"/>
      <c r="N41" s="82"/>
      <c r="O41" s="82"/>
      <c r="P41" s="82"/>
      <c r="Q41" s="82"/>
      <c r="R41" s="82"/>
      <c r="S41" s="120"/>
      <c r="T41" s="120"/>
      <c r="U41" s="120"/>
      <c r="V41" s="105"/>
      <c r="W41" s="50"/>
    </row>
    <row r="42" spans="1:24" s="224" customFormat="1" ht="10.5" customHeight="1">
      <c r="A42" s="50" t="s">
        <v>542</v>
      </c>
      <c r="B42" s="83">
        <v>37</v>
      </c>
      <c r="C42" s="82">
        <v>1262800</v>
      </c>
      <c r="D42" s="82">
        <v>964340</v>
      </c>
      <c r="E42" s="82">
        <v>51</v>
      </c>
      <c r="F42" s="82">
        <v>466650</v>
      </c>
      <c r="G42" s="82">
        <v>159290</v>
      </c>
      <c r="H42" s="82">
        <v>178</v>
      </c>
      <c r="I42" s="82">
        <v>364900</v>
      </c>
      <c r="J42" s="82">
        <v>1120</v>
      </c>
      <c r="K42" s="82">
        <v>47</v>
      </c>
      <c r="L42" s="82">
        <v>149800</v>
      </c>
      <c r="M42" s="91">
        <v>28160</v>
      </c>
      <c r="N42" s="82">
        <v>104</v>
      </c>
      <c r="O42" s="91">
        <v>135000</v>
      </c>
      <c r="P42" s="82">
        <v>0</v>
      </c>
      <c r="Q42" s="82">
        <v>16</v>
      </c>
      <c r="R42" s="82">
        <v>17300</v>
      </c>
      <c r="S42" s="91">
        <v>0</v>
      </c>
      <c r="T42" s="91">
        <v>0</v>
      </c>
      <c r="U42" s="91">
        <v>0</v>
      </c>
      <c r="V42" s="81">
        <v>3549360</v>
      </c>
      <c r="W42" s="50" t="s">
        <v>541</v>
      </c>
    </row>
    <row r="43" spans="1:24" s="224" customFormat="1" ht="10.5" customHeight="1">
      <c r="A43" s="48" t="s">
        <v>540</v>
      </c>
      <c r="B43" s="83">
        <v>32</v>
      </c>
      <c r="C43" s="82">
        <v>1021500</v>
      </c>
      <c r="D43" s="82">
        <v>681730</v>
      </c>
      <c r="E43" s="82">
        <v>53</v>
      </c>
      <c r="F43" s="82">
        <v>484600</v>
      </c>
      <c r="G43" s="82">
        <v>140320</v>
      </c>
      <c r="H43" s="91">
        <v>160</v>
      </c>
      <c r="I43" s="82">
        <v>332300</v>
      </c>
      <c r="J43" s="82">
        <v>8390</v>
      </c>
      <c r="K43" s="82">
        <v>48</v>
      </c>
      <c r="L43" s="82">
        <v>150000</v>
      </c>
      <c r="M43" s="82">
        <v>22900</v>
      </c>
      <c r="N43" s="82">
        <v>93</v>
      </c>
      <c r="O43" s="82">
        <v>122500</v>
      </c>
      <c r="P43" s="82">
        <v>0</v>
      </c>
      <c r="Q43" s="82">
        <v>13</v>
      </c>
      <c r="R43" s="82">
        <v>14400</v>
      </c>
      <c r="S43" s="91">
        <v>0</v>
      </c>
      <c r="T43" s="91">
        <v>0</v>
      </c>
      <c r="U43" s="91">
        <v>0</v>
      </c>
      <c r="V43" s="81">
        <v>2978640</v>
      </c>
      <c r="W43" s="48" t="s">
        <v>539</v>
      </c>
      <c r="X43" s="225"/>
    </row>
    <row r="44" spans="1:24" s="224" customFormat="1" ht="10.5" customHeight="1">
      <c r="A44" s="48" t="s">
        <v>538</v>
      </c>
      <c r="B44" s="83">
        <v>31</v>
      </c>
      <c r="C44" s="82">
        <v>1119300</v>
      </c>
      <c r="D44" s="82">
        <v>788020</v>
      </c>
      <c r="E44" s="82">
        <v>50</v>
      </c>
      <c r="F44" s="82">
        <v>443500</v>
      </c>
      <c r="G44" s="82">
        <v>176640</v>
      </c>
      <c r="H44" s="82">
        <v>163</v>
      </c>
      <c r="I44" s="82">
        <v>335400</v>
      </c>
      <c r="J44" s="82">
        <v>3590</v>
      </c>
      <c r="K44" s="82">
        <v>49</v>
      </c>
      <c r="L44" s="82">
        <v>154200</v>
      </c>
      <c r="M44" s="82">
        <v>35240</v>
      </c>
      <c r="N44" s="82">
        <v>74</v>
      </c>
      <c r="O44" s="82">
        <v>98800</v>
      </c>
      <c r="P44" s="82">
        <v>0</v>
      </c>
      <c r="Q44" s="82">
        <v>13</v>
      </c>
      <c r="R44" s="82">
        <v>14200</v>
      </c>
      <c r="S44" s="91">
        <v>0</v>
      </c>
      <c r="T44" s="91">
        <v>0</v>
      </c>
      <c r="U44" s="91">
        <v>0</v>
      </c>
      <c r="V44" s="81">
        <v>3168890</v>
      </c>
      <c r="W44" s="48" t="s">
        <v>537</v>
      </c>
    </row>
    <row r="45" spans="1:24" s="224" customFormat="1" ht="10.5" customHeight="1">
      <c r="A45" s="48" t="s">
        <v>536</v>
      </c>
      <c r="B45" s="83">
        <v>51</v>
      </c>
      <c r="C45" s="82">
        <v>1443300</v>
      </c>
      <c r="D45" s="82">
        <v>1217680</v>
      </c>
      <c r="E45" s="82">
        <v>55</v>
      </c>
      <c r="F45" s="82">
        <v>479200</v>
      </c>
      <c r="G45" s="82">
        <v>117060</v>
      </c>
      <c r="H45" s="82">
        <v>178</v>
      </c>
      <c r="I45" s="82">
        <v>376300</v>
      </c>
      <c r="J45" s="82">
        <v>0</v>
      </c>
      <c r="K45" s="82">
        <v>58</v>
      </c>
      <c r="L45" s="82">
        <v>183400</v>
      </c>
      <c r="M45" s="82">
        <v>24300</v>
      </c>
      <c r="N45" s="82">
        <v>91</v>
      </c>
      <c r="O45" s="82">
        <v>118600</v>
      </c>
      <c r="P45" s="82">
        <v>0</v>
      </c>
      <c r="Q45" s="82">
        <v>20</v>
      </c>
      <c r="R45" s="82">
        <v>22400</v>
      </c>
      <c r="S45" s="91">
        <v>0</v>
      </c>
      <c r="T45" s="91">
        <v>0</v>
      </c>
      <c r="U45" s="91">
        <v>0</v>
      </c>
      <c r="V45" s="81">
        <v>3982240</v>
      </c>
      <c r="W45" s="48" t="s">
        <v>535</v>
      </c>
    </row>
    <row r="46" spans="1:24" s="224" customFormat="1" ht="10.5" customHeight="1">
      <c r="A46" s="48" t="s">
        <v>534</v>
      </c>
      <c r="B46" s="83">
        <v>41</v>
      </c>
      <c r="C46" s="82">
        <v>1107400</v>
      </c>
      <c r="D46" s="82">
        <v>840890</v>
      </c>
      <c r="E46" s="82">
        <v>52</v>
      </c>
      <c r="F46" s="82">
        <v>462700</v>
      </c>
      <c r="G46" s="82">
        <v>116770</v>
      </c>
      <c r="H46" s="82">
        <v>144</v>
      </c>
      <c r="I46" s="82">
        <v>300300</v>
      </c>
      <c r="J46" s="82">
        <v>560</v>
      </c>
      <c r="K46" s="82">
        <v>47</v>
      </c>
      <c r="L46" s="82">
        <v>146400</v>
      </c>
      <c r="M46" s="82">
        <v>25320</v>
      </c>
      <c r="N46" s="82">
        <v>59</v>
      </c>
      <c r="O46" s="82">
        <v>76800</v>
      </c>
      <c r="P46" s="82">
        <v>0</v>
      </c>
      <c r="Q46" s="82">
        <v>13</v>
      </c>
      <c r="R46" s="82">
        <v>14600</v>
      </c>
      <c r="S46" s="91">
        <v>0</v>
      </c>
      <c r="T46" s="91">
        <v>0</v>
      </c>
      <c r="U46" s="91">
        <v>0</v>
      </c>
      <c r="V46" s="81">
        <v>3091740</v>
      </c>
      <c r="W46" s="48" t="s">
        <v>533</v>
      </c>
    </row>
    <row r="47" spans="1:24" s="224" customFormat="1" ht="10.5" customHeight="1">
      <c r="A47" s="48" t="s">
        <v>532</v>
      </c>
      <c r="B47" s="83">
        <v>40</v>
      </c>
      <c r="C47" s="82">
        <v>1134700</v>
      </c>
      <c r="D47" s="91">
        <v>936910</v>
      </c>
      <c r="E47" s="82">
        <v>52</v>
      </c>
      <c r="F47" s="91">
        <v>490400</v>
      </c>
      <c r="G47" s="91">
        <v>155130</v>
      </c>
      <c r="H47" s="82">
        <v>174</v>
      </c>
      <c r="I47" s="82">
        <v>353900</v>
      </c>
      <c r="J47" s="82">
        <v>840</v>
      </c>
      <c r="K47" s="82">
        <v>50</v>
      </c>
      <c r="L47" s="82">
        <v>157000</v>
      </c>
      <c r="M47" s="82">
        <v>18760</v>
      </c>
      <c r="N47" s="82">
        <v>75</v>
      </c>
      <c r="O47" s="82">
        <v>100100</v>
      </c>
      <c r="P47" s="82">
        <v>0</v>
      </c>
      <c r="Q47" s="82">
        <v>19</v>
      </c>
      <c r="R47" s="82">
        <v>20800</v>
      </c>
      <c r="S47" s="91">
        <v>0</v>
      </c>
      <c r="T47" s="91">
        <v>0</v>
      </c>
      <c r="U47" s="91">
        <v>0</v>
      </c>
      <c r="V47" s="81">
        <v>3368540</v>
      </c>
      <c r="W47" s="48" t="s">
        <v>531</v>
      </c>
    </row>
    <row r="48" spans="1:24" s="224" customFormat="1" ht="10.5" customHeight="1">
      <c r="A48" s="48" t="s">
        <v>530</v>
      </c>
      <c r="B48" s="83">
        <v>38</v>
      </c>
      <c r="C48" s="82">
        <v>1087100</v>
      </c>
      <c r="D48" s="82">
        <v>789820</v>
      </c>
      <c r="E48" s="82">
        <v>52</v>
      </c>
      <c r="F48" s="82">
        <v>479700</v>
      </c>
      <c r="G48" s="82">
        <v>122730</v>
      </c>
      <c r="H48" s="82">
        <v>168</v>
      </c>
      <c r="I48" s="82">
        <v>344900</v>
      </c>
      <c r="J48" s="82">
        <v>3590</v>
      </c>
      <c r="K48" s="82">
        <v>46</v>
      </c>
      <c r="L48" s="82">
        <v>147200</v>
      </c>
      <c r="M48" s="82">
        <v>25460</v>
      </c>
      <c r="N48" s="82">
        <v>92</v>
      </c>
      <c r="O48" s="82">
        <v>122600</v>
      </c>
      <c r="P48" s="82">
        <v>0</v>
      </c>
      <c r="Q48" s="82">
        <v>13</v>
      </c>
      <c r="R48" s="82">
        <v>14200</v>
      </c>
      <c r="S48" s="91">
        <v>0</v>
      </c>
      <c r="T48" s="91">
        <v>0</v>
      </c>
      <c r="U48" s="91">
        <v>0</v>
      </c>
      <c r="V48" s="81">
        <v>3137300</v>
      </c>
      <c r="W48" s="48" t="s">
        <v>529</v>
      </c>
    </row>
    <row r="49" spans="1:23" s="224" customFormat="1" ht="10.5" customHeight="1">
      <c r="A49" s="48" t="s">
        <v>528</v>
      </c>
      <c r="B49" s="83">
        <v>42</v>
      </c>
      <c r="C49" s="82">
        <v>1325700</v>
      </c>
      <c r="D49" s="91">
        <v>990670</v>
      </c>
      <c r="E49" s="82">
        <v>58</v>
      </c>
      <c r="F49" s="82">
        <v>519600</v>
      </c>
      <c r="G49" s="91">
        <v>162750</v>
      </c>
      <c r="H49" s="82">
        <v>194</v>
      </c>
      <c r="I49" s="82">
        <v>405100</v>
      </c>
      <c r="J49" s="82">
        <v>28740</v>
      </c>
      <c r="K49" s="82">
        <v>53</v>
      </c>
      <c r="L49" s="82">
        <v>171000</v>
      </c>
      <c r="M49" s="82">
        <v>18340</v>
      </c>
      <c r="N49" s="82">
        <v>93</v>
      </c>
      <c r="O49" s="82">
        <v>123400</v>
      </c>
      <c r="P49" s="82">
        <v>0</v>
      </c>
      <c r="Q49" s="82">
        <v>13</v>
      </c>
      <c r="R49" s="82">
        <v>14100</v>
      </c>
      <c r="S49" s="91">
        <v>0</v>
      </c>
      <c r="T49" s="91">
        <v>0</v>
      </c>
      <c r="U49" s="91">
        <v>0</v>
      </c>
      <c r="V49" s="81">
        <v>3759400</v>
      </c>
      <c r="W49" s="48" t="s">
        <v>527</v>
      </c>
    </row>
    <row r="50" spans="1:23" s="224" customFormat="1" ht="10.5" customHeight="1">
      <c r="A50" s="48" t="s">
        <v>526</v>
      </c>
      <c r="B50" s="83">
        <v>43</v>
      </c>
      <c r="C50" s="82">
        <v>1117000</v>
      </c>
      <c r="D50" s="82">
        <v>874380</v>
      </c>
      <c r="E50" s="82">
        <v>58</v>
      </c>
      <c r="F50" s="82">
        <v>481700</v>
      </c>
      <c r="G50" s="82">
        <v>157280</v>
      </c>
      <c r="H50" s="82">
        <v>169</v>
      </c>
      <c r="I50" s="82">
        <v>359000</v>
      </c>
      <c r="J50" s="82">
        <v>8860</v>
      </c>
      <c r="K50" s="82">
        <v>48</v>
      </c>
      <c r="L50" s="82">
        <v>149600</v>
      </c>
      <c r="M50" s="82">
        <v>20480</v>
      </c>
      <c r="N50" s="82">
        <v>83</v>
      </c>
      <c r="O50" s="82">
        <v>108000</v>
      </c>
      <c r="P50" s="82">
        <v>0</v>
      </c>
      <c r="Q50" s="82">
        <v>12</v>
      </c>
      <c r="R50" s="82">
        <v>13300</v>
      </c>
      <c r="S50" s="91">
        <v>0</v>
      </c>
      <c r="T50" s="91">
        <v>0</v>
      </c>
      <c r="U50" s="91">
        <v>0</v>
      </c>
      <c r="V50" s="81">
        <v>3289600</v>
      </c>
      <c r="W50" s="48" t="s">
        <v>525</v>
      </c>
    </row>
    <row r="51" spans="1:23" s="224" customFormat="1" ht="10.5" customHeight="1">
      <c r="A51" s="49" t="s">
        <v>524</v>
      </c>
      <c r="B51" s="83">
        <v>31</v>
      </c>
      <c r="C51" s="82">
        <v>957000</v>
      </c>
      <c r="D51" s="82">
        <v>753340</v>
      </c>
      <c r="E51" s="82">
        <v>48</v>
      </c>
      <c r="F51" s="82">
        <v>433100</v>
      </c>
      <c r="G51" s="82">
        <v>135800</v>
      </c>
      <c r="H51" s="91">
        <v>144</v>
      </c>
      <c r="I51" s="82">
        <v>290300</v>
      </c>
      <c r="J51" s="82">
        <v>8250</v>
      </c>
      <c r="K51" s="82">
        <v>47</v>
      </c>
      <c r="L51" s="82">
        <v>148800</v>
      </c>
      <c r="M51" s="82">
        <v>29600</v>
      </c>
      <c r="N51" s="82">
        <v>86</v>
      </c>
      <c r="O51" s="82">
        <v>109600</v>
      </c>
      <c r="P51" s="82">
        <v>0</v>
      </c>
      <c r="Q51" s="82">
        <v>12</v>
      </c>
      <c r="R51" s="82">
        <v>13000</v>
      </c>
      <c r="S51" s="91">
        <v>0</v>
      </c>
      <c r="T51" s="91">
        <v>0</v>
      </c>
      <c r="U51" s="91">
        <v>0</v>
      </c>
      <c r="V51" s="81">
        <v>2878790</v>
      </c>
      <c r="W51" s="49" t="s">
        <v>523</v>
      </c>
    </row>
    <row r="52" spans="1:23" s="224" customFormat="1" ht="10.5" customHeight="1">
      <c r="A52" s="48" t="s">
        <v>522</v>
      </c>
      <c r="B52" s="83">
        <v>28</v>
      </c>
      <c r="C52" s="82">
        <v>774000</v>
      </c>
      <c r="D52" s="82">
        <v>834750</v>
      </c>
      <c r="E52" s="82">
        <v>57</v>
      </c>
      <c r="F52" s="82">
        <v>468300</v>
      </c>
      <c r="G52" s="82">
        <v>80480</v>
      </c>
      <c r="H52" s="82">
        <v>175</v>
      </c>
      <c r="I52" s="82">
        <v>361400</v>
      </c>
      <c r="J52" s="82">
        <v>2750</v>
      </c>
      <c r="K52" s="82">
        <v>49</v>
      </c>
      <c r="L52" s="82">
        <v>153200</v>
      </c>
      <c r="M52" s="82">
        <v>10240</v>
      </c>
      <c r="N52" s="82">
        <v>79</v>
      </c>
      <c r="O52" s="82">
        <v>102800</v>
      </c>
      <c r="P52" s="82">
        <v>0</v>
      </c>
      <c r="Q52" s="82">
        <v>12</v>
      </c>
      <c r="R52" s="82">
        <v>13000</v>
      </c>
      <c r="S52" s="91">
        <v>0</v>
      </c>
      <c r="T52" s="91">
        <v>0</v>
      </c>
      <c r="U52" s="91">
        <v>0</v>
      </c>
      <c r="V52" s="81">
        <v>2800920</v>
      </c>
      <c r="W52" s="48" t="s">
        <v>521</v>
      </c>
    </row>
    <row r="53" spans="1:23" s="224" customFormat="1" ht="10.5" customHeight="1">
      <c r="A53" s="48" t="s">
        <v>520</v>
      </c>
      <c r="B53" s="83">
        <v>45</v>
      </c>
      <c r="C53" s="82">
        <v>1285000</v>
      </c>
      <c r="D53" s="82">
        <v>1172370</v>
      </c>
      <c r="E53" s="82">
        <v>61</v>
      </c>
      <c r="F53" s="82">
        <v>500100</v>
      </c>
      <c r="G53" s="82">
        <v>159180</v>
      </c>
      <c r="H53" s="82">
        <v>197</v>
      </c>
      <c r="I53" s="82">
        <v>412500</v>
      </c>
      <c r="J53" s="82">
        <v>8820</v>
      </c>
      <c r="K53" s="82">
        <v>54</v>
      </c>
      <c r="L53" s="82">
        <v>166200</v>
      </c>
      <c r="M53" s="82">
        <v>27420</v>
      </c>
      <c r="N53" s="82">
        <v>106</v>
      </c>
      <c r="O53" s="82">
        <v>137300</v>
      </c>
      <c r="P53" s="82">
        <v>0</v>
      </c>
      <c r="Q53" s="82">
        <v>11</v>
      </c>
      <c r="R53" s="82">
        <v>11700</v>
      </c>
      <c r="S53" s="91">
        <v>0</v>
      </c>
      <c r="T53" s="91">
        <v>0</v>
      </c>
      <c r="U53" s="91">
        <v>0</v>
      </c>
      <c r="V53" s="81">
        <v>3880590</v>
      </c>
      <c r="W53" s="48" t="s">
        <v>549</v>
      </c>
    </row>
    <row r="54" spans="1:23" ht="6" customHeight="1">
      <c r="A54" s="1"/>
      <c r="B54" s="83"/>
      <c r="C54" s="82"/>
      <c r="D54" s="82"/>
      <c r="E54" s="82"/>
      <c r="F54" s="82"/>
      <c r="G54" s="82"/>
      <c r="H54" s="82"/>
      <c r="I54" s="82"/>
      <c r="J54" s="82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113"/>
      <c r="W54" s="101"/>
    </row>
    <row r="55" spans="1:23" s="1" customFormat="1" ht="10.5" customHeight="1">
      <c r="B55" s="83"/>
      <c r="C55" s="82"/>
      <c r="D55" s="82"/>
      <c r="E55" s="82"/>
      <c r="F55" s="82"/>
      <c r="G55" s="82"/>
      <c r="H55" s="82"/>
      <c r="I55" s="82"/>
      <c r="J55" s="82"/>
      <c r="K55" s="109" t="s">
        <v>251</v>
      </c>
      <c r="L55" s="108" t="s">
        <v>550</v>
      </c>
      <c r="M55" s="82"/>
      <c r="N55" s="82"/>
      <c r="O55" s="82"/>
      <c r="P55" s="82"/>
      <c r="Q55" s="82"/>
      <c r="R55" s="82"/>
      <c r="S55" s="82"/>
      <c r="T55" s="82"/>
      <c r="U55" s="82"/>
      <c r="V55" s="105"/>
      <c r="W55" s="40"/>
    </row>
    <row r="56" spans="1:23" s="1" customFormat="1" ht="6" customHeight="1">
      <c r="B56" s="83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105"/>
      <c r="W56" s="40"/>
    </row>
    <row r="57" spans="1:23" s="1" customFormat="1" ht="10.5" customHeight="1">
      <c r="A57" s="117" t="s">
        <v>548</v>
      </c>
      <c r="B57" s="90">
        <v>316</v>
      </c>
      <c r="C57" s="89">
        <v>7115850</v>
      </c>
      <c r="D57" s="89">
        <v>6110670</v>
      </c>
      <c r="E57" s="89">
        <v>581</v>
      </c>
      <c r="F57" s="89">
        <v>4033200</v>
      </c>
      <c r="G57" s="89">
        <v>1329590</v>
      </c>
      <c r="H57" s="89">
        <v>1688</v>
      </c>
      <c r="I57" s="89">
        <v>3361550</v>
      </c>
      <c r="J57" s="89">
        <v>91650</v>
      </c>
      <c r="K57" s="89">
        <v>676</v>
      </c>
      <c r="L57" s="89">
        <v>2033000</v>
      </c>
      <c r="M57" s="89">
        <v>102030</v>
      </c>
      <c r="N57" s="89">
        <v>783</v>
      </c>
      <c r="O57" s="89">
        <v>1016700</v>
      </c>
      <c r="P57" s="89">
        <v>71500</v>
      </c>
      <c r="Q57" s="89">
        <v>34</v>
      </c>
      <c r="R57" s="89">
        <v>34600</v>
      </c>
      <c r="S57" s="82">
        <v>0</v>
      </c>
      <c r="T57" s="82">
        <v>0</v>
      </c>
      <c r="U57" s="82">
        <v>0</v>
      </c>
      <c r="V57" s="107">
        <v>25300340</v>
      </c>
      <c r="W57" s="122" t="s">
        <v>548</v>
      </c>
    </row>
    <row r="58" spans="1:23" s="1" customFormat="1" ht="10.5" customHeight="1">
      <c r="A58" s="52" t="s">
        <v>547</v>
      </c>
      <c r="B58" s="90">
        <v>269</v>
      </c>
      <c r="C58" s="89">
        <v>6482800</v>
      </c>
      <c r="D58" s="89">
        <v>5383150</v>
      </c>
      <c r="E58" s="89">
        <v>604</v>
      </c>
      <c r="F58" s="89">
        <v>4312850</v>
      </c>
      <c r="G58" s="89">
        <v>1598910</v>
      </c>
      <c r="H58" s="89">
        <v>1789</v>
      </c>
      <c r="I58" s="89">
        <v>3572250</v>
      </c>
      <c r="J58" s="89">
        <v>98590</v>
      </c>
      <c r="K58" s="89">
        <v>703</v>
      </c>
      <c r="L58" s="89">
        <v>2120000</v>
      </c>
      <c r="M58" s="89">
        <v>129060</v>
      </c>
      <c r="N58" s="89">
        <v>849</v>
      </c>
      <c r="O58" s="89">
        <v>1114350</v>
      </c>
      <c r="P58" s="89">
        <v>82940</v>
      </c>
      <c r="Q58" s="89">
        <v>42</v>
      </c>
      <c r="R58" s="89">
        <v>43200</v>
      </c>
      <c r="S58" s="82">
        <v>0</v>
      </c>
      <c r="T58" s="82">
        <v>0</v>
      </c>
      <c r="U58" s="82">
        <v>0</v>
      </c>
      <c r="V58" s="107">
        <v>24938100</v>
      </c>
      <c r="W58" s="52" t="s">
        <v>547</v>
      </c>
    </row>
    <row r="59" spans="1:23" s="1" customFormat="1" ht="10.5" customHeight="1">
      <c r="A59" s="52" t="s">
        <v>546</v>
      </c>
      <c r="B59" s="90">
        <v>310</v>
      </c>
      <c r="C59" s="89">
        <v>7713000</v>
      </c>
      <c r="D59" s="89">
        <v>6647705</v>
      </c>
      <c r="E59" s="89">
        <v>626</v>
      </c>
      <c r="F59" s="89">
        <v>4523130</v>
      </c>
      <c r="G59" s="89">
        <v>1557740</v>
      </c>
      <c r="H59" s="89">
        <v>1737</v>
      </c>
      <c r="I59" s="89">
        <v>3401950</v>
      </c>
      <c r="J59" s="89">
        <v>78430</v>
      </c>
      <c r="K59" s="89">
        <v>614</v>
      </c>
      <c r="L59" s="89">
        <v>1821800</v>
      </c>
      <c r="M59" s="89">
        <v>156900</v>
      </c>
      <c r="N59" s="89">
        <v>771</v>
      </c>
      <c r="O59" s="89">
        <v>1012750</v>
      </c>
      <c r="P59" s="89">
        <v>77220</v>
      </c>
      <c r="Q59" s="89">
        <v>39</v>
      </c>
      <c r="R59" s="89">
        <v>40200</v>
      </c>
      <c r="S59" s="82">
        <v>0</v>
      </c>
      <c r="T59" s="82">
        <v>0</v>
      </c>
      <c r="U59" s="82">
        <v>0</v>
      </c>
      <c r="V59" s="88">
        <v>27030825</v>
      </c>
      <c r="W59" s="52" t="s">
        <v>546</v>
      </c>
    </row>
    <row r="60" spans="1:23" s="1" customFormat="1" ht="10.5" customHeight="1">
      <c r="A60" s="52" t="s">
        <v>545</v>
      </c>
      <c r="B60" s="83">
        <v>397</v>
      </c>
      <c r="C60" s="82">
        <v>10556500</v>
      </c>
      <c r="D60" s="82">
        <v>7629930</v>
      </c>
      <c r="E60" s="82">
        <v>566</v>
      </c>
      <c r="F60" s="82">
        <v>4106300</v>
      </c>
      <c r="G60" s="82">
        <v>1506020</v>
      </c>
      <c r="H60" s="82">
        <v>1700</v>
      </c>
      <c r="I60" s="82">
        <v>3372200</v>
      </c>
      <c r="J60" s="82">
        <v>55320</v>
      </c>
      <c r="K60" s="82">
        <v>578</v>
      </c>
      <c r="L60" s="82">
        <v>1741600</v>
      </c>
      <c r="M60" s="82">
        <v>142580</v>
      </c>
      <c r="N60" s="82">
        <v>793</v>
      </c>
      <c r="O60" s="82">
        <v>1044300</v>
      </c>
      <c r="P60" s="82">
        <v>68640</v>
      </c>
      <c r="Q60" s="82">
        <v>44</v>
      </c>
      <c r="R60" s="82">
        <v>43900</v>
      </c>
      <c r="S60" s="82">
        <v>0</v>
      </c>
      <c r="T60" s="82">
        <v>0</v>
      </c>
      <c r="U60" s="82">
        <v>0</v>
      </c>
      <c r="V60" s="105">
        <v>30267290</v>
      </c>
      <c r="W60" s="52" t="s">
        <v>545</v>
      </c>
    </row>
    <row r="61" spans="1:23" s="38" customFormat="1" ht="10.5" customHeight="1">
      <c r="A61" s="51" t="s">
        <v>544</v>
      </c>
      <c r="B61" s="87">
        <v>372</v>
      </c>
      <c r="C61" s="86">
        <v>9853400</v>
      </c>
      <c r="D61" s="86">
        <v>7281730</v>
      </c>
      <c r="E61" s="86">
        <v>663</v>
      </c>
      <c r="F61" s="86">
        <v>4809900</v>
      </c>
      <c r="G61" s="86">
        <v>1789420</v>
      </c>
      <c r="H61" s="86">
        <v>1708</v>
      </c>
      <c r="I61" s="86">
        <v>3417000</v>
      </c>
      <c r="J61" s="86">
        <v>60090</v>
      </c>
      <c r="K61" s="86">
        <v>602</v>
      </c>
      <c r="L61" s="86">
        <v>1798800</v>
      </c>
      <c r="M61" s="86">
        <v>187660</v>
      </c>
      <c r="N61" s="86">
        <v>858</v>
      </c>
      <c r="O61" s="86">
        <v>1107700</v>
      </c>
      <c r="P61" s="86">
        <v>54340</v>
      </c>
      <c r="Q61" s="86">
        <v>42</v>
      </c>
      <c r="R61" s="86">
        <v>43400</v>
      </c>
      <c r="S61" s="86">
        <v>0</v>
      </c>
      <c r="T61" s="86">
        <v>0</v>
      </c>
      <c r="U61" s="86">
        <v>0</v>
      </c>
      <c r="V61" s="106">
        <v>30403440</v>
      </c>
      <c r="W61" s="51" t="s">
        <v>543</v>
      </c>
    </row>
    <row r="62" spans="1:23" s="1" customFormat="1" ht="6" customHeight="1">
      <c r="A62" s="50"/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4"/>
      <c r="T62" s="84"/>
      <c r="U62" s="84"/>
      <c r="V62" s="105"/>
      <c r="W62" s="50"/>
    </row>
    <row r="63" spans="1:23" s="1" customFormat="1" ht="10.5" customHeight="1">
      <c r="A63" s="50" t="s">
        <v>542</v>
      </c>
      <c r="B63" s="83">
        <v>22</v>
      </c>
      <c r="C63" s="82">
        <v>557600</v>
      </c>
      <c r="D63" s="82">
        <v>480430</v>
      </c>
      <c r="E63" s="82">
        <v>55</v>
      </c>
      <c r="F63" s="82">
        <v>421200</v>
      </c>
      <c r="G63" s="82">
        <v>163150</v>
      </c>
      <c r="H63" s="82">
        <v>145</v>
      </c>
      <c r="I63" s="82">
        <v>283600</v>
      </c>
      <c r="J63" s="82">
        <v>2750</v>
      </c>
      <c r="K63" s="82">
        <v>47</v>
      </c>
      <c r="L63" s="82">
        <v>142000</v>
      </c>
      <c r="M63" s="82">
        <v>8100</v>
      </c>
      <c r="N63" s="82">
        <v>71</v>
      </c>
      <c r="O63" s="82">
        <v>91800</v>
      </c>
      <c r="P63" s="82">
        <v>5720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105">
        <v>2156350</v>
      </c>
      <c r="W63" s="50" t="s">
        <v>541</v>
      </c>
    </row>
    <row r="64" spans="1:23" s="1" customFormat="1" ht="10.5" customHeight="1">
      <c r="A64" s="48" t="s">
        <v>540</v>
      </c>
      <c r="B64" s="83">
        <v>26</v>
      </c>
      <c r="C64" s="82">
        <v>876200</v>
      </c>
      <c r="D64" s="82">
        <v>524680</v>
      </c>
      <c r="E64" s="82">
        <v>45</v>
      </c>
      <c r="F64" s="220">
        <v>327000</v>
      </c>
      <c r="G64" s="220">
        <v>131440</v>
      </c>
      <c r="H64" s="220">
        <v>115</v>
      </c>
      <c r="I64" s="220">
        <v>217400</v>
      </c>
      <c r="J64" s="220">
        <v>2750</v>
      </c>
      <c r="K64" s="82">
        <v>47</v>
      </c>
      <c r="L64" s="82">
        <v>138200</v>
      </c>
      <c r="M64" s="82">
        <v>24900</v>
      </c>
      <c r="N64" s="82">
        <v>60</v>
      </c>
      <c r="O64" s="82">
        <v>78700</v>
      </c>
      <c r="P64" s="82">
        <v>2860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105">
        <v>2324130</v>
      </c>
      <c r="W64" s="48" t="s">
        <v>539</v>
      </c>
    </row>
    <row r="65" spans="1:23" s="1" customFormat="1" ht="10.5" customHeight="1">
      <c r="A65" s="48" t="s">
        <v>538</v>
      </c>
      <c r="B65" s="83">
        <v>17</v>
      </c>
      <c r="C65" s="82">
        <v>566700</v>
      </c>
      <c r="D65" s="82">
        <v>385060</v>
      </c>
      <c r="E65" s="82">
        <v>46</v>
      </c>
      <c r="F65" s="220">
        <v>339200</v>
      </c>
      <c r="G65" s="220">
        <v>77790</v>
      </c>
      <c r="H65" s="220">
        <v>153</v>
      </c>
      <c r="I65" s="220">
        <v>300200</v>
      </c>
      <c r="J65" s="220">
        <v>8250</v>
      </c>
      <c r="K65" s="82">
        <v>41</v>
      </c>
      <c r="L65" s="82">
        <v>120200</v>
      </c>
      <c r="M65" s="82">
        <v>8660</v>
      </c>
      <c r="N65" s="82">
        <v>59</v>
      </c>
      <c r="O65" s="82">
        <v>76300</v>
      </c>
      <c r="P65" s="82">
        <v>5720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105">
        <v>1888080</v>
      </c>
      <c r="W65" s="48" t="s">
        <v>537</v>
      </c>
    </row>
    <row r="66" spans="1:23" s="1" customFormat="1" ht="10.5" customHeight="1">
      <c r="A66" s="48" t="s">
        <v>536</v>
      </c>
      <c r="B66" s="83">
        <v>32</v>
      </c>
      <c r="C66" s="82">
        <v>766700</v>
      </c>
      <c r="D66" s="82">
        <v>653540</v>
      </c>
      <c r="E66" s="82">
        <v>56</v>
      </c>
      <c r="F66" s="220">
        <v>413700</v>
      </c>
      <c r="G66" s="220">
        <v>112840</v>
      </c>
      <c r="H66" s="220">
        <v>137</v>
      </c>
      <c r="I66" s="220">
        <v>266900</v>
      </c>
      <c r="J66" s="220">
        <v>2750</v>
      </c>
      <c r="K66" s="82">
        <v>47</v>
      </c>
      <c r="L66" s="82">
        <v>138800</v>
      </c>
      <c r="M66" s="82">
        <v>15780</v>
      </c>
      <c r="N66" s="82">
        <v>77</v>
      </c>
      <c r="O66" s="82">
        <v>98600</v>
      </c>
      <c r="P66" s="82">
        <v>5720</v>
      </c>
      <c r="Q66" s="82">
        <v>3</v>
      </c>
      <c r="R66" s="82">
        <v>2900</v>
      </c>
      <c r="S66" s="82">
        <v>0</v>
      </c>
      <c r="T66" s="82">
        <v>0</v>
      </c>
      <c r="U66" s="82">
        <v>0</v>
      </c>
      <c r="V66" s="105">
        <v>2478230</v>
      </c>
      <c r="W66" s="48" t="s">
        <v>535</v>
      </c>
    </row>
    <row r="67" spans="1:23" s="1" customFormat="1" ht="10.5" customHeight="1">
      <c r="A67" s="48" t="s">
        <v>534</v>
      </c>
      <c r="B67" s="83">
        <v>33</v>
      </c>
      <c r="C67" s="82">
        <v>807000</v>
      </c>
      <c r="D67" s="82">
        <v>559700</v>
      </c>
      <c r="E67" s="82">
        <v>58</v>
      </c>
      <c r="F67" s="220">
        <v>405800</v>
      </c>
      <c r="G67" s="220">
        <v>202300</v>
      </c>
      <c r="H67" s="220">
        <v>124</v>
      </c>
      <c r="I67" s="220">
        <v>241700</v>
      </c>
      <c r="J67" s="220">
        <v>0</v>
      </c>
      <c r="K67" s="82">
        <v>48</v>
      </c>
      <c r="L67" s="82">
        <v>144000</v>
      </c>
      <c r="M67" s="82">
        <v>20060</v>
      </c>
      <c r="N67" s="82">
        <v>58</v>
      </c>
      <c r="O67" s="82">
        <v>75300</v>
      </c>
      <c r="P67" s="82">
        <v>0</v>
      </c>
      <c r="Q67" s="82">
        <v>5</v>
      </c>
      <c r="R67" s="82">
        <v>5100</v>
      </c>
      <c r="S67" s="82">
        <v>0</v>
      </c>
      <c r="T67" s="82">
        <v>0</v>
      </c>
      <c r="U67" s="82">
        <v>0</v>
      </c>
      <c r="V67" s="105">
        <v>2460960</v>
      </c>
      <c r="W67" s="48" t="s">
        <v>533</v>
      </c>
    </row>
    <row r="68" spans="1:23" s="1" customFormat="1" ht="10.5" customHeight="1">
      <c r="A68" s="48" t="s">
        <v>532</v>
      </c>
      <c r="B68" s="83">
        <v>36</v>
      </c>
      <c r="C68" s="82">
        <v>1149300</v>
      </c>
      <c r="D68" s="82">
        <v>642650</v>
      </c>
      <c r="E68" s="82">
        <v>58</v>
      </c>
      <c r="F68" s="220">
        <v>428100</v>
      </c>
      <c r="G68" s="220">
        <v>115600</v>
      </c>
      <c r="H68" s="220">
        <v>149</v>
      </c>
      <c r="I68" s="220">
        <v>307000</v>
      </c>
      <c r="J68" s="220">
        <v>18200</v>
      </c>
      <c r="K68" s="82">
        <v>47</v>
      </c>
      <c r="L68" s="82">
        <v>139000</v>
      </c>
      <c r="M68" s="82">
        <v>22200</v>
      </c>
      <c r="N68" s="82">
        <v>88</v>
      </c>
      <c r="O68" s="82">
        <v>112600</v>
      </c>
      <c r="P68" s="82">
        <v>5720</v>
      </c>
      <c r="Q68" s="82">
        <v>2</v>
      </c>
      <c r="R68" s="82">
        <v>2000</v>
      </c>
      <c r="S68" s="82">
        <v>0</v>
      </c>
      <c r="T68" s="82">
        <v>0</v>
      </c>
      <c r="U68" s="82">
        <v>0</v>
      </c>
      <c r="V68" s="105">
        <v>2942370</v>
      </c>
      <c r="W68" s="48" t="s">
        <v>531</v>
      </c>
    </row>
    <row r="69" spans="1:23" s="1" customFormat="1" ht="10.5" customHeight="1">
      <c r="A69" s="48" t="s">
        <v>530</v>
      </c>
      <c r="B69" s="83">
        <v>35</v>
      </c>
      <c r="C69" s="82">
        <v>839800</v>
      </c>
      <c r="D69" s="82">
        <v>731160</v>
      </c>
      <c r="E69" s="82">
        <v>59</v>
      </c>
      <c r="F69" s="220">
        <v>408900</v>
      </c>
      <c r="G69" s="220">
        <v>131530</v>
      </c>
      <c r="H69" s="220">
        <v>147</v>
      </c>
      <c r="I69" s="220">
        <v>289500</v>
      </c>
      <c r="J69" s="220">
        <v>1430</v>
      </c>
      <c r="K69" s="82">
        <v>50</v>
      </c>
      <c r="L69" s="82">
        <v>148800</v>
      </c>
      <c r="M69" s="82">
        <v>8100</v>
      </c>
      <c r="N69" s="82">
        <v>59</v>
      </c>
      <c r="O69" s="82">
        <v>75300</v>
      </c>
      <c r="P69" s="82">
        <v>2860</v>
      </c>
      <c r="Q69" s="82">
        <v>2</v>
      </c>
      <c r="R69" s="82">
        <v>2300</v>
      </c>
      <c r="S69" s="82">
        <v>0</v>
      </c>
      <c r="T69" s="82">
        <v>0</v>
      </c>
      <c r="U69" s="82">
        <v>0</v>
      </c>
      <c r="V69" s="105">
        <v>2639680</v>
      </c>
      <c r="W69" s="48" t="s">
        <v>529</v>
      </c>
    </row>
    <row r="70" spans="1:23" s="1" customFormat="1" ht="10.5" customHeight="1">
      <c r="A70" s="48" t="s">
        <v>528</v>
      </c>
      <c r="B70" s="83">
        <v>30</v>
      </c>
      <c r="C70" s="91">
        <v>881400</v>
      </c>
      <c r="D70" s="82">
        <v>718980</v>
      </c>
      <c r="E70" s="82">
        <v>63</v>
      </c>
      <c r="F70" s="220">
        <v>478800</v>
      </c>
      <c r="G70" s="220">
        <v>141330</v>
      </c>
      <c r="H70" s="220">
        <v>163</v>
      </c>
      <c r="I70" s="220">
        <v>343800</v>
      </c>
      <c r="J70" s="220">
        <v>5920</v>
      </c>
      <c r="K70" s="82">
        <v>64</v>
      </c>
      <c r="L70" s="82">
        <v>193800</v>
      </c>
      <c r="M70" s="82">
        <v>13880</v>
      </c>
      <c r="N70" s="82">
        <v>76</v>
      </c>
      <c r="O70" s="82">
        <v>98800</v>
      </c>
      <c r="P70" s="82">
        <v>5720</v>
      </c>
      <c r="Q70" s="82">
        <v>6</v>
      </c>
      <c r="R70" s="82">
        <v>6400</v>
      </c>
      <c r="S70" s="82">
        <v>0</v>
      </c>
      <c r="T70" s="82">
        <v>0</v>
      </c>
      <c r="U70" s="82">
        <v>0</v>
      </c>
      <c r="V70" s="105">
        <v>2888830</v>
      </c>
      <c r="W70" s="48" t="s">
        <v>527</v>
      </c>
    </row>
    <row r="71" spans="1:23" s="1" customFormat="1" ht="10.5" customHeight="1">
      <c r="A71" s="48" t="s">
        <v>526</v>
      </c>
      <c r="B71" s="83">
        <v>43</v>
      </c>
      <c r="C71" s="82">
        <v>1127000</v>
      </c>
      <c r="D71" s="91">
        <v>724800</v>
      </c>
      <c r="E71" s="82">
        <v>53</v>
      </c>
      <c r="F71" s="220">
        <v>364300</v>
      </c>
      <c r="G71" s="220">
        <v>151900</v>
      </c>
      <c r="H71" s="220">
        <v>130</v>
      </c>
      <c r="I71" s="220">
        <v>268900</v>
      </c>
      <c r="J71" s="220">
        <v>6930</v>
      </c>
      <c r="K71" s="82">
        <v>55</v>
      </c>
      <c r="L71" s="82">
        <v>168000</v>
      </c>
      <c r="M71" s="82">
        <v>14060</v>
      </c>
      <c r="N71" s="82">
        <v>71</v>
      </c>
      <c r="O71" s="82">
        <v>92400</v>
      </c>
      <c r="P71" s="82">
        <v>2860</v>
      </c>
      <c r="Q71" s="82">
        <v>2</v>
      </c>
      <c r="R71" s="82">
        <v>2000</v>
      </c>
      <c r="S71" s="82">
        <v>0</v>
      </c>
      <c r="T71" s="82">
        <v>0</v>
      </c>
      <c r="U71" s="82">
        <v>0</v>
      </c>
      <c r="V71" s="105">
        <v>2923150</v>
      </c>
      <c r="W71" s="48" t="s">
        <v>525</v>
      </c>
    </row>
    <row r="72" spans="1:23" s="1" customFormat="1" ht="10.5" customHeight="1">
      <c r="A72" s="49" t="s">
        <v>524</v>
      </c>
      <c r="B72" s="83">
        <v>25</v>
      </c>
      <c r="C72" s="82">
        <v>699400</v>
      </c>
      <c r="D72" s="82">
        <v>557170</v>
      </c>
      <c r="E72" s="82">
        <v>50</v>
      </c>
      <c r="F72" s="82">
        <v>382800</v>
      </c>
      <c r="G72" s="82">
        <v>195890</v>
      </c>
      <c r="H72" s="82">
        <v>123</v>
      </c>
      <c r="I72" s="82">
        <v>244100</v>
      </c>
      <c r="J72" s="82">
        <v>1430</v>
      </c>
      <c r="K72" s="82">
        <v>44</v>
      </c>
      <c r="L72" s="82">
        <v>129200</v>
      </c>
      <c r="M72" s="82">
        <v>7820</v>
      </c>
      <c r="N72" s="82">
        <v>70</v>
      </c>
      <c r="O72" s="82">
        <v>89800</v>
      </c>
      <c r="P72" s="82">
        <v>5720</v>
      </c>
      <c r="Q72" s="82">
        <v>10</v>
      </c>
      <c r="R72" s="82">
        <v>10700</v>
      </c>
      <c r="S72" s="82">
        <v>0</v>
      </c>
      <c r="T72" s="82">
        <v>0</v>
      </c>
      <c r="U72" s="82">
        <v>0</v>
      </c>
      <c r="V72" s="105">
        <v>2324030</v>
      </c>
      <c r="W72" s="49" t="s">
        <v>523</v>
      </c>
    </row>
    <row r="73" spans="1:23" s="1" customFormat="1" ht="10.5" customHeight="1">
      <c r="A73" s="48" t="s">
        <v>522</v>
      </c>
      <c r="B73" s="83">
        <v>37</v>
      </c>
      <c r="C73" s="82">
        <v>741800</v>
      </c>
      <c r="D73" s="82">
        <v>583220</v>
      </c>
      <c r="E73" s="82">
        <v>55</v>
      </c>
      <c r="F73" s="82">
        <v>409800</v>
      </c>
      <c r="G73" s="82">
        <v>230730</v>
      </c>
      <c r="H73" s="82">
        <v>156</v>
      </c>
      <c r="I73" s="82">
        <v>314200</v>
      </c>
      <c r="J73" s="82">
        <v>1430</v>
      </c>
      <c r="K73" s="82">
        <v>51</v>
      </c>
      <c r="L73" s="82">
        <v>156000</v>
      </c>
      <c r="M73" s="82">
        <v>9360</v>
      </c>
      <c r="N73" s="82">
        <v>81</v>
      </c>
      <c r="O73" s="82">
        <v>105900</v>
      </c>
      <c r="P73" s="82">
        <v>5720</v>
      </c>
      <c r="Q73" s="82">
        <v>6</v>
      </c>
      <c r="R73" s="82">
        <v>6100</v>
      </c>
      <c r="S73" s="82">
        <v>0</v>
      </c>
      <c r="T73" s="82">
        <v>0</v>
      </c>
      <c r="U73" s="82">
        <v>0</v>
      </c>
      <c r="V73" s="105">
        <v>2564260</v>
      </c>
      <c r="W73" s="48" t="s">
        <v>521</v>
      </c>
    </row>
    <row r="74" spans="1:23" s="1" customFormat="1" ht="10.5" customHeight="1">
      <c r="A74" s="48" t="s">
        <v>520</v>
      </c>
      <c r="B74" s="83">
        <v>36</v>
      </c>
      <c r="C74" s="82">
        <v>840500</v>
      </c>
      <c r="D74" s="82">
        <v>720340</v>
      </c>
      <c r="E74" s="82">
        <v>65</v>
      </c>
      <c r="F74" s="82">
        <v>430300</v>
      </c>
      <c r="G74" s="82">
        <v>134920</v>
      </c>
      <c r="H74" s="82">
        <v>166</v>
      </c>
      <c r="I74" s="82">
        <v>339700</v>
      </c>
      <c r="J74" s="82">
        <v>8250</v>
      </c>
      <c r="K74" s="82">
        <v>61</v>
      </c>
      <c r="L74" s="82">
        <v>180800</v>
      </c>
      <c r="M74" s="82">
        <v>34740</v>
      </c>
      <c r="N74" s="82">
        <v>88</v>
      </c>
      <c r="O74" s="82">
        <v>112200</v>
      </c>
      <c r="P74" s="82">
        <v>5720</v>
      </c>
      <c r="Q74" s="82">
        <v>6</v>
      </c>
      <c r="R74" s="82">
        <v>5900</v>
      </c>
      <c r="S74" s="82">
        <v>0</v>
      </c>
      <c r="T74" s="82">
        <v>0</v>
      </c>
      <c r="U74" s="82">
        <v>0</v>
      </c>
      <c r="V74" s="105">
        <v>2813370</v>
      </c>
      <c r="W74" s="48" t="s">
        <v>549</v>
      </c>
    </row>
    <row r="75" spans="1:23" s="1" customFormat="1" ht="6" customHeight="1">
      <c r="A75" s="40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40"/>
      <c r="T75" s="40"/>
      <c r="U75" s="40"/>
      <c r="V75" s="13"/>
      <c r="W75" s="25"/>
    </row>
    <row r="76" spans="1:23" s="40" customFormat="1" ht="10.5" customHeight="1">
      <c r="B76" s="12"/>
      <c r="C76" s="13"/>
      <c r="D76" s="13"/>
      <c r="F76" s="13"/>
      <c r="G76" s="13"/>
      <c r="H76" s="13"/>
      <c r="I76" s="13"/>
      <c r="J76" s="13"/>
      <c r="K76" s="223" t="s">
        <v>235</v>
      </c>
      <c r="L76" s="222" t="s">
        <v>234</v>
      </c>
      <c r="M76" s="13"/>
      <c r="N76" s="13"/>
      <c r="O76" s="13"/>
      <c r="P76" s="13"/>
      <c r="Q76" s="13"/>
      <c r="R76" s="13"/>
      <c r="S76" s="13"/>
      <c r="V76" s="221"/>
      <c r="W76" s="25"/>
    </row>
    <row r="77" spans="1:23" s="1" customFormat="1" ht="6" customHeight="1">
      <c r="B77" s="1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W77" s="25"/>
    </row>
    <row r="78" spans="1:23" s="1" customFormat="1" ht="10.5" customHeight="1">
      <c r="A78" s="117" t="s">
        <v>548</v>
      </c>
      <c r="B78" s="90">
        <v>306</v>
      </c>
      <c r="C78" s="94">
        <v>7463800</v>
      </c>
      <c r="D78" s="94">
        <v>6292440</v>
      </c>
      <c r="E78" s="94">
        <v>673</v>
      </c>
      <c r="F78" s="94">
        <v>5212850</v>
      </c>
      <c r="G78" s="94">
        <v>2410540</v>
      </c>
      <c r="H78" s="94">
        <v>2549</v>
      </c>
      <c r="I78" s="94">
        <v>5801400</v>
      </c>
      <c r="J78" s="89">
        <v>98440</v>
      </c>
      <c r="K78" s="89">
        <v>573</v>
      </c>
      <c r="L78" s="89">
        <v>1769200</v>
      </c>
      <c r="M78" s="89">
        <v>223040</v>
      </c>
      <c r="N78" s="89">
        <v>1144</v>
      </c>
      <c r="O78" s="89">
        <v>1628400</v>
      </c>
      <c r="P78" s="89">
        <v>54340</v>
      </c>
      <c r="Q78" s="94">
        <v>41</v>
      </c>
      <c r="R78" s="94">
        <v>42100</v>
      </c>
      <c r="S78" s="89">
        <v>258</v>
      </c>
      <c r="T78" s="93">
        <v>672000</v>
      </c>
      <c r="U78" s="89">
        <v>375310</v>
      </c>
      <c r="V78" s="107">
        <v>32043860</v>
      </c>
      <c r="W78" s="122" t="s">
        <v>548</v>
      </c>
    </row>
    <row r="79" spans="1:23" s="1" customFormat="1" ht="10.5" customHeight="1">
      <c r="A79" s="52" t="s">
        <v>547</v>
      </c>
      <c r="B79" s="90">
        <v>290</v>
      </c>
      <c r="C79" s="94">
        <v>7133200</v>
      </c>
      <c r="D79" s="94">
        <v>5905150</v>
      </c>
      <c r="E79" s="94">
        <v>668</v>
      </c>
      <c r="F79" s="94">
        <v>5159450</v>
      </c>
      <c r="G79" s="94">
        <v>2211880</v>
      </c>
      <c r="H79" s="94">
        <v>2506</v>
      </c>
      <c r="I79" s="94">
        <v>5557800</v>
      </c>
      <c r="J79" s="89">
        <v>42440</v>
      </c>
      <c r="K79" s="89">
        <v>632</v>
      </c>
      <c r="L79" s="89">
        <v>1926800</v>
      </c>
      <c r="M79" s="89">
        <v>181960</v>
      </c>
      <c r="N79" s="89">
        <v>1148</v>
      </c>
      <c r="O79" s="89">
        <v>1646100</v>
      </c>
      <c r="P79" s="89">
        <v>54340</v>
      </c>
      <c r="Q79" s="94">
        <v>37</v>
      </c>
      <c r="R79" s="94">
        <v>37700</v>
      </c>
      <c r="S79" s="89">
        <v>268</v>
      </c>
      <c r="T79" s="93">
        <v>621000</v>
      </c>
      <c r="U79" s="89">
        <v>352170</v>
      </c>
      <c r="V79" s="107">
        <v>30829990</v>
      </c>
      <c r="W79" s="52" t="s">
        <v>547</v>
      </c>
    </row>
    <row r="80" spans="1:23" s="1" customFormat="1" ht="10.5" customHeight="1">
      <c r="A80" s="52" t="s">
        <v>546</v>
      </c>
      <c r="B80" s="90">
        <v>352</v>
      </c>
      <c r="C80" s="94">
        <v>9318050</v>
      </c>
      <c r="D80" s="94">
        <v>7691475</v>
      </c>
      <c r="E80" s="94">
        <v>727</v>
      </c>
      <c r="F80" s="94">
        <v>5570990</v>
      </c>
      <c r="G80" s="94">
        <v>2607200</v>
      </c>
      <c r="H80" s="94">
        <v>2393</v>
      </c>
      <c r="I80" s="94">
        <v>5301450</v>
      </c>
      <c r="J80" s="89">
        <v>31420</v>
      </c>
      <c r="K80" s="89">
        <v>604</v>
      </c>
      <c r="L80" s="89">
        <v>1852600</v>
      </c>
      <c r="M80" s="89">
        <v>174590</v>
      </c>
      <c r="N80" s="89">
        <v>1198</v>
      </c>
      <c r="O80" s="89">
        <v>1708600</v>
      </c>
      <c r="P80" s="89">
        <v>60780</v>
      </c>
      <c r="Q80" s="94">
        <v>35</v>
      </c>
      <c r="R80" s="94">
        <v>35600</v>
      </c>
      <c r="S80" s="89">
        <v>254</v>
      </c>
      <c r="T80" s="93">
        <v>591000</v>
      </c>
      <c r="U80" s="89">
        <v>336740</v>
      </c>
      <c r="V80" s="107">
        <v>35280495</v>
      </c>
      <c r="W80" s="52" t="s">
        <v>546</v>
      </c>
    </row>
    <row r="81" spans="1:23" s="1" customFormat="1" ht="10.5" customHeight="1">
      <c r="A81" s="52" t="s">
        <v>545</v>
      </c>
      <c r="B81" s="110">
        <v>364</v>
      </c>
      <c r="C81" s="91">
        <v>10244900</v>
      </c>
      <c r="D81" s="91">
        <v>7972990</v>
      </c>
      <c r="E81" s="91">
        <v>686</v>
      </c>
      <c r="F81" s="91">
        <v>5435000</v>
      </c>
      <c r="G81" s="91">
        <v>2198680</v>
      </c>
      <c r="H81" s="91">
        <v>2434</v>
      </c>
      <c r="I81" s="91">
        <v>5440100</v>
      </c>
      <c r="J81" s="91">
        <v>48010</v>
      </c>
      <c r="K81" s="91">
        <v>602</v>
      </c>
      <c r="L81" s="91">
        <v>1879400</v>
      </c>
      <c r="M81" s="91">
        <v>201080</v>
      </c>
      <c r="N81" s="91">
        <v>1166</v>
      </c>
      <c r="O81" s="91">
        <v>1665800</v>
      </c>
      <c r="P81" s="91">
        <v>72380</v>
      </c>
      <c r="Q81" s="91">
        <v>29</v>
      </c>
      <c r="R81" s="91">
        <v>29000</v>
      </c>
      <c r="S81" s="91">
        <v>229</v>
      </c>
      <c r="T81" s="91">
        <v>577500</v>
      </c>
      <c r="U81" s="91">
        <v>334650</v>
      </c>
      <c r="V81" s="81">
        <v>36099490</v>
      </c>
      <c r="W81" s="52" t="s">
        <v>545</v>
      </c>
    </row>
    <row r="82" spans="1:23" s="38" customFormat="1" ht="10.5" customHeight="1">
      <c r="A82" s="51" t="s">
        <v>544</v>
      </c>
      <c r="B82" s="112">
        <v>347</v>
      </c>
      <c r="C82" s="111">
        <v>9813200</v>
      </c>
      <c r="D82" s="111">
        <v>8378720</v>
      </c>
      <c r="E82" s="111">
        <v>738</v>
      </c>
      <c r="F82" s="111">
        <v>5933600</v>
      </c>
      <c r="G82" s="111">
        <v>2545530</v>
      </c>
      <c r="H82" s="111">
        <v>2665</v>
      </c>
      <c r="I82" s="111">
        <v>6041800</v>
      </c>
      <c r="J82" s="111">
        <v>30390</v>
      </c>
      <c r="K82" s="111">
        <v>603</v>
      </c>
      <c r="L82" s="111">
        <v>1858000</v>
      </c>
      <c r="M82" s="111">
        <v>183720</v>
      </c>
      <c r="N82" s="111">
        <v>1110</v>
      </c>
      <c r="O82" s="111">
        <v>1587400</v>
      </c>
      <c r="P82" s="111">
        <v>114440</v>
      </c>
      <c r="Q82" s="111">
        <v>21</v>
      </c>
      <c r="R82" s="111">
        <v>22000</v>
      </c>
      <c r="S82" s="111">
        <v>216</v>
      </c>
      <c r="T82" s="111">
        <v>564000</v>
      </c>
      <c r="U82" s="111">
        <v>316580</v>
      </c>
      <c r="V82" s="85">
        <v>37389380</v>
      </c>
      <c r="W82" s="51" t="s">
        <v>543</v>
      </c>
    </row>
    <row r="83" spans="1:23" s="1" customFormat="1" ht="6" customHeight="1">
      <c r="A83" s="50"/>
      <c r="B83" s="11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81"/>
      <c r="W83" s="50"/>
    </row>
    <row r="84" spans="1:23" s="1" customFormat="1" ht="10.5" customHeight="1">
      <c r="A84" s="50" t="s">
        <v>542</v>
      </c>
      <c r="B84" s="110">
        <v>18</v>
      </c>
      <c r="C84" s="91">
        <v>590500</v>
      </c>
      <c r="D84" s="91">
        <v>497370</v>
      </c>
      <c r="E84" s="91">
        <v>61</v>
      </c>
      <c r="F84" s="91">
        <v>477100</v>
      </c>
      <c r="G84" s="91">
        <v>258430</v>
      </c>
      <c r="H84" s="124">
        <v>212</v>
      </c>
      <c r="I84" s="91">
        <v>496500</v>
      </c>
      <c r="J84" s="91">
        <v>0</v>
      </c>
      <c r="K84" s="91">
        <v>57</v>
      </c>
      <c r="L84" s="91">
        <v>173200</v>
      </c>
      <c r="M84" s="91">
        <v>12100</v>
      </c>
      <c r="N84" s="91">
        <v>88</v>
      </c>
      <c r="O84" s="91">
        <v>127200</v>
      </c>
      <c r="P84" s="91">
        <v>3980</v>
      </c>
      <c r="Q84" s="91">
        <v>0</v>
      </c>
      <c r="R84" s="91">
        <v>0</v>
      </c>
      <c r="S84" s="91">
        <v>20</v>
      </c>
      <c r="T84" s="91">
        <v>52500</v>
      </c>
      <c r="U84" s="91">
        <v>30630</v>
      </c>
      <c r="V84" s="81">
        <v>2719510</v>
      </c>
      <c r="W84" s="50" t="s">
        <v>541</v>
      </c>
    </row>
    <row r="85" spans="1:23" s="1" customFormat="1" ht="10.5" customHeight="1">
      <c r="A85" s="48" t="s">
        <v>540</v>
      </c>
      <c r="B85" s="110">
        <v>29</v>
      </c>
      <c r="C85" s="91">
        <v>817400</v>
      </c>
      <c r="D85" s="91">
        <v>589170</v>
      </c>
      <c r="E85" s="91">
        <v>61</v>
      </c>
      <c r="F85" s="91">
        <v>483700</v>
      </c>
      <c r="G85" s="91">
        <v>250480</v>
      </c>
      <c r="H85" s="124">
        <v>209</v>
      </c>
      <c r="I85" s="91">
        <v>463100</v>
      </c>
      <c r="J85" s="91">
        <v>2750</v>
      </c>
      <c r="K85" s="91">
        <v>54</v>
      </c>
      <c r="L85" s="91">
        <v>162000</v>
      </c>
      <c r="M85" s="91">
        <v>18020</v>
      </c>
      <c r="N85" s="91">
        <v>90</v>
      </c>
      <c r="O85" s="91">
        <v>128400</v>
      </c>
      <c r="P85" s="91">
        <v>15420</v>
      </c>
      <c r="Q85" s="91">
        <v>1</v>
      </c>
      <c r="R85" s="91">
        <v>900</v>
      </c>
      <c r="S85" s="91">
        <v>15</v>
      </c>
      <c r="T85" s="91">
        <v>42000</v>
      </c>
      <c r="U85" s="91">
        <v>23490</v>
      </c>
      <c r="V85" s="81">
        <v>2996830</v>
      </c>
      <c r="W85" s="48" t="s">
        <v>539</v>
      </c>
    </row>
    <row r="86" spans="1:23" s="1" customFormat="1" ht="10.5" customHeight="1">
      <c r="A86" s="48" t="s">
        <v>538</v>
      </c>
      <c r="B86" s="110">
        <v>31</v>
      </c>
      <c r="C86" s="91">
        <v>932500</v>
      </c>
      <c r="D86" s="91">
        <v>794000</v>
      </c>
      <c r="E86" s="91">
        <v>67</v>
      </c>
      <c r="F86" s="91">
        <v>554300</v>
      </c>
      <c r="G86" s="91">
        <v>269590</v>
      </c>
      <c r="H86" s="124">
        <v>211</v>
      </c>
      <c r="I86" s="91">
        <v>477400</v>
      </c>
      <c r="J86" s="91">
        <v>5500</v>
      </c>
      <c r="K86" s="91">
        <v>50</v>
      </c>
      <c r="L86" s="91">
        <v>156800</v>
      </c>
      <c r="M86" s="91">
        <v>7400</v>
      </c>
      <c r="N86" s="91">
        <v>108</v>
      </c>
      <c r="O86" s="91">
        <v>156400</v>
      </c>
      <c r="P86" s="91">
        <v>6840</v>
      </c>
      <c r="Q86" s="91">
        <v>1</v>
      </c>
      <c r="R86" s="91">
        <v>1200</v>
      </c>
      <c r="S86" s="91">
        <v>20</v>
      </c>
      <c r="T86" s="91">
        <v>54000</v>
      </c>
      <c r="U86" s="91">
        <v>29610</v>
      </c>
      <c r="V86" s="81">
        <v>3445540</v>
      </c>
      <c r="W86" s="48" t="s">
        <v>537</v>
      </c>
    </row>
    <row r="87" spans="1:23" s="1" customFormat="1" ht="10.5" customHeight="1">
      <c r="A87" s="48" t="s">
        <v>536</v>
      </c>
      <c r="B87" s="110">
        <v>31</v>
      </c>
      <c r="C87" s="91">
        <v>890000</v>
      </c>
      <c r="D87" s="91">
        <v>668820</v>
      </c>
      <c r="E87" s="91">
        <v>63</v>
      </c>
      <c r="F87" s="91">
        <v>503300</v>
      </c>
      <c r="G87" s="91">
        <v>188380</v>
      </c>
      <c r="H87" s="124">
        <v>215</v>
      </c>
      <c r="I87" s="91">
        <v>479700</v>
      </c>
      <c r="J87" s="91">
        <v>2750</v>
      </c>
      <c r="K87" s="91">
        <v>53</v>
      </c>
      <c r="L87" s="91">
        <v>165000</v>
      </c>
      <c r="M87" s="91">
        <v>13640</v>
      </c>
      <c r="N87" s="91">
        <v>96</v>
      </c>
      <c r="O87" s="91">
        <v>136000</v>
      </c>
      <c r="P87" s="91">
        <v>15420</v>
      </c>
      <c r="Q87" s="91">
        <v>1</v>
      </c>
      <c r="R87" s="91">
        <v>1100</v>
      </c>
      <c r="S87" s="91">
        <v>15</v>
      </c>
      <c r="T87" s="91">
        <v>39000</v>
      </c>
      <c r="U87" s="91">
        <v>22050</v>
      </c>
      <c r="V87" s="81">
        <v>3125160</v>
      </c>
      <c r="W87" s="48" t="s">
        <v>535</v>
      </c>
    </row>
    <row r="88" spans="1:23" s="1" customFormat="1" ht="10.5" customHeight="1">
      <c r="A88" s="48" t="s">
        <v>534</v>
      </c>
      <c r="B88" s="110">
        <v>24</v>
      </c>
      <c r="C88" s="91">
        <v>719500</v>
      </c>
      <c r="D88" s="91">
        <v>559140</v>
      </c>
      <c r="E88" s="91">
        <v>58</v>
      </c>
      <c r="F88" s="91">
        <v>455200</v>
      </c>
      <c r="G88" s="91">
        <v>162420</v>
      </c>
      <c r="H88" s="124">
        <v>217</v>
      </c>
      <c r="I88" s="91">
        <v>483500</v>
      </c>
      <c r="J88" s="91">
        <v>0</v>
      </c>
      <c r="K88" s="91">
        <v>50</v>
      </c>
      <c r="L88" s="91">
        <v>155000</v>
      </c>
      <c r="M88" s="91">
        <v>20760</v>
      </c>
      <c r="N88" s="91">
        <v>84</v>
      </c>
      <c r="O88" s="91">
        <v>119800</v>
      </c>
      <c r="P88" s="91">
        <v>3700</v>
      </c>
      <c r="Q88" s="91">
        <v>6</v>
      </c>
      <c r="R88" s="91">
        <v>6300</v>
      </c>
      <c r="S88" s="91">
        <v>14</v>
      </c>
      <c r="T88" s="91">
        <v>39000</v>
      </c>
      <c r="U88" s="91">
        <v>24930</v>
      </c>
      <c r="V88" s="81">
        <v>2749250</v>
      </c>
      <c r="W88" s="48" t="s">
        <v>533</v>
      </c>
    </row>
    <row r="89" spans="1:23" s="1" customFormat="1" ht="10.5" customHeight="1">
      <c r="A89" s="48" t="s">
        <v>532</v>
      </c>
      <c r="B89" s="110">
        <v>37</v>
      </c>
      <c r="C89" s="91">
        <v>1103700</v>
      </c>
      <c r="D89" s="91">
        <v>859050</v>
      </c>
      <c r="E89" s="91">
        <v>59</v>
      </c>
      <c r="F89" s="91">
        <v>508700</v>
      </c>
      <c r="G89" s="91">
        <v>177770</v>
      </c>
      <c r="H89" s="124">
        <v>231</v>
      </c>
      <c r="I89" s="91">
        <v>519000</v>
      </c>
      <c r="J89" s="91">
        <v>2750</v>
      </c>
      <c r="K89" s="91">
        <v>56</v>
      </c>
      <c r="L89" s="91">
        <v>171800</v>
      </c>
      <c r="M89" s="91">
        <v>32400</v>
      </c>
      <c r="N89" s="91">
        <v>80</v>
      </c>
      <c r="O89" s="91">
        <v>112200</v>
      </c>
      <c r="P89" s="91">
        <v>12000</v>
      </c>
      <c r="Q89" s="91">
        <v>3</v>
      </c>
      <c r="R89" s="91">
        <v>3100</v>
      </c>
      <c r="S89" s="91">
        <v>19</v>
      </c>
      <c r="T89" s="91">
        <v>47500</v>
      </c>
      <c r="U89" s="91">
        <v>27440</v>
      </c>
      <c r="V89" s="81">
        <v>3577410</v>
      </c>
      <c r="W89" s="48" t="s">
        <v>531</v>
      </c>
    </row>
    <row r="90" spans="1:23" s="1" customFormat="1" ht="10.5" customHeight="1">
      <c r="A90" s="48" t="s">
        <v>530</v>
      </c>
      <c r="B90" s="110">
        <v>31</v>
      </c>
      <c r="C90" s="91">
        <v>899800</v>
      </c>
      <c r="D90" s="91">
        <v>888590</v>
      </c>
      <c r="E90" s="91">
        <v>65</v>
      </c>
      <c r="F90" s="91">
        <v>525800</v>
      </c>
      <c r="G90" s="91">
        <v>215650</v>
      </c>
      <c r="H90" s="124">
        <v>246</v>
      </c>
      <c r="I90" s="91">
        <v>563400</v>
      </c>
      <c r="J90" s="91">
        <v>8250</v>
      </c>
      <c r="K90" s="91">
        <v>46</v>
      </c>
      <c r="L90" s="91">
        <v>142000</v>
      </c>
      <c r="M90" s="91">
        <v>12100</v>
      </c>
      <c r="N90" s="91">
        <v>106</v>
      </c>
      <c r="O90" s="91">
        <v>155000</v>
      </c>
      <c r="P90" s="91">
        <v>6840</v>
      </c>
      <c r="Q90" s="91">
        <v>0</v>
      </c>
      <c r="R90" s="91">
        <v>0</v>
      </c>
      <c r="S90" s="91">
        <v>18</v>
      </c>
      <c r="T90" s="91">
        <v>51000</v>
      </c>
      <c r="U90" s="91">
        <v>26580</v>
      </c>
      <c r="V90" s="81">
        <v>3495010</v>
      </c>
      <c r="W90" s="48" t="s">
        <v>529</v>
      </c>
    </row>
    <row r="91" spans="1:23" s="1" customFormat="1" ht="10.5" customHeight="1">
      <c r="A91" s="48" t="s">
        <v>528</v>
      </c>
      <c r="B91" s="110">
        <v>35</v>
      </c>
      <c r="C91" s="91">
        <v>904800</v>
      </c>
      <c r="D91" s="91">
        <v>690160</v>
      </c>
      <c r="E91" s="91">
        <v>65</v>
      </c>
      <c r="F91" s="91">
        <v>505700</v>
      </c>
      <c r="G91" s="91">
        <v>266590</v>
      </c>
      <c r="H91" s="124">
        <v>234</v>
      </c>
      <c r="I91" s="91">
        <v>533300</v>
      </c>
      <c r="J91" s="91">
        <v>5640</v>
      </c>
      <c r="K91" s="91">
        <v>54</v>
      </c>
      <c r="L91" s="91">
        <v>170000</v>
      </c>
      <c r="M91" s="91">
        <v>12240</v>
      </c>
      <c r="N91" s="91">
        <v>98</v>
      </c>
      <c r="O91" s="91">
        <v>140200</v>
      </c>
      <c r="P91" s="91">
        <v>6840</v>
      </c>
      <c r="Q91" s="91">
        <v>1</v>
      </c>
      <c r="R91" s="91">
        <v>900</v>
      </c>
      <c r="S91" s="91">
        <v>18</v>
      </c>
      <c r="T91" s="91">
        <v>47500</v>
      </c>
      <c r="U91" s="91">
        <v>23950</v>
      </c>
      <c r="V91" s="81">
        <v>3307820</v>
      </c>
      <c r="W91" s="48" t="s">
        <v>527</v>
      </c>
    </row>
    <row r="92" spans="1:23" s="1" customFormat="1" ht="10.5" customHeight="1">
      <c r="A92" s="48" t="s">
        <v>526</v>
      </c>
      <c r="B92" s="110">
        <v>35</v>
      </c>
      <c r="C92" s="91">
        <v>906000</v>
      </c>
      <c r="D92" s="91">
        <v>753660</v>
      </c>
      <c r="E92" s="91">
        <v>59</v>
      </c>
      <c r="F92" s="91">
        <v>474500</v>
      </c>
      <c r="G92" s="91">
        <v>175260</v>
      </c>
      <c r="H92" s="124">
        <v>200</v>
      </c>
      <c r="I92" s="91">
        <v>447300</v>
      </c>
      <c r="J92" s="91">
        <v>2750</v>
      </c>
      <c r="K92" s="91">
        <v>38</v>
      </c>
      <c r="L92" s="91">
        <v>118400</v>
      </c>
      <c r="M92" s="91">
        <v>7960</v>
      </c>
      <c r="N92" s="91">
        <v>88</v>
      </c>
      <c r="O92" s="91">
        <v>124200</v>
      </c>
      <c r="P92" s="91">
        <v>15140</v>
      </c>
      <c r="Q92" s="91">
        <v>1</v>
      </c>
      <c r="R92" s="91">
        <v>1100</v>
      </c>
      <c r="S92" s="91">
        <v>19</v>
      </c>
      <c r="T92" s="91">
        <v>47500</v>
      </c>
      <c r="U92" s="91">
        <v>25440</v>
      </c>
      <c r="V92" s="81">
        <v>3099210</v>
      </c>
      <c r="W92" s="48" t="s">
        <v>525</v>
      </c>
    </row>
    <row r="93" spans="1:23" s="1" customFormat="1" ht="10.5" customHeight="1">
      <c r="A93" s="49" t="s">
        <v>524</v>
      </c>
      <c r="B93" s="110">
        <v>23</v>
      </c>
      <c r="C93" s="91">
        <v>647000</v>
      </c>
      <c r="D93" s="91">
        <v>661470</v>
      </c>
      <c r="E93" s="91">
        <v>59</v>
      </c>
      <c r="F93" s="91">
        <v>490900</v>
      </c>
      <c r="G93" s="91">
        <v>189770</v>
      </c>
      <c r="H93" s="124">
        <v>208</v>
      </c>
      <c r="I93" s="91">
        <v>471600</v>
      </c>
      <c r="J93" s="91">
        <v>0</v>
      </c>
      <c r="K93" s="91">
        <v>47</v>
      </c>
      <c r="L93" s="91">
        <v>145200</v>
      </c>
      <c r="M93" s="91">
        <v>7260</v>
      </c>
      <c r="N93" s="91">
        <v>82</v>
      </c>
      <c r="O93" s="91">
        <v>116600</v>
      </c>
      <c r="P93" s="91">
        <v>15140</v>
      </c>
      <c r="Q93" s="91">
        <v>6</v>
      </c>
      <c r="R93" s="91">
        <v>6300</v>
      </c>
      <c r="S93" s="91">
        <v>19</v>
      </c>
      <c r="T93" s="91">
        <v>47000</v>
      </c>
      <c r="U93" s="91">
        <v>25350</v>
      </c>
      <c r="V93" s="81">
        <v>2823590</v>
      </c>
      <c r="W93" s="49" t="s">
        <v>523</v>
      </c>
    </row>
    <row r="94" spans="1:23" s="1" customFormat="1" ht="10.5" customHeight="1">
      <c r="A94" s="48" t="s">
        <v>522</v>
      </c>
      <c r="B94" s="110">
        <v>22</v>
      </c>
      <c r="C94" s="91">
        <v>656000</v>
      </c>
      <c r="D94" s="91">
        <v>493850</v>
      </c>
      <c r="E94" s="91">
        <v>52</v>
      </c>
      <c r="F94" s="91">
        <v>415700</v>
      </c>
      <c r="G94" s="91">
        <v>146020</v>
      </c>
      <c r="H94" s="124">
        <v>233</v>
      </c>
      <c r="I94" s="91">
        <v>538200</v>
      </c>
      <c r="J94" s="91">
        <v>0</v>
      </c>
      <c r="K94" s="91">
        <v>48</v>
      </c>
      <c r="L94" s="91">
        <v>146400</v>
      </c>
      <c r="M94" s="91">
        <v>14940</v>
      </c>
      <c r="N94" s="91">
        <v>84</v>
      </c>
      <c r="O94" s="91">
        <v>121000</v>
      </c>
      <c r="P94" s="91">
        <v>6840</v>
      </c>
      <c r="Q94" s="91">
        <v>0</v>
      </c>
      <c r="R94" s="91">
        <v>0</v>
      </c>
      <c r="S94" s="91">
        <v>22</v>
      </c>
      <c r="T94" s="91">
        <v>52000</v>
      </c>
      <c r="U94" s="91">
        <v>29330</v>
      </c>
      <c r="V94" s="81">
        <v>2620280</v>
      </c>
      <c r="W94" s="48" t="s">
        <v>521</v>
      </c>
    </row>
    <row r="95" spans="1:23" s="1" customFormat="1" ht="10.5" customHeight="1">
      <c r="A95" s="48" t="s">
        <v>520</v>
      </c>
      <c r="B95" s="110">
        <v>31</v>
      </c>
      <c r="C95" s="91">
        <v>746000</v>
      </c>
      <c r="D95" s="91">
        <v>923440</v>
      </c>
      <c r="E95" s="91">
        <v>69</v>
      </c>
      <c r="F95" s="91">
        <v>538700</v>
      </c>
      <c r="G95" s="91">
        <v>245170</v>
      </c>
      <c r="H95" s="124">
        <v>249</v>
      </c>
      <c r="I95" s="91">
        <v>568800</v>
      </c>
      <c r="J95" s="91">
        <v>0</v>
      </c>
      <c r="K95" s="91">
        <v>50</v>
      </c>
      <c r="L95" s="91">
        <v>152200</v>
      </c>
      <c r="M95" s="91">
        <v>24900</v>
      </c>
      <c r="N95" s="91">
        <v>106</v>
      </c>
      <c r="O95" s="91">
        <v>150400</v>
      </c>
      <c r="P95" s="91">
        <v>6280</v>
      </c>
      <c r="Q95" s="91">
        <v>1</v>
      </c>
      <c r="R95" s="91">
        <v>1100</v>
      </c>
      <c r="S95" s="91">
        <v>17</v>
      </c>
      <c r="T95" s="91">
        <v>45000</v>
      </c>
      <c r="U95" s="91">
        <v>27780</v>
      </c>
      <c r="V95" s="81">
        <v>3429770</v>
      </c>
      <c r="W95" s="48" t="s">
        <v>549</v>
      </c>
    </row>
    <row r="96" spans="1:23" s="1" customFormat="1" ht="6" customHeight="1">
      <c r="B96" s="90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2"/>
      <c r="T96" s="82"/>
      <c r="U96" s="82"/>
      <c r="V96" s="107"/>
      <c r="W96" s="40"/>
    </row>
    <row r="97" spans="1:23" s="1" customFormat="1" ht="10.5" customHeight="1">
      <c r="B97" s="90"/>
      <c r="C97" s="89"/>
      <c r="D97" s="89"/>
      <c r="E97" s="82"/>
      <c r="F97" s="89"/>
      <c r="G97" s="89"/>
      <c r="H97" s="89"/>
      <c r="I97" s="89"/>
      <c r="J97" s="89"/>
      <c r="K97" s="109" t="s">
        <v>96</v>
      </c>
      <c r="L97" s="108" t="s">
        <v>95</v>
      </c>
      <c r="M97" s="89"/>
      <c r="N97" s="89"/>
      <c r="O97" s="89"/>
      <c r="P97" s="89"/>
      <c r="Q97" s="89"/>
      <c r="R97" s="89"/>
      <c r="S97" s="82"/>
      <c r="T97" s="82"/>
      <c r="U97" s="82"/>
      <c r="V97" s="107"/>
      <c r="W97" s="40"/>
    </row>
    <row r="98" spans="1:23" s="1" customFormat="1" ht="6" customHeight="1">
      <c r="B98" s="90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2"/>
      <c r="T98" s="82"/>
      <c r="U98" s="82"/>
      <c r="V98" s="107"/>
      <c r="W98" s="40"/>
    </row>
    <row r="99" spans="1:23" s="1" customFormat="1" ht="10.5" customHeight="1">
      <c r="A99" s="117" t="s">
        <v>548</v>
      </c>
      <c r="B99" s="90">
        <v>386</v>
      </c>
      <c r="C99" s="89">
        <v>8126000</v>
      </c>
      <c r="D99" s="89">
        <v>6629500</v>
      </c>
      <c r="E99" s="89">
        <v>588</v>
      </c>
      <c r="F99" s="89">
        <v>4376700</v>
      </c>
      <c r="G99" s="89">
        <v>1643925</v>
      </c>
      <c r="H99" s="89">
        <v>2476</v>
      </c>
      <c r="I99" s="89">
        <v>3900500</v>
      </c>
      <c r="J99" s="89">
        <v>27370</v>
      </c>
      <c r="K99" s="89">
        <v>778</v>
      </c>
      <c r="L99" s="89">
        <v>2350400</v>
      </c>
      <c r="M99" s="89">
        <v>264050</v>
      </c>
      <c r="N99" s="89">
        <v>695</v>
      </c>
      <c r="O99" s="89">
        <v>897200</v>
      </c>
      <c r="P99" s="89">
        <v>17160</v>
      </c>
      <c r="Q99" s="89">
        <v>145</v>
      </c>
      <c r="R99" s="89">
        <v>142800</v>
      </c>
      <c r="S99" s="82">
        <v>0</v>
      </c>
      <c r="T99" s="82">
        <v>0</v>
      </c>
      <c r="U99" s="82">
        <v>0</v>
      </c>
      <c r="V99" s="107">
        <v>28375605</v>
      </c>
      <c r="W99" s="122" t="s">
        <v>548</v>
      </c>
    </row>
    <row r="100" spans="1:23" s="1" customFormat="1" ht="10.5" customHeight="1">
      <c r="A100" s="52" t="s">
        <v>547</v>
      </c>
      <c r="B100" s="90">
        <v>370</v>
      </c>
      <c r="C100" s="89">
        <v>8783600</v>
      </c>
      <c r="D100" s="89">
        <v>7061995</v>
      </c>
      <c r="E100" s="89">
        <v>615</v>
      </c>
      <c r="F100" s="89">
        <v>4396900</v>
      </c>
      <c r="G100" s="89">
        <v>1613705</v>
      </c>
      <c r="H100" s="89">
        <v>2443</v>
      </c>
      <c r="I100" s="89">
        <v>3823200</v>
      </c>
      <c r="J100" s="89">
        <v>34220</v>
      </c>
      <c r="K100" s="89">
        <v>768</v>
      </c>
      <c r="L100" s="89">
        <v>2313000</v>
      </c>
      <c r="M100" s="89">
        <v>312770</v>
      </c>
      <c r="N100" s="89">
        <v>722</v>
      </c>
      <c r="O100" s="89">
        <v>923850</v>
      </c>
      <c r="P100" s="89">
        <v>11440</v>
      </c>
      <c r="Q100" s="89">
        <v>132</v>
      </c>
      <c r="R100" s="89">
        <v>129900</v>
      </c>
      <c r="S100" s="82">
        <v>0</v>
      </c>
      <c r="T100" s="82">
        <v>0</v>
      </c>
      <c r="U100" s="82">
        <v>0</v>
      </c>
      <c r="V100" s="107">
        <v>29404580</v>
      </c>
      <c r="W100" s="52" t="s">
        <v>547</v>
      </c>
    </row>
    <row r="101" spans="1:23" s="1" customFormat="1" ht="10.5" customHeight="1">
      <c r="A101" s="52" t="s">
        <v>546</v>
      </c>
      <c r="B101" s="90">
        <v>425</v>
      </c>
      <c r="C101" s="89">
        <v>9879000</v>
      </c>
      <c r="D101" s="89">
        <v>7056695</v>
      </c>
      <c r="E101" s="89">
        <v>606</v>
      </c>
      <c r="F101" s="89">
        <v>4618390</v>
      </c>
      <c r="G101" s="89">
        <v>1527075</v>
      </c>
      <c r="H101" s="89">
        <v>2488</v>
      </c>
      <c r="I101" s="89">
        <v>3840500</v>
      </c>
      <c r="J101" s="89">
        <v>33560</v>
      </c>
      <c r="K101" s="89">
        <v>766</v>
      </c>
      <c r="L101" s="89">
        <v>2246800</v>
      </c>
      <c r="M101" s="89">
        <v>369440</v>
      </c>
      <c r="N101" s="89">
        <v>729</v>
      </c>
      <c r="O101" s="89">
        <v>932000</v>
      </c>
      <c r="P101" s="89">
        <v>0</v>
      </c>
      <c r="Q101" s="89">
        <v>106</v>
      </c>
      <c r="R101" s="89">
        <v>102100</v>
      </c>
      <c r="S101" s="82">
        <v>0</v>
      </c>
      <c r="T101" s="82">
        <v>0</v>
      </c>
      <c r="U101" s="82">
        <v>0</v>
      </c>
      <c r="V101" s="107">
        <v>30605560</v>
      </c>
      <c r="W101" s="52" t="s">
        <v>546</v>
      </c>
    </row>
    <row r="102" spans="1:23" s="1" customFormat="1" ht="10.5" customHeight="1">
      <c r="A102" s="52" t="s">
        <v>545</v>
      </c>
      <c r="B102" s="83">
        <v>455</v>
      </c>
      <c r="C102" s="82">
        <v>12880300</v>
      </c>
      <c r="D102" s="82">
        <v>9772970</v>
      </c>
      <c r="E102" s="82">
        <v>675</v>
      </c>
      <c r="F102" s="82">
        <v>5250900</v>
      </c>
      <c r="G102" s="82">
        <v>1751780</v>
      </c>
      <c r="H102" s="82">
        <v>2464</v>
      </c>
      <c r="I102" s="82">
        <v>3911200</v>
      </c>
      <c r="J102" s="82">
        <v>32720</v>
      </c>
      <c r="K102" s="82">
        <v>764</v>
      </c>
      <c r="L102" s="82">
        <v>2306800</v>
      </c>
      <c r="M102" s="82">
        <v>371180</v>
      </c>
      <c r="N102" s="82">
        <v>788</v>
      </c>
      <c r="O102" s="82">
        <v>1031700</v>
      </c>
      <c r="P102" s="82">
        <v>2860</v>
      </c>
      <c r="Q102" s="82">
        <v>146</v>
      </c>
      <c r="R102" s="82">
        <v>147900</v>
      </c>
      <c r="S102" s="82">
        <v>0</v>
      </c>
      <c r="T102" s="82">
        <v>0</v>
      </c>
      <c r="U102" s="82">
        <v>0</v>
      </c>
      <c r="V102" s="105">
        <v>37460310</v>
      </c>
      <c r="W102" s="52" t="s">
        <v>545</v>
      </c>
    </row>
    <row r="103" spans="1:23" s="38" customFormat="1" ht="10.5" customHeight="1">
      <c r="A103" s="51" t="s">
        <v>544</v>
      </c>
      <c r="B103" s="87">
        <v>420</v>
      </c>
      <c r="C103" s="86">
        <v>12256000</v>
      </c>
      <c r="D103" s="86">
        <v>10217220</v>
      </c>
      <c r="E103" s="86">
        <v>663</v>
      </c>
      <c r="F103" s="86">
        <v>5093550</v>
      </c>
      <c r="G103" s="86">
        <v>1558300</v>
      </c>
      <c r="H103" s="86">
        <v>2433</v>
      </c>
      <c r="I103" s="86">
        <v>3732500</v>
      </c>
      <c r="J103" s="86">
        <v>8800</v>
      </c>
      <c r="K103" s="86">
        <v>772</v>
      </c>
      <c r="L103" s="86">
        <v>2353000</v>
      </c>
      <c r="M103" s="86">
        <v>407540</v>
      </c>
      <c r="N103" s="86">
        <v>821</v>
      </c>
      <c r="O103" s="86">
        <v>1075750</v>
      </c>
      <c r="P103" s="86">
        <v>17160</v>
      </c>
      <c r="Q103" s="86">
        <v>144</v>
      </c>
      <c r="R103" s="86">
        <v>148680</v>
      </c>
      <c r="S103" s="86">
        <v>0</v>
      </c>
      <c r="T103" s="86">
        <v>0</v>
      </c>
      <c r="U103" s="86">
        <v>0</v>
      </c>
      <c r="V103" s="106">
        <v>36868500</v>
      </c>
      <c r="W103" s="51" t="s">
        <v>543</v>
      </c>
    </row>
    <row r="104" spans="1:23" s="1" customFormat="1" ht="6" customHeight="1">
      <c r="A104" s="50"/>
      <c r="B104" s="83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4"/>
      <c r="T104" s="84"/>
      <c r="U104" s="84"/>
      <c r="V104" s="105"/>
      <c r="W104" s="50"/>
    </row>
    <row r="105" spans="1:23" s="1" customFormat="1" ht="10.5" customHeight="1">
      <c r="A105" s="50" t="s">
        <v>542</v>
      </c>
      <c r="B105" s="83">
        <v>40</v>
      </c>
      <c r="C105" s="82">
        <v>1224700</v>
      </c>
      <c r="D105" s="91">
        <v>828580</v>
      </c>
      <c r="E105" s="82">
        <v>54</v>
      </c>
      <c r="F105" s="82">
        <v>436300</v>
      </c>
      <c r="G105" s="82">
        <v>112020</v>
      </c>
      <c r="H105" s="82">
        <v>211</v>
      </c>
      <c r="I105" s="82">
        <v>325800</v>
      </c>
      <c r="J105" s="82">
        <v>5210</v>
      </c>
      <c r="K105" s="82">
        <v>62</v>
      </c>
      <c r="L105" s="82">
        <v>185200</v>
      </c>
      <c r="M105" s="82">
        <v>27320</v>
      </c>
      <c r="N105" s="82">
        <v>55</v>
      </c>
      <c r="O105" s="82">
        <v>72700</v>
      </c>
      <c r="P105" s="82">
        <v>0</v>
      </c>
      <c r="Q105" s="82">
        <v>14</v>
      </c>
      <c r="R105" s="82">
        <v>14000</v>
      </c>
      <c r="S105" s="82">
        <v>0</v>
      </c>
      <c r="T105" s="82">
        <v>0</v>
      </c>
      <c r="U105" s="82">
        <v>0</v>
      </c>
      <c r="V105" s="105">
        <v>3231830</v>
      </c>
      <c r="W105" s="50" t="s">
        <v>541</v>
      </c>
    </row>
    <row r="106" spans="1:23" s="1" customFormat="1" ht="10.5" customHeight="1">
      <c r="A106" s="48" t="s">
        <v>540</v>
      </c>
      <c r="B106" s="83">
        <v>29</v>
      </c>
      <c r="C106" s="82">
        <v>876300</v>
      </c>
      <c r="D106" s="82">
        <v>574410</v>
      </c>
      <c r="E106" s="82">
        <v>44</v>
      </c>
      <c r="F106" s="82">
        <v>353000</v>
      </c>
      <c r="G106" s="82">
        <v>102650</v>
      </c>
      <c r="H106" s="82">
        <v>173</v>
      </c>
      <c r="I106" s="82">
        <v>262900</v>
      </c>
      <c r="J106" s="82">
        <v>0</v>
      </c>
      <c r="K106" s="82">
        <v>60</v>
      </c>
      <c r="L106" s="82">
        <v>183200</v>
      </c>
      <c r="M106" s="82">
        <v>31830</v>
      </c>
      <c r="N106" s="82">
        <v>50</v>
      </c>
      <c r="O106" s="82">
        <v>64500</v>
      </c>
      <c r="P106" s="82">
        <v>5720</v>
      </c>
      <c r="Q106" s="82">
        <v>10</v>
      </c>
      <c r="R106" s="82">
        <v>9900</v>
      </c>
      <c r="S106" s="82">
        <v>0</v>
      </c>
      <c r="T106" s="82">
        <v>0</v>
      </c>
      <c r="U106" s="82">
        <v>0</v>
      </c>
      <c r="V106" s="105">
        <v>2464410</v>
      </c>
      <c r="W106" s="48" t="s">
        <v>539</v>
      </c>
    </row>
    <row r="107" spans="1:23" s="1" customFormat="1" ht="10.5" customHeight="1">
      <c r="A107" s="48" t="s">
        <v>538</v>
      </c>
      <c r="B107" s="83">
        <v>32</v>
      </c>
      <c r="C107" s="82">
        <v>979300</v>
      </c>
      <c r="D107" s="82">
        <v>578140</v>
      </c>
      <c r="E107" s="82">
        <v>55</v>
      </c>
      <c r="F107" s="82">
        <v>410600</v>
      </c>
      <c r="G107" s="82">
        <v>95050</v>
      </c>
      <c r="H107" s="82">
        <v>210</v>
      </c>
      <c r="I107" s="82">
        <v>333000</v>
      </c>
      <c r="J107" s="82">
        <v>0</v>
      </c>
      <c r="K107" s="82">
        <v>62</v>
      </c>
      <c r="L107" s="82">
        <v>188400</v>
      </c>
      <c r="M107" s="82">
        <v>32490</v>
      </c>
      <c r="N107" s="82">
        <v>62</v>
      </c>
      <c r="O107" s="82">
        <v>79600</v>
      </c>
      <c r="P107" s="82">
        <v>0</v>
      </c>
      <c r="Q107" s="82">
        <v>14</v>
      </c>
      <c r="R107" s="82">
        <v>14100</v>
      </c>
      <c r="S107" s="82">
        <v>0</v>
      </c>
      <c r="T107" s="82">
        <v>0</v>
      </c>
      <c r="U107" s="82">
        <v>0</v>
      </c>
      <c r="V107" s="105">
        <v>2710680</v>
      </c>
      <c r="W107" s="48" t="s">
        <v>537</v>
      </c>
    </row>
    <row r="108" spans="1:23" s="1" customFormat="1" ht="10.5" customHeight="1">
      <c r="A108" s="48" t="s">
        <v>536</v>
      </c>
      <c r="B108" s="83">
        <v>42</v>
      </c>
      <c r="C108" s="82">
        <v>1229600</v>
      </c>
      <c r="D108" s="82">
        <v>1006240</v>
      </c>
      <c r="E108" s="82">
        <v>59</v>
      </c>
      <c r="F108" s="82">
        <v>492750</v>
      </c>
      <c r="G108" s="82">
        <v>198910</v>
      </c>
      <c r="H108" s="82">
        <v>200</v>
      </c>
      <c r="I108" s="82">
        <v>314800</v>
      </c>
      <c r="J108" s="82">
        <v>0</v>
      </c>
      <c r="K108" s="82">
        <v>73</v>
      </c>
      <c r="L108" s="82">
        <v>226800</v>
      </c>
      <c r="M108" s="82">
        <v>42000</v>
      </c>
      <c r="N108" s="82">
        <v>77</v>
      </c>
      <c r="O108" s="82">
        <v>102850</v>
      </c>
      <c r="P108" s="82">
        <v>5720</v>
      </c>
      <c r="Q108" s="82">
        <v>9</v>
      </c>
      <c r="R108" s="82">
        <v>8800</v>
      </c>
      <c r="S108" s="82">
        <v>0</v>
      </c>
      <c r="T108" s="82">
        <v>0</v>
      </c>
      <c r="U108" s="82">
        <v>0</v>
      </c>
      <c r="V108" s="105">
        <v>3628470</v>
      </c>
      <c r="W108" s="48" t="s">
        <v>535</v>
      </c>
    </row>
    <row r="109" spans="1:23" s="1" customFormat="1" ht="10.5" customHeight="1">
      <c r="A109" s="48" t="s">
        <v>534</v>
      </c>
      <c r="B109" s="83">
        <v>35</v>
      </c>
      <c r="C109" s="82">
        <v>870800</v>
      </c>
      <c r="D109" s="82">
        <v>721620</v>
      </c>
      <c r="E109" s="82">
        <v>58</v>
      </c>
      <c r="F109" s="82">
        <v>449400</v>
      </c>
      <c r="G109" s="82">
        <v>175060</v>
      </c>
      <c r="H109" s="82">
        <v>193</v>
      </c>
      <c r="I109" s="82">
        <v>296700</v>
      </c>
      <c r="J109" s="82">
        <v>0</v>
      </c>
      <c r="K109" s="82">
        <v>60</v>
      </c>
      <c r="L109" s="82">
        <v>182800</v>
      </c>
      <c r="M109" s="82">
        <v>22020</v>
      </c>
      <c r="N109" s="82">
        <v>48</v>
      </c>
      <c r="O109" s="82">
        <v>63400</v>
      </c>
      <c r="P109" s="82">
        <v>0</v>
      </c>
      <c r="Q109" s="82">
        <v>8</v>
      </c>
      <c r="R109" s="82">
        <v>7800</v>
      </c>
      <c r="S109" s="82">
        <v>0</v>
      </c>
      <c r="T109" s="82">
        <v>0</v>
      </c>
      <c r="U109" s="82">
        <v>0</v>
      </c>
      <c r="V109" s="105">
        <v>2789600</v>
      </c>
      <c r="W109" s="48" t="s">
        <v>533</v>
      </c>
    </row>
    <row r="110" spans="1:23" s="1" customFormat="1" ht="10.5" customHeight="1">
      <c r="A110" s="48" t="s">
        <v>532</v>
      </c>
      <c r="B110" s="83">
        <v>39</v>
      </c>
      <c r="C110" s="82">
        <v>1177300</v>
      </c>
      <c r="D110" s="82">
        <v>1076620</v>
      </c>
      <c r="E110" s="82">
        <v>51</v>
      </c>
      <c r="F110" s="82">
        <v>409500</v>
      </c>
      <c r="G110" s="82">
        <v>106120</v>
      </c>
      <c r="H110" s="82">
        <v>197</v>
      </c>
      <c r="I110" s="82">
        <v>311200</v>
      </c>
      <c r="J110" s="82">
        <v>0</v>
      </c>
      <c r="K110" s="82">
        <v>71</v>
      </c>
      <c r="L110" s="82">
        <v>219600</v>
      </c>
      <c r="M110" s="82">
        <v>32920</v>
      </c>
      <c r="N110" s="82">
        <v>56</v>
      </c>
      <c r="O110" s="82">
        <v>75100</v>
      </c>
      <c r="P110" s="82">
        <v>0</v>
      </c>
      <c r="Q110" s="82">
        <v>10</v>
      </c>
      <c r="R110" s="82">
        <v>10300</v>
      </c>
      <c r="S110" s="82">
        <v>0</v>
      </c>
      <c r="T110" s="82">
        <v>0</v>
      </c>
      <c r="U110" s="82">
        <v>0</v>
      </c>
      <c r="V110" s="105">
        <v>3418660</v>
      </c>
      <c r="W110" s="48" t="s">
        <v>531</v>
      </c>
    </row>
    <row r="111" spans="1:23" s="1" customFormat="1" ht="10.5" customHeight="1">
      <c r="A111" s="48" t="s">
        <v>530</v>
      </c>
      <c r="B111" s="83">
        <v>32</v>
      </c>
      <c r="C111" s="82">
        <v>891900</v>
      </c>
      <c r="D111" s="82">
        <v>830840</v>
      </c>
      <c r="E111" s="82">
        <v>50</v>
      </c>
      <c r="F111" s="82">
        <v>365200</v>
      </c>
      <c r="G111" s="82">
        <v>57000</v>
      </c>
      <c r="H111" s="82">
        <v>217</v>
      </c>
      <c r="I111" s="82">
        <v>325400</v>
      </c>
      <c r="J111" s="82">
        <v>840</v>
      </c>
      <c r="K111" s="82">
        <v>58</v>
      </c>
      <c r="L111" s="82">
        <v>174800</v>
      </c>
      <c r="M111" s="82">
        <v>37220</v>
      </c>
      <c r="N111" s="82">
        <v>89</v>
      </c>
      <c r="O111" s="82">
        <v>115300</v>
      </c>
      <c r="P111" s="82">
        <v>0</v>
      </c>
      <c r="Q111" s="82">
        <v>11</v>
      </c>
      <c r="R111" s="82">
        <v>11500</v>
      </c>
      <c r="S111" s="82">
        <v>0</v>
      </c>
      <c r="T111" s="82">
        <v>0</v>
      </c>
      <c r="U111" s="82">
        <v>0</v>
      </c>
      <c r="V111" s="105">
        <v>2810000</v>
      </c>
      <c r="W111" s="48" t="s">
        <v>529</v>
      </c>
    </row>
    <row r="112" spans="1:23" s="1" customFormat="1" ht="10.5" customHeight="1">
      <c r="A112" s="48" t="s">
        <v>528</v>
      </c>
      <c r="B112" s="83">
        <v>34</v>
      </c>
      <c r="C112" s="82">
        <v>1049900</v>
      </c>
      <c r="D112" s="82">
        <v>942730</v>
      </c>
      <c r="E112" s="82">
        <v>57</v>
      </c>
      <c r="F112" s="82">
        <v>455500</v>
      </c>
      <c r="G112" s="82">
        <v>147480</v>
      </c>
      <c r="H112" s="82">
        <v>244</v>
      </c>
      <c r="I112" s="82">
        <v>379800</v>
      </c>
      <c r="J112" s="82">
        <v>0</v>
      </c>
      <c r="K112" s="82">
        <v>71</v>
      </c>
      <c r="L112" s="82">
        <v>218600</v>
      </c>
      <c r="M112" s="82">
        <v>39720</v>
      </c>
      <c r="N112" s="82">
        <v>87</v>
      </c>
      <c r="O112" s="82">
        <v>114500</v>
      </c>
      <c r="P112" s="82">
        <v>0</v>
      </c>
      <c r="Q112" s="82">
        <v>11</v>
      </c>
      <c r="R112" s="82">
        <v>11300</v>
      </c>
      <c r="S112" s="82">
        <v>0</v>
      </c>
      <c r="T112" s="82">
        <v>0</v>
      </c>
      <c r="U112" s="82">
        <v>0</v>
      </c>
      <c r="V112" s="105">
        <v>3359530</v>
      </c>
      <c r="W112" s="48" t="s">
        <v>527</v>
      </c>
    </row>
    <row r="113" spans="1:23" s="1" customFormat="1" ht="10.5" customHeight="1">
      <c r="A113" s="48" t="s">
        <v>526</v>
      </c>
      <c r="B113" s="83">
        <v>42</v>
      </c>
      <c r="C113" s="82">
        <v>1122300</v>
      </c>
      <c r="D113" s="82">
        <v>1049440</v>
      </c>
      <c r="E113" s="82">
        <v>58</v>
      </c>
      <c r="F113" s="82">
        <v>397200</v>
      </c>
      <c r="G113" s="82">
        <v>200040</v>
      </c>
      <c r="H113" s="82">
        <v>190</v>
      </c>
      <c r="I113" s="82">
        <v>285800</v>
      </c>
      <c r="J113" s="82">
        <v>2750</v>
      </c>
      <c r="K113" s="82">
        <v>59</v>
      </c>
      <c r="L113" s="82">
        <v>178400</v>
      </c>
      <c r="M113" s="82">
        <v>30500</v>
      </c>
      <c r="N113" s="82">
        <v>78</v>
      </c>
      <c r="O113" s="82">
        <v>103800</v>
      </c>
      <c r="P113" s="82">
        <v>0</v>
      </c>
      <c r="Q113" s="82">
        <v>17</v>
      </c>
      <c r="R113" s="82">
        <v>19400</v>
      </c>
      <c r="S113" s="82">
        <v>0</v>
      </c>
      <c r="T113" s="82">
        <v>0</v>
      </c>
      <c r="U113" s="82">
        <v>0</v>
      </c>
      <c r="V113" s="105">
        <v>3389630</v>
      </c>
      <c r="W113" s="48" t="s">
        <v>525</v>
      </c>
    </row>
    <row r="114" spans="1:23" s="1" customFormat="1" ht="10.5" customHeight="1">
      <c r="A114" s="49" t="s">
        <v>524</v>
      </c>
      <c r="B114" s="83">
        <v>22</v>
      </c>
      <c r="C114" s="82">
        <v>760000</v>
      </c>
      <c r="D114" s="82">
        <v>628820</v>
      </c>
      <c r="E114" s="82">
        <v>54</v>
      </c>
      <c r="F114" s="82">
        <v>407500</v>
      </c>
      <c r="G114" s="82">
        <v>120140</v>
      </c>
      <c r="H114" s="82">
        <v>169</v>
      </c>
      <c r="I114" s="82">
        <v>244900</v>
      </c>
      <c r="J114" s="82">
        <v>0</v>
      </c>
      <c r="K114" s="82">
        <v>57</v>
      </c>
      <c r="L114" s="82">
        <v>171600</v>
      </c>
      <c r="M114" s="82">
        <v>35860</v>
      </c>
      <c r="N114" s="82">
        <v>63</v>
      </c>
      <c r="O114" s="82">
        <v>80700</v>
      </c>
      <c r="P114" s="82">
        <v>5720</v>
      </c>
      <c r="Q114" s="82">
        <v>7</v>
      </c>
      <c r="R114" s="82">
        <v>7000</v>
      </c>
      <c r="S114" s="82">
        <v>0</v>
      </c>
      <c r="T114" s="82">
        <v>0</v>
      </c>
      <c r="U114" s="82">
        <v>0</v>
      </c>
      <c r="V114" s="105">
        <v>2462240</v>
      </c>
      <c r="W114" s="49" t="s">
        <v>523</v>
      </c>
    </row>
    <row r="115" spans="1:23" s="1" customFormat="1" ht="10.5" customHeight="1">
      <c r="A115" s="48" t="s">
        <v>522</v>
      </c>
      <c r="B115" s="83">
        <v>27</v>
      </c>
      <c r="C115" s="82">
        <v>776200</v>
      </c>
      <c r="D115" s="82">
        <v>628070</v>
      </c>
      <c r="E115" s="220">
        <v>55</v>
      </c>
      <c r="F115" s="220">
        <v>409600</v>
      </c>
      <c r="G115" s="220">
        <v>77320</v>
      </c>
      <c r="H115" s="82">
        <v>190</v>
      </c>
      <c r="I115" s="82">
        <v>291900</v>
      </c>
      <c r="J115" s="82">
        <v>0</v>
      </c>
      <c r="K115" s="82">
        <v>66</v>
      </c>
      <c r="L115" s="82">
        <v>201200</v>
      </c>
      <c r="M115" s="82">
        <v>39750</v>
      </c>
      <c r="N115" s="82">
        <v>65</v>
      </c>
      <c r="O115" s="82">
        <v>84100</v>
      </c>
      <c r="P115" s="82">
        <v>0</v>
      </c>
      <c r="Q115" s="82">
        <v>14</v>
      </c>
      <c r="R115" s="82">
        <v>14100</v>
      </c>
      <c r="S115" s="82">
        <v>0</v>
      </c>
      <c r="T115" s="82">
        <v>0</v>
      </c>
      <c r="U115" s="82">
        <v>0</v>
      </c>
      <c r="V115" s="105">
        <v>2522240</v>
      </c>
      <c r="W115" s="48" t="s">
        <v>521</v>
      </c>
    </row>
    <row r="116" spans="1:23" s="1" customFormat="1" ht="10.5" customHeight="1">
      <c r="A116" s="48" t="s">
        <v>520</v>
      </c>
      <c r="B116" s="83">
        <v>46</v>
      </c>
      <c r="C116" s="82">
        <v>1297700</v>
      </c>
      <c r="D116" s="82">
        <v>1351710</v>
      </c>
      <c r="E116" s="220">
        <v>68</v>
      </c>
      <c r="F116" s="220">
        <v>507000</v>
      </c>
      <c r="G116" s="220">
        <v>166510</v>
      </c>
      <c r="H116" s="82">
        <v>239</v>
      </c>
      <c r="I116" s="82">
        <v>360300</v>
      </c>
      <c r="J116" s="82">
        <v>0</v>
      </c>
      <c r="K116" s="82">
        <v>73</v>
      </c>
      <c r="L116" s="82">
        <v>222400</v>
      </c>
      <c r="M116" s="82">
        <v>35910</v>
      </c>
      <c r="N116" s="82">
        <v>91</v>
      </c>
      <c r="O116" s="82">
        <v>119200</v>
      </c>
      <c r="P116" s="82">
        <v>0</v>
      </c>
      <c r="Q116" s="82">
        <v>19</v>
      </c>
      <c r="R116" s="82">
        <v>20480</v>
      </c>
      <c r="S116" s="82">
        <v>0</v>
      </c>
      <c r="T116" s="82">
        <v>0</v>
      </c>
      <c r="U116" s="82">
        <v>0</v>
      </c>
      <c r="V116" s="105">
        <v>4081210</v>
      </c>
      <c r="W116" s="48" t="s">
        <v>519</v>
      </c>
    </row>
    <row r="117" spans="1:23" s="1" customFormat="1" ht="6" customHeight="1">
      <c r="A117" s="22"/>
      <c r="B117" s="26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2"/>
      <c r="U117" s="22"/>
      <c r="V117" s="22"/>
      <c r="W117" s="35"/>
    </row>
    <row r="118" spans="1:23" s="1" customFormat="1" ht="10.5" customHeight="1">
      <c r="A118" s="1" t="s">
        <v>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23" s="1" customFormat="1" ht="10.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23" s="1" customFormat="1" ht="10.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23" s="1" customFormat="1" ht="10.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23" s="1" customFormat="1" ht="10.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23" s="1" customFormat="1" ht="10.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23" s="1" customFormat="1" ht="10.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23" s="1" customFormat="1" ht="10.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23" s="1" customFormat="1" ht="10.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23" s="1" customFormat="1" ht="10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23" s="1" customFormat="1" ht="10.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2:19" s="1" customFormat="1" ht="10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2:19" s="1" customFormat="1" ht="10.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2:19" s="1" customFormat="1" ht="10.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2:19" s="1" customFormat="1" ht="10.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2:19" s="1" customFormat="1" ht="10.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2:19" s="1" customFormat="1" ht="10.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2:19" s="1" customFormat="1" ht="10.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2:19" s="1" customFormat="1" ht="10.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2:19" s="1" customFormat="1" ht="10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2:19" s="1" customFormat="1" ht="10.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2:19" s="1" customFormat="1" ht="10.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2:19" s="1" customFormat="1" ht="10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2:19" s="1" customFormat="1" ht="10.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2:19" s="1" customFormat="1" ht="10.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2:19" s="1" customFormat="1" ht="10.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2:19" s="1" customFormat="1" ht="10.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1" customFormat="1" ht="10.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1" customFormat="1" ht="10.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1" customFormat="1" ht="10.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1" customFormat="1" ht="10.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1" customFormat="1" ht="10.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1" customFormat="1" ht="10.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1" customFormat="1" ht="10.5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1" customFormat="1" ht="10.5" customHeight="1"/>
    <row r="153" spans="1:19" s="1" customFormat="1" ht="10.5" customHeight="1"/>
    <row r="154" spans="1:19" ht="10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9" ht="10.5" customHeight="1">
      <c r="B155" s="1"/>
      <c r="C155" s="1"/>
      <c r="D155" s="1"/>
      <c r="E155" s="1"/>
      <c r="F155" s="1"/>
      <c r="G155" s="1"/>
      <c r="H155" s="1"/>
      <c r="I155" s="1"/>
      <c r="J155" s="1"/>
    </row>
  </sheetData>
  <mergeCells count="10">
    <mergeCell ref="S10:U10"/>
    <mergeCell ref="V10:V11"/>
    <mergeCell ref="W10:W11"/>
    <mergeCell ref="L13:O13"/>
    <mergeCell ref="A10:A11"/>
    <mergeCell ref="B10:D10"/>
    <mergeCell ref="E10:G10"/>
    <mergeCell ref="H10:J10"/>
    <mergeCell ref="N10:P10"/>
    <mergeCell ref="Q10:R10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128"/>
  <sheetViews>
    <sheetView zoomScaleNormal="100"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7.125" customWidth="1"/>
    <col min="17" max="17" width="5.375" customWidth="1"/>
    <col min="18" max="18" width="7.125" customWidth="1"/>
    <col min="19" max="19" width="5.625" customWidth="1"/>
    <col min="20" max="21" width="7.125" customWidth="1"/>
    <col min="22" max="22" width="10.125" customWidth="1"/>
    <col min="23" max="23" width="9.75" customWidth="1"/>
  </cols>
  <sheetData>
    <row r="2" spans="1:23" ht="14.25" customHeight="1">
      <c r="A2" s="57" t="s">
        <v>310</v>
      </c>
      <c r="N2" s="57"/>
    </row>
    <row r="3" spans="1:23" ht="10.5" customHeight="1">
      <c r="A3" s="80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23" ht="10.5" customHeight="1">
      <c r="A4" s="12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23" ht="13.5" customHeight="1">
      <c r="A5" s="57" t="s">
        <v>292</v>
      </c>
      <c r="B5" s="1"/>
      <c r="C5" s="1"/>
      <c r="D5" s="1"/>
      <c r="E5" s="1"/>
      <c r="F5" s="1"/>
      <c r="G5" s="1"/>
      <c r="H5" s="1"/>
      <c r="I5" s="1"/>
      <c r="J5" s="1"/>
      <c r="L5" s="17"/>
    </row>
    <row r="6" spans="1:23" ht="10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23" ht="10.5" customHeight="1">
      <c r="A7" s="1" t="s">
        <v>177</v>
      </c>
      <c r="B7" s="1"/>
      <c r="C7" s="1"/>
      <c r="D7" s="1"/>
      <c r="E7" s="1"/>
      <c r="F7" s="1"/>
      <c r="G7" s="1"/>
      <c r="H7" s="1"/>
      <c r="I7" s="1"/>
      <c r="J7" s="1"/>
      <c r="L7" s="1"/>
    </row>
    <row r="8" spans="1:23" ht="10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23" ht="10.5" customHeight="1">
      <c r="A9" s="1" t="s">
        <v>210</v>
      </c>
      <c r="B9" s="1"/>
      <c r="C9" s="1"/>
      <c r="D9" s="1"/>
      <c r="E9" s="1"/>
      <c r="F9" s="1"/>
      <c r="G9" s="1"/>
      <c r="H9" s="1"/>
      <c r="I9" s="1"/>
      <c r="J9" s="1"/>
    </row>
    <row r="10" spans="1:23" ht="12" customHeight="1">
      <c r="A10" s="397" t="s">
        <v>1</v>
      </c>
      <c r="B10" s="398" t="s">
        <v>287</v>
      </c>
      <c r="C10" s="398"/>
      <c r="D10" s="398"/>
      <c r="E10" s="398" t="s">
        <v>286</v>
      </c>
      <c r="F10" s="398"/>
      <c r="G10" s="398"/>
      <c r="H10" s="398" t="s">
        <v>285</v>
      </c>
      <c r="I10" s="398"/>
      <c r="J10" s="398"/>
      <c r="K10" s="21"/>
      <c r="L10" s="9" t="s">
        <v>284</v>
      </c>
      <c r="M10" s="10"/>
      <c r="N10" s="398" t="s">
        <v>283</v>
      </c>
      <c r="O10" s="398"/>
      <c r="P10" s="398"/>
      <c r="Q10" s="398" t="s">
        <v>5</v>
      </c>
      <c r="R10" s="398"/>
      <c r="S10" s="407" t="s">
        <v>282</v>
      </c>
      <c r="T10" s="407"/>
      <c r="U10" s="407"/>
      <c r="V10" s="398" t="s">
        <v>6</v>
      </c>
      <c r="W10" s="400" t="s">
        <v>1</v>
      </c>
    </row>
    <row r="11" spans="1:23" ht="22.5" customHeight="1">
      <c r="A11" s="397"/>
      <c r="B11" s="18" t="s">
        <v>2</v>
      </c>
      <c r="C11" s="18" t="s">
        <v>281</v>
      </c>
      <c r="D11" s="19" t="s">
        <v>279</v>
      </c>
      <c r="E11" s="18" t="s">
        <v>2</v>
      </c>
      <c r="F11" s="18" t="s">
        <v>281</v>
      </c>
      <c r="G11" s="19" t="s">
        <v>279</v>
      </c>
      <c r="H11" s="18" t="s">
        <v>2</v>
      </c>
      <c r="I11" s="18" t="s">
        <v>281</v>
      </c>
      <c r="J11" s="19" t="s">
        <v>279</v>
      </c>
      <c r="K11" s="11" t="s">
        <v>277</v>
      </c>
      <c r="L11" s="41" t="s">
        <v>280</v>
      </c>
      <c r="M11" s="20" t="s">
        <v>275</v>
      </c>
      <c r="N11" s="18" t="s">
        <v>2</v>
      </c>
      <c r="O11" s="18" t="s">
        <v>278</v>
      </c>
      <c r="P11" s="19" t="s">
        <v>279</v>
      </c>
      <c r="Q11" s="18" t="s">
        <v>2</v>
      </c>
      <c r="R11" s="18" t="s">
        <v>278</v>
      </c>
      <c r="S11" s="11" t="s">
        <v>277</v>
      </c>
      <c r="T11" s="11" t="s">
        <v>276</v>
      </c>
      <c r="U11" s="20" t="s">
        <v>275</v>
      </c>
      <c r="V11" s="398"/>
      <c r="W11" s="400"/>
    </row>
    <row r="12" spans="1:23" ht="6" customHeight="1">
      <c r="A12" s="1"/>
      <c r="B12" s="24"/>
      <c r="C12" s="1"/>
      <c r="D12" s="1"/>
      <c r="E12" s="1"/>
      <c r="F12" s="1"/>
      <c r="G12" s="1"/>
      <c r="H12" s="1"/>
      <c r="I12" s="1"/>
      <c r="J12" s="1"/>
      <c r="N12" s="1"/>
      <c r="O12" s="1"/>
      <c r="P12" s="1"/>
      <c r="Q12" s="1"/>
      <c r="R12" s="1"/>
      <c r="V12" s="1"/>
      <c r="W12" s="24"/>
    </row>
    <row r="13" spans="1:23" ht="10.5" customHeight="1">
      <c r="A13" s="1"/>
      <c r="B13" s="79"/>
      <c r="C13" s="77"/>
      <c r="D13" s="77"/>
      <c r="E13" s="78"/>
      <c r="F13" s="77"/>
      <c r="G13" s="77"/>
      <c r="H13" s="116"/>
      <c r="I13" s="116"/>
      <c r="J13" s="116"/>
      <c r="K13" s="115" t="s">
        <v>291</v>
      </c>
      <c r="L13" s="401" t="s">
        <v>254</v>
      </c>
      <c r="M13" s="401"/>
      <c r="N13" s="401"/>
      <c r="O13" s="401"/>
      <c r="P13" s="77"/>
      <c r="Q13" s="77"/>
      <c r="R13" s="77"/>
      <c r="S13" s="78"/>
      <c r="T13" s="78"/>
      <c r="U13" s="78"/>
      <c r="V13" s="77"/>
      <c r="W13" s="25"/>
    </row>
    <row r="14" spans="1:23" ht="6" customHeight="1">
      <c r="A14" s="1"/>
      <c r="B14" s="79"/>
      <c r="C14" s="77"/>
      <c r="D14" s="77"/>
      <c r="E14" s="77"/>
      <c r="F14" s="77"/>
      <c r="G14" s="77"/>
      <c r="H14" s="77"/>
      <c r="I14" s="77"/>
      <c r="J14" s="77"/>
      <c r="K14" s="78"/>
      <c r="L14" s="78"/>
      <c r="M14" s="78"/>
      <c r="N14" s="77"/>
      <c r="O14" s="77"/>
      <c r="P14" s="77"/>
      <c r="Q14" s="77"/>
      <c r="R14" s="77"/>
      <c r="S14" s="78"/>
      <c r="T14" s="78"/>
      <c r="U14" s="78"/>
      <c r="V14" s="77"/>
      <c r="W14" s="25"/>
    </row>
    <row r="15" spans="1:23" ht="10.5" customHeight="1">
      <c r="A15" s="117" t="s">
        <v>309</v>
      </c>
      <c r="B15" s="90">
        <v>376</v>
      </c>
      <c r="C15" s="94">
        <v>8482600</v>
      </c>
      <c r="D15" s="94">
        <v>7929195</v>
      </c>
      <c r="E15" s="94">
        <v>555</v>
      </c>
      <c r="F15" s="94">
        <v>4458600</v>
      </c>
      <c r="G15" s="94">
        <v>984270</v>
      </c>
      <c r="H15" s="94">
        <v>1472</v>
      </c>
      <c r="I15" s="94">
        <v>3198900</v>
      </c>
      <c r="J15" s="94">
        <v>97760</v>
      </c>
      <c r="K15" s="104">
        <v>0</v>
      </c>
      <c r="L15" s="104">
        <v>0</v>
      </c>
      <c r="M15" s="104">
        <v>0</v>
      </c>
      <c r="N15" s="94">
        <v>676</v>
      </c>
      <c r="O15" s="94">
        <v>901050</v>
      </c>
      <c r="P15" s="94">
        <v>42900</v>
      </c>
      <c r="Q15" s="94">
        <v>81</v>
      </c>
      <c r="R15" s="94">
        <v>79300</v>
      </c>
      <c r="S15" s="104">
        <v>0</v>
      </c>
      <c r="T15" s="104">
        <v>0</v>
      </c>
      <c r="U15" s="104">
        <v>0</v>
      </c>
      <c r="V15" s="94">
        <v>26174575</v>
      </c>
      <c r="W15" s="122" t="s">
        <v>309</v>
      </c>
    </row>
    <row r="16" spans="1:23" ht="10.5" customHeight="1">
      <c r="A16" s="52" t="s">
        <v>272</v>
      </c>
      <c r="B16" s="90">
        <v>341</v>
      </c>
      <c r="C16" s="94">
        <v>8317650</v>
      </c>
      <c r="D16" s="94">
        <v>7856350</v>
      </c>
      <c r="E16" s="94">
        <v>511</v>
      </c>
      <c r="F16" s="94">
        <v>4092750</v>
      </c>
      <c r="G16" s="94">
        <v>926530</v>
      </c>
      <c r="H16" s="94">
        <v>1553</v>
      </c>
      <c r="I16" s="94">
        <v>3381050</v>
      </c>
      <c r="J16" s="94">
        <v>52880</v>
      </c>
      <c r="K16" s="104">
        <v>0</v>
      </c>
      <c r="L16" s="104">
        <v>0</v>
      </c>
      <c r="M16" s="104">
        <v>0</v>
      </c>
      <c r="N16" s="94">
        <v>649</v>
      </c>
      <c r="O16" s="94">
        <v>851800</v>
      </c>
      <c r="P16" s="94">
        <v>48620</v>
      </c>
      <c r="Q16" s="94">
        <v>87</v>
      </c>
      <c r="R16" s="94">
        <v>86500</v>
      </c>
      <c r="S16" s="104">
        <v>0</v>
      </c>
      <c r="T16" s="104">
        <v>0</v>
      </c>
      <c r="U16" s="104">
        <v>0</v>
      </c>
      <c r="V16" s="88">
        <v>25614130</v>
      </c>
      <c r="W16" s="52" t="s">
        <v>272</v>
      </c>
    </row>
    <row r="17" spans="1:23" ht="10.5" customHeight="1">
      <c r="A17" s="52" t="s">
        <v>271</v>
      </c>
      <c r="B17" s="90">
        <v>337</v>
      </c>
      <c r="C17" s="94">
        <v>8563500</v>
      </c>
      <c r="D17" s="94">
        <v>8148175</v>
      </c>
      <c r="E17" s="94">
        <v>543</v>
      </c>
      <c r="F17" s="94">
        <v>4271410</v>
      </c>
      <c r="G17" s="94">
        <v>1027890</v>
      </c>
      <c r="H17" s="94">
        <v>1545</v>
      </c>
      <c r="I17" s="94">
        <v>3313350</v>
      </c>
      <c r="J17" s="94">
        <v>78800</v>
      </c>
      <c r="K17" s="104">
        <v>0</v>
      </c>
      <c r="L17" s="82">
        <v>0</v>
      </c>
      <c r="M17" s="82">
        <v>0</v>
      </c>
      <c r="N17" s="82">
        <v>739</v>
      </c>
      <c r="O17" s="82">
        <v>957000</v>
      </c>
      <c r="P17" s="82">
        <v>54340</v>
      </c>
      <c r="Q17" s="82">
        <v>76</v>
      </c>
      <c r="R17" s="82">
        <v>75300</v>
      </c>
      <c r="S17" s="82">
        <v>0</v>
      </c>
      <c r="T17" s="82">
        <v>0</v>
      </c>
      <c r="U17" s="82">
        <v>0</v>
      </c>
      <c r="V17" s="105">
        <v>26489765</v>
      </c>
      <c r="W17" s="52" t="s">
        <v>271</v>
      </c>
    </row>
    <row r="18" spans="1:23" ht="10.5" customHeight="1">
      <c r="A18" s="52" t="s">
        <v>308</v>
      </c>
      <c r="B18" s="83">
        <v>384</v>
      </c>
      <c r="C18" s="82">
        <v>9328650</v>
      </c>
      <c r="D18" s="91">
        <v>8442925</v>
      </c>
      <c r="E18" s="82">
        <v>554</v>
      </c>
      <c r="F18" s="91">
        <v>4489520</v>
      </c>
      <c r="G18" s="91">
        <v>1089525</v>
      </c>
      <c r="H18" s="91">
        <v>1587</v>
      </c>
      <c r="I18" s="82">
        <v>3391300</v>
      </c>
      <c r="J18" s="82">
        <v>54500</v>
      </c>
      <c r="K18" s="82">
        <v>0</v>
      </c>
      <c r="L18" s="82">
        <v>0</v>
      </c>
      <c r="M18" s="82">
        <v>0</v>
      </c>
      <c r="N18" s="82">
        <v>751</v>
      </c>
      <c r="O18" s="91">
        <v>966050</v>
      </c>
      <c r="P18" s="82">
        <v>37180</v>
      </c>
      <c r="Q18" s="82">
        <v>73</v>
      </c>
      <c r="R18" s="82">
        <v>70500</v>
      </c>
      <c r="S18" s="82">
        <v>0</v>
      </c>
      <c r="T18" s="82">
        <v>0</v>
      </c>
      <c r="U18" s="82">
        <v>0</v>
      </c>
      <c r="V18" s="81">
        <v>27870150</v>
      </c>
      <c r="W18" s="52" t="s">
        <v>308</v>
      </c>
    </row>
    <row r="19" spans="1:23" s="76" customFormat="1" ht="10.5" customHeight="1">
      <c r="A19" s="51" t="s">
        <v>307</v>
      </c>
      <c r="B19" s="87">
        <v>372</v>
      </c>
      <c r="C19" s="86">
        <v>10196100</v>
      </c>
      <c r="D19" s="111">
        <v>8572610</v>
      </c>
      <c r="E19" s="86">
        <v>587</v>
      </c>
      <c r="F19" s="111">
        <v>5300700</v>
      </c>
      <c r="G19" s="111">
        <v>1092870</v>
      </c>
      <c r="H19" s="111">
        <v>1635</v>
      </c>
      <c r="I19" s="86">
        <v>3506900</v>
      </c>
      <c r="J19" s="86">
        <v>34560</v>
      </c>
      <c r="K19" s="82">
        <v>0</v>
      </c>
      <c r="L19" s="82">
        <v>0</v>
      </c>
      <c r="M19" s="82">
        <v>0</v>
      </c>
      <c r="N19" s="86">
        <v>740</v>
      </c>
      <c r="O19" s="111">
        <v>979200</v>
      </c>
      <c r="P19" s="86">
        <v>37180</v>
      </c>
      <c r="Q19" s="86">
        <v>70</v>
      </c>
      <c r="R19" s="86">
        <v>71000</v>
      </c>
      <c r="S19" s="125">
        <v>0</v>
      </c>
      <c r="T19" s="125">
        <v>0</v>
      </c>
      <c r="U19" s="125">
        <v>0</v>
      </c>
      <c r="V19" s="85">
        <v>29791120</v>
      </c>
      <c r="W19" s="51" t="s">
        <v>307</v>
      </c>
    </row>
    <row r="20" spans="1:23" ht="6" customHeight="1">
      <c r="A20" s="50"/>
      <c r="B20" s="83"/>
      <c r="C20" s="82"/>
      <c r="D20" s="82"/>
      <c r="E20" s="82"/>
      <c r="F20" s="82"/>
      <c r="G20" s="82"/>
      <c r="H20" s="82"/>
      <c r="I20" s="82"/>
      <c r="J20" s="82"/>
      <c r="K20" s="84"/>
      <c r="L20" s="84"/>
      <c r="M20" s="84"/>
      <c r="N20" s="82"/>
      <c r="O20" s="82"/>
      <c r="P20" s="82"/>
      <c r="Q20" s="82"/>
      <c r="R20" s="82"/>
      <c r="S20" s="104"/>
      <c r="T20" s="104"/>
      <c r="U20" s="104"/>
      <c r="V20" s="105"/>
      <c r="W20" s="50"/>
    </row>
    <row r="21" spans="1:23" ht="10.5" customHeight="1">
      <c r="A21" s="50" t="s">
        <v>306</v>
      </c>
      <c r="B21" s="83">
        <v>24</v>
      </c>
      <c r="C21" s="82">
        <v>760200</v>
      </c>
      <c r="D21" s="82">
        <v>455040</v>
      </c>
      <c r="E21" s="82">
        <v>49</v>
      </c>
      <c r="F21" s="82">
        <v>461800</v>
      </c>
      <c r="G21" s="82">
        <v>54190</v>
      </c>
      <c r="H21" s="82">
        <v>143</v>
      </c>
      <c r="I21" s="82">
        <v>306600</v>
      </c>
      <c r="J21" s="82">
        <v>0</v>
      </c>
      <c r="K21" s="104">
        <v>0</v>
      </c>
      <c r="L21" s="104">
        <v>0</v>
      </c>
      <c r="M21" s="104">
        <v>0</v>
      </c>
      <c r="N21" s="82">
        <v>58</v>
      </c>
      <c r="O21" s="91">
        <v>76600</v>
      </c>
      <c r="P21" s="82">
        <v>2860</v>
      </c>
      <c r="Q21" s="82">
        <v>9</v>
      </c>
      <c r="R21" s="82">
        <v>9600</v>
      </c>
      <c r="S21" s="82">
        <v>0</v>
      </c>
      <c r="T21" s="82">
        <v>0</v>
      </c>
      <c r="U21" s="82">
        <v>0</v>
      </c>
      <c r="V21" s="81">
        <v>2126890</v>
      </c>
      <c r="W21" s="50" t="s">
        <v>306</v>
      </c>
    </row>
    <row r="22" spans="1:23" ht="10.5" customHeight="1">
      <c r="A22" s="48" t="s">
        <v>305</v>
      </c>
      <c r="B22" s="83">
        <v>16</v>
      </c>
      <c r="C22" s="82">
        <v>604400</v>
      </c>
      <c r="D22" s="82">
        <v>325130</v>
      </c>
      <c r="E22" s="82">
        <v>34</v>
      </c>
      <c r="F22" s="82">
        <v>351000</v>
      </c>
      <c r="G22" s="82">
        <v>26070</v>
      </c>
      <c r="H22" s="91">
        <v>120</v>
      </c>
      <c r="I22" s="82">
        <v>253400</v>
      </c>
      <c r="J22" s="82">
        <v>2750</v>
      </c>
      <c r="K22" s="104">
        <v>0</v>
      </c>
      <c r="L22" s="104">
        <v>0</v>
      </c>
      <c r="M22" s="104">
        <v>0</v>
      </c>
      <c r="N22" s="82">
        <v>48</v>
      </c>
      <c r="O22" s="82">
        <v>64400</v>
      </c>
      <c r="P22" s="82">
        <v>2860</v>
      </c>
      <c r="Q22" s="82">
        <v>5</v>
      </c>
      <c r="R22" s="82">
        <v>5200</v>
      </c>
      <c r="S22" s="82">
        <v>0</v>
      </c>
      <c r="T22" s="82">
        <v>0</v>
      </c>
      <c r="U22" s="82">
        <v>0</v>
      </c>
      <c r="V22" s="81">
        <v>1635210</v>
      </c>
      <c r="W22" s="48" t="s">
        <v>305</v>
      </c>
    </row>
    <row r="23" spans="1:23" ht="10.5" customHeight="1">
      <c r="A23" s="48" t="s">
        <v>304</v>
      </c>
      <c r="B23" s="83">
        <v>23</v>
      </c>
      <c r="C23" s="82">
        <v>745400</v>
      </c>
      <c r="D23" s="82">
        <v>471580</v>
      </c>
      <c r="E23" s="82">
        <v>52</v>
      </c>
      <c r="F23" s="82">
        <v>509500</v>
      </c>
      <c r="G23" s="82">
        <v>125370</v>
      </c>
      <c r="H23" s="82">
        <v>144</v>
      </c>
      <c r="I23" s="82">
        <v>311000</v>
      </c>
      <c r="J23" s="82">
        <v>5500</v>
      </c>
      <c r="K23" s="104">
        <v>0</v>
      </c>
      <c r="L23" s="82">
        <v>0</v>
      </c>
      <c r="M23" s="82">
        <v>0</v>
      </c>
      <c r="N23" s="82">
        <v>68</v>
      </c>
      <c r="O23" s="82">
        <v>89300</v>
      </c>
      <c r="P23" s="82">
        <v>2860</v>
      </c>
      <c r="Q23" s="82">
        <v>3</v>
      </c>
      <c r="R23" s="82">
        <v>2900</v>
      </c>
      <c r="S23" s="104">
        <v>0</v>
      </c>
      <c r="T23" s="104">
        <v>0</v>
      </c>
      <c r="U23" s="104">
        <v>0</v>
      </c>
      <c r="V23" s="81">
        <v>2263410</v>
      </c>
      <c r="W23" s="48" t="s">
        <v>304</v>
      </c>
    </row>
    <row r="24" spans="1:23" ht="10.5" customHeight="1">
      <c r="A24" s="48" t="s">
        <v>303</v>
      </c>
      <c r="B24" s="83">
        <v>36</v>
      </c>
      <c r="C24" s="82">
        <v>891500</v>
      </c>
      <c r="D24" s="82">
        <v>773780</v>
      </c>
      <c r="E24" s="82">
        <v>60</v>
      </c>
      <c r="F24" s="82">
        <v>510400</v>
      </c>
      <c r="G24" s="82">
        <v>136520</v>
      </c>
      <c r="H24" s="82">
        <v>128</v>
      </c>
      <c r="I24" s="82">
        <v>265500</v>
      </c>
      <c r="J24" s="82">
        <v>420</v>
      </c>
      <c r="K24" s="82">
        <v>0</v>
      </c>
      <c r="L24" s="82">
        <v>0</v>
      </c>
      <c r="M24" s="82">
        <v>0</v>
      </c>
      <c r="N24" s="82">
        <v>59</v>
      </c>
      <c r="O24" s="82">
        <v>78800</v>
      </c>
      <c r="P24" s="82">
        <v>2860</v>
      </c>
      <c r="Q24" s="82">
        <v>4</v>
      </c>
      <c r="R24" s="82">
        <v>3800</v>
      </c>
      <c r="S24" s="104">
        <v>0</v>
      </c>
      <c r="T24" s="104">
        <v>0</v>
      </c>
      <c r="U24" s="104">
        <v>0</v>
      </c>
      <c r="V24" s="81">
        <v>2663580</v>
      </c>
      <c r="W24" s="48" t="s">
        <v>303</v>
      </c>
    </row>
    <row r="25" spans="1:23" ht="10.5" customHeight="1">
      <c r="A25" s="48" t="s">
        <v>302</v>
      </c>
      <c r="B25" s="83">
        <v>27</v>
      </c>
      <c r="C25" s="82">
        <v>1028200</v>
      </c>
      <c r="D25" s="82">
        <v>677140</v>
      </c>
      <c r="E25" s="82">
        <v>44</v>
      </c>
      <c r="F25" s="82">
        <v>429900</v>
      </c>
      <c r="G25" s="82">
        <v>83420</v>
      </c>
      <c r="H25" s="82">
        <v>130</v>
      </c>
      <c r="I25" s="82">
        <v>282000</v>
      </c>
      <c r="J25" s="104">
        <v>0</v>
      </c>
      <c r="K25" s="104">
        <v>0</v>
      </c>
      <c r="L25" s="104">
        <v>0</v>
      </c>
      <c r="M25" s="104">
        <v>0</v>
      </c>
      <c r="N25" s="82">
        <v>56</v>
      </c>
      <c r="O25" s="82">
        <v>77600</v>
      </c>
      <c r="P25" s="82">
        <v>2860</v>
      </c>
      <c r="Q25" s="82">
        <v>1</v>
      </c>
      <c r="R25" s="82">
        <v>900</v>
      </c>
      <c r="S25" s="82">
        <v>0</v>
      </c>
      <c r="T25" s="82">
        <v>0</v>
      </c>
      <c r="U25" s="82">
        <v>0</v>
      </c>
      <c r="V25" s="81">
        <v>2582020</v>
      </c>
      <c r="W25" s="48" t="s">
        <v>302</v>
      </c>
    </row>
    <row r="26" spans="1:23" ht="10.5" customHeight="1">
      <c r="A26" s="48" t="s">
        <v>301</v>
      </c>
      <c r="B26" s="83">
        <v>45</v>
      </c>
      <c r="C26" s="82">
        <v>1150700</v>
      </c>
      <c r="D26" s="91">
        <v>701150</v>
      </c>
      <c r="E26" s="82">
        <v>53</v>
      </c>
      <c r="F26" s="91">
        <v>465100</v>
      </c>
      <c r="G26" s="91">
        <v>105140</v>
      </c>
      <c r="H26" s="82">
        <v>146</v>
      </c>
      <c r="I26" s="82">
        <v>312500</v>
      </c>
      <c r="J26" s="104">
        <v>0</v>
      </c>
      <c r="K26" s="104">
        <v>0</v>
      </c>
      <c r="L26" s="104">
        <v>0</v>
      </c>
      <c r="M26" s="104">
        <v>0</v>
      </c>
      <c r="N26" s="82">
        <v>66</v>
      </c>
      <c r="O26" s="82">
        <v>86700</v>
      </c>
      <c r="P26" s="82">
        <v>5720</v>
      </c>
      <c r="Q26" s="82">
        <v>11</v>
      </c>
      <c r="R26" s="82">
        <v>11200</v>
      </c>
      <c r="S26" s="82">
        <v>0</v>
      </c>
      <c r="T26" s="82">
        <v>0</v>
      </c>
      <c r="U26" s="82">
        <v>0</v>
      </c>
      <c r="V26" s="81">
        <v>2838210</v>
      </c>
      <c r="W26" s="48" t="s">
        <v>301</v>
      </c>
    </row>
    <row r="27" spans="1:23" ht="10.5" customHeight="1">
      <c r="A27" s="48" t="s">
        <v>300</v>
      </c>
      <c r="B27" s="83">
        <v>34</v>
      </c>
      <c r="C27" s="82">
        <v>899800</v>
      </c>
      <c r="D27" s="82">
        <v>853430</v>
      </c>
      <c r="E27" s="82">
        <v>60</v>
      </c>
      <c r="F27" s="82">
        <v>487100</v>
      </c>
      <c r="G27" s="82">
        <v>107490</v>
      </c>
      <c r="H27" s="82">
        <v>135</v>
      </c>
      <c r="I27" s="82">
        <v>283500</v>
      </c>
      <c r="J27" s="82">
        <v>8250</v>
      </c>
      <c r="K27" s="104">
        <v>0</v>
      </c>
      <c r="L27" s="82">
        <v>0</v>
      </c>
      <c r="M27" s="82">
        <v>0</v>
      </c>
      <c r="N27" s="82">
        <v>74</v>
      </c>
      <c r="O27" s="82">
        <v>96500</v>
      </c>
      <c r="P27" s="82">
        <v>2860</v>
      </c>
      <c r="Q27" s="82">
        <v>3</v>
      </c>
      <c r="R27" s="82">
        <v>3200</v>
      </c>
      <c r="S27" s="104">
        <v>0</v>
      </c>
      <c r="T27" s="104">
        <v>0</v>
      </c>
      <c r="U27" s="104">
        <v>0</v>
      </c>
      <c r="V27" s="81">
        <v>2742130</v>
      </c>
      <c r="W27" s="48" t="s">
        <v>300</v>
      </c>
    </row>
    <row r="28" spans="1:23" ht="10.5" customHeight="1">
      <c r="A28" s="48" t="s">
        <v>299</v>
      </c>
      <c r="B28" s="83">
        <v>36</v>
      </c>
      <c r="C28" s="82">
        <v>1021400</v>
      </c>
      <c r="D28" s="91">
        <v>790500</v>
      </c>
      <c r="E28" s="82">
        <v>56</v>
      </c>
      <c r="F28" s="82">
        <v>510000</v>
      </c>
      <c r="G28" s="91">
        <v>120790</v>
      </c>
      <c r="H28" s="82">
        <v>142</v>
      </c>
      <c r="I28" s="82">
        <v>316400</v>
      </c>
      <c r="J28" s="82">
        <v>17640</v>
      </c>
      <c r="K28" s="82">
        <v>0</v>
      </c>
      <c r="L28" s="82">
        <v>0</v>
      </c>
      <c r="M28" s="82">
        <v>0</v>
      </c>
      <c r="N28" s="82">
        <v>67</v>
      </c>
      <c r="O28" s="82">
        <v>86200</v>
      </c>
      <c r="P28" s="82">
        <v>2860</v>
      </c>
      <c r="Q28" s="82">
        <v>13</v>
      </c>
      <c r="R28" s="82">
        <v>13100</v>
      </c>
      <c r="S28" s="104">
        <v>0</v>
      </c>
      <c r="T28" s="104">
        <v>0</v>
      </c>
      <c r="U28" s="104">
        <v>0</v>
      </c>
      <c r="V28" s="81">
        <v>2878890</v>
      </c>
      <c r="W28" s="48" t="s">
        <v>299</v>
      </c>
    </row>
    <row r="29" spans="1:23" ht="10.5" customHeight="1">
      <c r="A29" s="48" t="s">
        <v>298</v>
      </c>
      <c r="B29" s="83">
        <v>30</v>
      </c>
      <c r="C29" s="82">
        <v>704200</v>
      </c>
      <c r="D29" s="82">
        <v>605590</v>
      </c>
      <c r="E29" s="82">
        <v>44</v>
      </c>
      <c r="F29" s="82">
        <v>414100</v>
      </c>
      <c r="G29" s="82">
        <v>164630</v>
      </c>
      <c r="H29" s="82">
        <v>112</v>
      </c>
      <c r="I29" s="82">
        <v>241800</v>
      </c>
      <c r="J29" s="82">
        <v>0</v>
      </c>
      <c r="K29" s="104">
        <v>0</v>
      </c>
      <c r="L29" s="104">
        <v>0</v>
      </c>
      <c r="M29" s="104">
        <v>0</v>
      </c>
      <c r="N29" s="82">
        <v>68</v>
      </c>
      <c r="O29" s="82">
        <v>93400</v>
      </c>
      <c r="P29" s="82">
        <v>0</v>
      </c>
      <c r="Q29" s="82">
        <v>6</v>
      </c>
      <c r="R29" s="82">
        <v>6100</v>
      </c>
      <c r="S29" s="82">
        <v>0</v>
      </c>
      <c r="T29" s="82">
        <v>0</v>
      </c>
      <c r="U29" s="82">
        <v>0</v>
      </c>
      <c r="V29" s="81">
        <v>2229820</v>
      </c>
      <c r="W29" s="48" t="s">
        <v>298</v>
      </c>
    </row>
    <row r="30" spans="1:23" ht="10.5" customHeight="1">
      <c r="A30" s="49" t="s">
        <v>297</v>
      </c>
      <c r="B30" s="83">
        <v>17</v>
      </c>
      <c r="C30" s="82">
        <v>458400</v>
      </c>
      <c r="D30" s="82">
        <v>433980</v>
      </c>
      <c r="E30" s="82">
        <v>33</v>
      </c>
      <c r="F30" s="82">
        <v>327900</v>
      </c>
      <c r="G30" s="82">
        <v>63580</v>
      </c>
      <c r="H30" s="91">
        <v>105</v>
      </c>
      <c r="I30" s="82">
        <v>224300</v>
      </c>
      <c r="J30" s="104">
        <v>0</v>
      </c>
      <c r="K30" s="104">
        <v>0</v>
      </c>
      <c r="L30" s="104">
        <v>0</v>
      </c>
      <c r="M30" s="104">
        <v>0</v>
      </c>
      <c r="N30" s="82">
        <v>40</v>
      </c>
      <c r="O30" s="82">
        <v>52000</v>
      </c>
      <c r="P30" s="82">
        <v>8580</v>
      </c>
      <c r="Q30" s="82">
        <v>2</v>
      </c>
      <c r="R30" s="82">
        <v>2000</v>
      </c>
      <c r="S30" s="82">
        <v>0</v>
      </c>
      <c r="T30" s="82">
        <v>0</v>
      </c>
      <c r="U30" s="82">
        <v>0</v>
      </c>
      <c r="V30" s="81">
        <v>1570740</v>
      </c>
      <c r="W30" s="49" t="s">
        <v>297</v>
      </c>
    </row>
    <row r="31" spans="1:23" ht="10.5" customHeight="1">
      <c r="A31" s="48" t="s">
        <v>296</v>
      </c>
      <c r="B31" s="83">
        <v>38</v>
      </c>
      <c r="C31" s="82">
        <v>884100</v>
      </c>
      <c r="D31" s="91">
        <v>1213430</v>
      </c>
      <c r="E31" s="82">
        <v>51</v>
      </c>
      <c r="F31" s="82">
        <v>428200</v>
      </c>
      <c r="G31" s="82">
        <v>45110</v>
      </c>
      <c r="H31" s="82">
        <v>168</v>
      </c>
      <c r="I31" s="82">
        <v>371100</v>
      </c>
      <c r="J31" s="82">
        <v>0</v>
      </c>
      <c r="K31" s="104">
        <v>0</v>
      </c>
      <c r="L31" s="82">
        <v>0</v>
      </c>
      <c r="M31" s="82">
        <v>0</v>
      </c>
      <c r="N31" s="82">
        <v>80</v>
      </c>
      <c r="O31" s="82">
        <v>105700</v>
      </c>
      <c r="P31" s="82">
        <v>2860</v>
      </c>
      <c r="Q31" s="82">
        <v>5</v>
      </c>
      <c r="R31" s="82">
        <v>5200</v>
      </c>
      <c r="S31" s="104">
        <v>0</v>
      </c>
      <c r="T31" s="104">
        <v>0</v>
      </c>
      <c r="U31" s="104">
        <v>0</v>
      </c>
      <c r="V31" s="81">
        <v>3055700</v>
      </c>
      <c r="W31" s="48" t="s">
        <v>296</v>
      </c>
    </row>
    <row r="32" spans="1:23" ht="10.5" customHeight="1">
      <c r="A32" s="48" t="s">
        <v>295</v>
      </c>
      <c r="B32" s="83">
        <v>46</v>
      </c>
      <c r="C32" s="82">
        <v>1047800</v>
      </c>
      <c r="D32" s="82">
        <v>1271860</v>
      </c>
      <c r="E32" s="82">
        <v>51</v>
      </c>
      <c r="F32" s="82">
        <v>405700</v>
      </c>
      <c r="G32" s="82">
        <v>60560</v>
      </c>
      <c r="H32" s="82">
        <v>162</v>
      </c>
      <c r="I32" s="82">
        <v>338800</v>
      </c>
      <c r="J32" s="104">
        <v>0</v>
      </c>
      <c r="K32" s="82">
        <v>0</v>
      </c>
      <c r="L32" s="82">
        <v>0</v>
      </c>
      <c r="M32" s="82">
        <v>0</v>
      </c>
      <c r="N32" s="82">
        <v>56</v>
      </c>
      <c r="O32" s="82">
        <v>72000</v>
      </c>
      <c r="P32" s="82">
        <v>0</v>
      </c>
      <c r="Q32" s="82">
        <v>8</v>
      </c>
      <c r="R32" s="82">
        <v>7800</v>
      </c>
      <c r="S32" s="104">
        <v>0</v>
      </c>
      <c r="T32" s="104">
        <v>0</v>
      </c>
      <c r="U32" s="104">
        <v>0</v>
      </c>
      <c r="V32" s="81">
        <v>3204520</v>
      </c>
      <c r="W32" s="48" t="s">
        <v>294</v>
      </c>
    </row>
    <row r="33" spans="1:23" ht="6" customHeight="1">
      <c r="A33" s="1"/>
      <c r="B33" s="83"/>
      <c r="C33" s="82"/>
      <c r="D33" s="82"/>
      <c r="E33" s="82"/>
      <c r="F33" s="82"/>
      <c r="G33" s="82"/>
      <c r="H33" s="82"/>
      <c r="I33" s="82"/>
      <c r="J33" s="82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113"/>
      <c r="W33" s="101"/>
    </row>
    <row r="34" spans="1:23" ht="10.5" customHeight="1">
      <c r="A34" s="1"/>
      <c r="B34" s="83"/>
      <c r="C34" s="82"/>
      <c r="D34" s="82"/>
      <c r="E34" s="84"/>
      <c r="F34" s="82"/>
      <c r="G34" s="82"/>
      <c r="H34" s="82"/>
      <c r="I34" s="82"/>
      <c r="J34" s="82"/>
      <c r="K34" s="109" t="s">
        <v>253</v>
      </c>
      <c r="L34" s="108" t="s">
        <v>290</v>
      </c>
      <c r="M34" s="84"/>
      <c r="N34" s="84"/>
      <c r="O34" s="84"/>
      <c r="P34" s="84"/>
      <c r="Q34" s="84"/>
      <c r="R34" s="84"/>
      <c r="S34" s="84"/>
      <c r="T34" s="84"/>
      <c r="U34" s="84"/>
      <c r="V34" s="113"/>
      <c r="W34" s="101"/>
    </row>
    <row r="35" spans="1:23" ht="6" customHeight="1">
      <c r="A35" s="1"/>
      <c r="B35" s="83"/>
      <c r="C35" s="82"/>
      <c r="D35" s="82"/>
      <c r="E35" s="82"/>
      <c r="F35" s="82"/>
      <c r="G35" s="82"/>
      <c r="H35" s="82"/>
      <c r="I35" s="82"/>
      <c r="J35" s="82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113"/>
      <c r="W35" s="101"/>
    </row>
    <row r="36" spans="1:23" ht="10.5" customHeight="1">
      <c r="A36" s="117" t="s">
        <v>309</v>
      </c>
      <c r="B36" s="90">
        <v>401</v>
      </c>
      <c r="C36" s="89">
        <v>9941320</v>
      </c>
      <c r="D36" s="89">
        <v>8092185</v>
      </c>
      <c r="E36" s="89">
        <v>631</v>
      </c>
      <c r="F36" s="89">
        <v>5465300</v>
      </c>
      <c r="G36" s="89">
        <v>1418510</v>
      </c>
      <c r="H36" s="89">
        <v>1926</v>
      </c>
      <c r="I36" s="89">
        <v>3955400</v>
      </c>
      <c r="J36" s="89">
        <v>43520</v>
      </c>
      <c r="K36" s="89">
        <v>682</v>
      </c>
      <c r="L36" s="89">
        <v>2051000</v>
      </c>
      <c r="M36" s="89">
        <v>194340</v>
      </c>
      <c r="N36" s="89">
        <v>944</v>
      </c>
      <c r="O36" s="89">
        <v>1182300</v>
      </c>
      <c r="P36" s="89">
        <v>280</v>
      </c>
      <c r="Q36" s="89">
        <v>204</v>
      </c>
      <c r="R36" s="89">
        <v>213750</v>
      </c>
      <c r="S36" s="82">
        <v>0</v>
      </c>
      <c r="T36" s="82">
        <v>0</v>
      </c>
      <c r="U36" s="82">
        <v>0</v>
      </c>
      <c r="V36" s="107">
        <v>32557905</v>
      </c>
      <c r="W36" s="122" t="s">
        <v>309</v>
      </c>
    </row>
    <row r="37" spans="1:23" ht="10.5" customHeight="1">
      <c r="A37" s="52" t="s">
        <v>272</v>
      </c>
      <c r="B37" s="90">
        <v>416</v>
      </c>
      <c r="C37" s="89">
        <v>9835600</v>
      </c>
      <c r="D37" s="89">
        <v>8861875</v>
      </c>
      <c r="E37" s="89">
        <v>632</v>
      </c>
      <c r="F37" s="89">
        <v>5754950</v>
      </c>
      <c r="G37" s="89">
        <v>1414960</v>
      </c>
      <c r="H37" s="89">
        <v>1917</v>
      </c>
      <c r="I37" s="89">
        <v>3924500</v>
      </c>
      <c r="J37" s="89">
        <v>94260</v>
      </c>
      <c r="K37" s="89">
        <v>676</v>
      </c>
      <c r="L37" s="89">
        <v>2026800</v>
      </c>
      <c r="M37" s="89">
        <v>188700</v>
      </c>
      <c r="N37" s="89">
        <v>1004</v>
      </c>
      <c r="O37" s="89">
        <v>1279300</v>
      </c>
      <c r="P37" s="89">
        <v>5720</v>
      </c>
      <c r="Q37" s="89">
        <v>234</v>
      </c>
      <c r="R37" s="89">
        <v>252600</v>
      </c>
      <c r="S37" s="82">
        <v>0</v>
      </c>
      <c r="T37" s="82">
        <v>0</v>
      </c>
      <c r="U37" s="82">
        <v>0</v>
      </c>
      <c r="V37" s="107">
        <v>33639265</v>
      </c>
      <c r="W37" s="52" t="s">
        <v>272</v>
      </c>
    </row>
    <row r="38" spans="1:23" ht="10.5" customHeight="1">
      <c r="A38" s="52" t="s">
        <v>271</v>
      </c>
      <c r="B38" s="90">
        <v>389</v>
      </c>
      <c r="C38" s="89">
        <v>9989250</v>
      </c>
      <c r="D38" s="89">
        <v>8215365</v>
      </c>
      <c r="E38" s="89">
        <v>674</v>
      </c>
      <c r="F38" s="89">
        <v>5634470</v>
      </c>
      <c r="G38" s="89">
        <v>1514025</v>
      </c>
      <c r="H38" s="89">
        <v>2000</v>
      </c>
      <c r="I38" s="89">
        <v>4185800</v>
      </c>
      <c r="J38" s="89">
        <v>82510</v>
      </c>
      <c r="K38" s="89">
        <v>719</v>
      </c>
      <c r="L38" s="89">
        <v>2176000</v>
      </c>
      <c r="M38" s="89">
        <v>230180</v>
      </c>
      <c r="N38" s="89">
        <v>1053</v>
      </c>
      <c r="O38" s="89">
        <v>1349100</v>
      </c>
      <c r="P38" s="89">
        <v>280</v>
      </c>
      <c r="Q38" s="89">
        <v>201</v>
      </c>
      <c r="R38" s="89">
        <v>213800</v>
      </c>
      <c r="S38" s="82">
        <v>0</v>
      </c>
      <c r="T38" s="82">
        <v>0</v>
      </c>
      <c r="U38" s="82">
        <v>0</v>
      </c>
      <c r="V38" s="88">
        <v>33590780</v>
      </c>
      <c r="W38" s="52" t="s">
        <v>271</v>
      </c>
    </row>
    <row r="39" spans="1:23" ht="10.5" customHeight="1">
      <c r="A39" s="52" t="s">
        <v>308</v>
      </c>
      <c r="B39" s="83">
        <v>414</v>
      </c>
      <c r="C39" s="91">
        <v>10576300</v>
      </c>
      <c r="D39" s="91">
        <v>8489535</v>
      </c>
      <c r="E39" s="91">
        <v>647</v>
      </c>
      <c r="F39" s="91">
        <v>5661850</v>
      </c>
      <c r="G39" s="91">
        <v>1561530</v>
      </c>
      <c r="H39" s="91">
        <v>1956</v>
      </c>
      <c r="I39" s="91">
        <v>3943750</v>
      </c>
      <c r="J39" s="91">
        <v>35170</v>
      </c>
      <c r="K39" s="91">
        <v>671</v>
      </c>
      <c r="L39" s="91">
        <v>2072200</v>
      </c>
      <c r="M39" s="91">
        <v>228420</v>
      </c>
      <c r="N39" s="91">
        <v>995</v>
      </c>
      <c r="O39" s="91">
        <v>1315850</v>
      </c>
      <c r="P39" s="91">
        <v>0</v>
      </c>
      <c r="Q39" s="91">
        <v>191</v>
      </c>
      <c r="R39" s="91">
        <v>207900</v>
      </c>
      <c r="S39" s="91">
        <v>0</v>
      </c>
      <c r="T39" s="91">
        <v>0</v>
      </c>
      <c r="U39" s="91">
        <v>0</v>
      </c>
      <c r="V39" s="81">
        <v>34092505</v>
      </c>
      <c r="W39" s="52" t="s">
        <v>308</v>
      </c>
    </row>
    <row r="40" spans="1:23" s="75" customFormat="1" ht="10.5" customHeight="1">
      <c r="A40" s="118" t="s">
        <v>307</v>
      </c>
      <c r="B40" s="111">
        <v>465</v>
      </c>
      <c r="C40" s="111">
        <v>13560600</v>
      </c>
      <c r="D40" s="111">
        <v>10594460</v>
      </c>
      <c r="E40" s="111">
        <v>651</v>
      </c>
      <c r="F40" s="111">
        <v>5622300</v>
      </c>
      <c r="G40" s="111">
        <v>1838990</v>
      </c>
      <c r="H40" s="111">
        <v>2009</v>
      </c>
      <c r="I40" s="111">
        <v>4118600</v>
      </c>
      <c r="J40" s="111">
        <v>39090</v>
      </c>
      <c r="K40" s="111">
        <v>625</v>
      </c>
      <c r="L40" s="111">
        <v>1950400</v>
      </c>
      <c r="M40" s="111">
        <v>279380</v>
      </c>
      <c r="N40" s="111">
        <v>1069</v>
      </c>
      <c r="O40" s="111">
        <v>1409150</v>
      </c>
      <c r="P40" s="91">
        <v>0</v>
      </c>
      <c r="Q40" s="111">
        <v>170</v>
      </c>
      <c r="R40" s="111">
        <v>187700</v>
      </c>
      <c r="S40" s="86">
        <v>0</v>
      </c>
      <c r="T40" s="86">
        <v>0</v>
      </c>
      <c r="U40" s="86">
        <v>0</v>
      </c>
      <c r="V40" s="85">
        <v>39600670</v>
      </c>
      <c r="W40" s="51" t="s">
        <v>307</v>
      </c>
    </row>
    <row r="41" spans="1:23" ht="6" customHeight="1">
      <c r="A41" s="50"/>
      <c r="B41" s="83"/>
      <c r="C41" s="82"/>
      <c r="D41" s="82"/>
      <c r="E41" s="82"/>
      <c r="F41" s="82"/>
      <c r="G41" s="82"/>
      <c r="H41" s="82"/>
      <c r="I41" s="82"/>
      <c r="J41" s="82"/>
      <c r="K41" s="84"/>
      <c r="L41" s="84"/>
      <c r="M41" s="84"/>
      <c r="N41" s="82"/>
      <c r="O41" s="82"/>
      <c r="P41" s="82"/>
      <c r="Q41" s="82"/>
      <c r="R41" s="82"/>
      <c r="S41" s="120"/>
      <c r="T41" s="120"/>
      <c r="U41" s="120"/>
      <c r="V41" s="105"/>
      <c r="W41" s="50"/>
    </row>
    <row r="42" spans="1:23" ht="10.5" customHeight="1">
      <c r="A42" s="50" t="s">
        <v>306</v>
      </c>
      <c r="B42" s="83">
        <v>36</v>
      </c>
      <c r="C42" s="82">
        <v>1321800</v>
      </c>
      <c r="D42" s="82">
        <v>819580</v>
      </c>
      <c r="E42" s="82">
        <v>51</v>
      </c>
      <c r="F42" s="82">
        <v>452500</v>
      </c>
      <c r="G42" s="82">
        <v>171050</v>
      </c>
      <c r="H42" s="82">
        <v>188</v>
      </c>
      <c r="I42" s="82">
        <v>394300</v>
      </c>
      <c r="J42" s="82">
        <v>0</v>
      </c>
      <c r="K42" s="104">
        <v>42</v>
      </c>
      <c r="L42" s="104">
        <v>134800</v>
      </c>
      <c r="M42" s="91">
        <v>15500</v>
      </c>
      <c r="N42" s="82">
        <v>109</v>
      </c>
      <c r="O42" s="91">
        <v>143000</v>
      </c>
      <c r="P42" s="82">
        <v>0</v>
      </c>
      <c r="Q42" s="82">
        <v>14</v>
      </c>
      <c r="R42" s="82">
        <v>15400</v>
      </c>
      <c r="S42" s="91">
        <v>0</v>
      </c>
      <c r="T42" s="91">
        <v>0</v>
      </c>
      <c r="U42" s="91">
        <v>0</v>
      </c>
      <c r="V42" s="81">
        <v>3467930</v>
      </c>
      <c r="W42" s="50" t="s">
        <v>306</v>
      </c>
    </row>
    <row r="43" spans="1:23" ht="10.5" customHeight="1">
      <c r="A43" s="48" t="s">
        <v>305</v>
      </c>
      <c r="B43" s="83">
        <v>30</v>
      </c>
      <c r="C43" s="82">
        <v>865500</v>
      </c>
      <c r="D43" s="82">
        <v>621510</v>
      </c>
      <c r="E43" s="82">
        <v>53</v>
      </c>
      <c r="F43" s="82">
        <v>443800</v>
      </c>
      <c r="G43" s="82">
        <v>139810</v>
      </c>
      <c r="H43" s="91">
        <v>154</v>
      </c>
      <c r="I43" s="82">
        <v>307100</v>
      </c>
      <c r="J43" s="82">
        <v>0</v>
      </c>
      <c r="K43" s="104">
        <v>50</v>
      </c>
      <c r="L43" s="104">
        <v>156000</v>
      </c>
      <c r="M43" s="82">
        <v>10240</v>
      </c>
      <c r="N43" s="82">
        <v>86</v>
      </c>
      <c r="O43" s="82">
        <v>116000</v>
      </c>
      <c r="P43" s="82">
        <v>0</v>
      </c>
      <c r="Q43" s="82">
        <v>15</v>
      </c>
      <c r="R43" s="82">
        <v>16000</v>
      </c>
      <c r="S43" s="91">
        <v>0</v>
      </c>
      <c r="T43" s="91">
        <v>0</v>
      </c>
      <c r="U43" s="91">
        <v>0</v>
      </c>
      <c r="V43" s="81">
        <v>2675960</v>
      </c>
      <c r="W43" s="48" t="s">
        <v>305</v>
      </c>
    </row>
    <row r="44" spans="1:23" ht="10.5" customHeight="1">
      <c r="A44" s="48" t="s">
        <v>304</v>
      </c>
      <c r="B44" s="83">
        <v>35</v>
      </c>
      <c r="C44" s="82">
        <v>1144900</v>
      </c>
      <c r="D44" s="82">
        <v>786820</v>
      </c>
      <c r="E44" s="82">
        <v>53</v>
      </c>
      <c r="F44" s="82">
        <v>443500</v>
      </c>
      <c r="G44" s="82">
        <v>215440</v>
      </c>
      <c r="H44" s="82">
        <v>155</v>
      </c>
      <c r="I44" s="82">
        <v>316800</v>
      </c>
      <c r="J44" s="82">
        <v>0</v>
      </c>
      <c r="K44" s="104">
        <v>56</v>
      </c>
      <c r="L44" s="82">
        <v>174600</v>
      </c>
      <c r="M44" s="82">
        <v>31140</v>
      </c>
      <c r="N44" s="82">
        <v>98</v>
      </c>
      <c r="O44" s="82">
        <v>127800</v>
      </c>
      <c r="P44" s="82">
        <v>0</v>
      </c>
      <c r="Q44" s="82">
        <v>10</v>
      </c>
      <c r="R44" s="82">
        <v>10800</v>
      </c>
      <c r="S44" s="91">
        <v>0</v>
      </c>
      <c r="T44" s="91">
        <v>0</v>
      </c>
      <c r="U44" s="91">
        <v>0</v>
      </c>
      <c r="V44" s="81">
        <v>3251800</v>
      </c>
      <c r="W44" s="48" t="s">
        <v>304</v>
      </c>
    </row>
    <row r="45" spans="1:23" ht="10.5" customHeight="1">
      <c r="A45" s="48" t="s">
        <v>303</v>
      </c>
      <c r="B45" s="83">
        <v>41</v>
      </c>
      <c r="C45" s="82">
        <v>1086800</v>
      </c>
      <c r="D45" s="82">
        <v>789180</v>
      </c>
      <c r="E45" s="82">
        <v>54</v>
      </c>
      <c r="F45" s="82">
        <v>474950</v>
      </c>
      <c r="G45" s="82">
        <v>195480</v>
      </c>
      <c r="H45" s="82">
        <v>157</v>
      </c>
      <c r="I45" s="82">
        <v>307300</v>
      </c>
      <c r="J45" s="82">
        <v>0</v>
      </c>
      <c r="K45" s="82">
        <v>58</v>
      </c>
      <c r="L45" s="82">
        <v>176800</v>
      </c>
      <c r="M45" s="82">
        <v>15920</v>
      </c>
      <c r="N45" s="82">
        <v>84</v>
      </c>
      <c r="O45" s="82">
        <v>110650</v>
      </c>
      <c r="P45" s="82">
        <v>0</v>
      </c>
      <c r="Q45" s="82">
        <v>20</v>
      </c>
      <c r="R45" s="82">
        <v>23200</v>
      </c>
      <c r="S45" s="91">
        <v>0</v>
      </c>
      <c r="T45" s="91">
        <v>0</v>
      </c>
      <c r="U45" s="91">
        <v>0</v>
      </c>
      <c r="V45" s="81">
        <v>3180280</v>
      </c>
      <c r="W45" s="48" t="s">
        <v>303</v>
      </c>
    </row>
    <row r="46" spans="1:23" ht="10.5" customHeight="1">
      <c r="A46" s="48" t="s">
        <v>302</v>
      </c>
      <c r="B46" s="83">
        <v>42</v>
      </c>
      <c r="C46" s="82">
        <v>1093900</v>
      </c>
      <c r="D46" s="82">
        <v>782000</v>
      </c>
      <c r="E46" s="82">
        <v>59</v>
      </c>
      <c r="F46" s="82">
        <v>483900</v>
      </c>
      <c r="G46" s="82">
        <v>183340</v>
      </c>
      <c r="H46" s="82">
        <v>147</v>
      </c>
      <c r="I46" s="82">
        <v>292600</v>
      </c>
      <c r="J46" s="104">
        <v>0</v>
      </c>
      <c r="K46" s="104">
        <v>50</v>
      </c>
      <c r="L46" s="104">
        <v>158800</v>
      </c>
      <c r="M46" s="82">
        <v>8800</v>
      </c>
      <c r="N46" s="82">
        <v>60</v>
      </c>
      <c r="O46" s="82">
        <v>79700</v>
      </c>
      <c r="P46" s="82">
        <v>0</v>
      </c>
      <c r="Q46" s="82">
        <v>18</v>
      </c>
      <c r="R46" s="82">
        <v>19800</v>
      </c>
      <c r="S46" s="91">
        <v>0</v>
      </c>
      <c r="T46" s="91">
        <v>0</v>
      </c>
      <c r="U46" s="91">
        <v>0</v>
      </c>
      <c r="V46" s="81">
        <v>3102840</v>
      </c>
      <c r="W46" s="48" t="s">
        <v>302</v>
      </c>
    </row>
    <row r="47" spans="1:23" ht="10.5" customHeight="1">
      <c r="A47" s="48" t="s">
        <v>301</v>
      </c>
      <c r="B47" s="83">
        <v>45</v>
      </c>
      <c r="C47" s="82">
        <v>1343200</v>
      </c>
      <c r="D47" s="91">
        <v>1035340</v>
      </c>
      <c r="E47" s="82">
        <v>57</v>
      </c>
      <c r="F47" s="91">
        <v>499800</v>
      </c>
      <c r="G47" s="91">
        <v>155990</v>
      </c>
      <c r="H47" s="82">
        <v>175</v>
      </c>
      <c r="I47" s="82">
        <v>356900</v>
      </c>
      <c r="J47" s="104">
        <v>2750</v>
      </c>
      <c r="K47" s="104">
        <v>58</v>
      </c>
      <c r="L47" s="104">
        <v>181200</v>
      </c>
      <c r="M47" s="82">
        <v>25600</v>
      </c>
      <c r="N47" s="82">
        <v>72</v>
      </c>
      <c r="O47" s="82">
        <v>93800</v>
      </c>
      <c r="P47" s="82">
        <v>0</v>
      </c>
      <c r="Q47" s="82">
        <v>16</v>
      </c>
      <c r="R47" s="82">
        <v>17700</v>
      </c>
      <c r="S47" s="91">
        <v>0</v>
      </c>
      <c r="T47" s="91">
        <v>0</v>
      </c>
      <c r="U47" s="91">
        <v>0</v>
      </c>
      <c r="V47" s="81">
        <v>3712280</v>
      </c>
      <c r="W47" s="48" t="s">
        <v>301</v>
      </c>
    </row>
    <row r="48" spans="1:23" ht="10.5" customHeight="1">
      <c r="A48" s="48" t="s">
        <v>300</v>
      </c>
      <c r="B48" s="83">
        <v>47</v>
      </c>
      <c r="C48" s="82">
        <v>1310000</v>
      </c>
      <c r="D48" s="82">
        <v>1123860</v>
      </c>
      <c r="E48" s="82">
        <v>61</v>
      </c>
      <c r="F48" s="82">
        <v>521800</v>
      </c>
      <c r="G48" s="82">
        <v>143490</v>
      </c>
      <c r="H48" s="82">
        <v>188</v>
      </c>
      <c r="I48" s="82">
        <v>384900</v>
      </c>
      <c r="J48" s="82">
        <v>2750</v>
      </c>
      <c r="K48" s="104">
        <v>60</v>
      </c>
      <c r="L48" s="82">
        <v>190600</v>
      </c>
      <c r="M48" s="82">
        <v>20900</v>
      </c>
      <c r="N48" s="82">
        <v>106</v>
      </c>
      <c r="O48" s="82">
        <v>139700</v>
      </c>
      <c r="P48" s="82">
        <v>0</v>
      </c>
      <c r="Q48" s="82">
        <v>16</v>
      </c>
      <c r="R48" s="82">
        <v>17400</v>
      </c>
      <c r="S48" s="91">
        <v>0</v>
      </c>
      <c r="T48" s="91">
        <v>0</v>
      </c>
      <c r="U48" s="91">
        <v>0</v>
      </c>
      <c r="V48" s="81">
        <v>3855400</v>
      </c>
      <c r="W48" s="48" t="s">
        <v>300</v>
      </c>
    </row>
    <row r="49" spans="1:23" ht="10.5" customHeight="1">
      <c r="A49" s="48" t="s">
        <v>299</v>
      </c>
      <c r="B49" s="83">
        <v>39</v>
      </c>
      <c r="C49" s="82">
        <v>1200500</v>
      </c>
      <c r="D49" s="91">
        <v>817890</v>
      </c>
      <c r="E49" s="82">
        <v>53</v>
      </c>
      <c r="F49" s="82">
        <v>479050</v>
      </c>
      <c r="G49" s="91">
        <v>169990</v>
      </c>
      <c r="H49" s="82">
        <v>173</v>
      </c>
      <c r="I49" s="82">
        <v>356700</v>
      </c>
      <c r="J49" s="82">
        <v>20580</v>
      </c>
      <c r="K49" s="82">
        <v>48</v>
      </c>
      <c r="L49" s="82">
        <v>149200</v>
      </c>
      <c r="M49" s="82">
        <v>31840</v>
      </c>
      <c r="N49" s="82">
        <v>85</v>
      </c>
      <c r="O49" s="82">
        <v>110500</v>
      </c>
      <c r="P49" s="82">
        <v>0</v>
      </c>
      <c r="Q49" s="82">
        <v>9</v>
      </c>
      <c r="R49" s="82">
        <v>10000</v>
      </c>
      <c r="S49" s="91">
        <v>0</v>
      </c>
      <c r="T49" s="91">
        <v>0</v>
      </c>
      <c r="U49" s="91">
        <v>0</v>
      </c>
      <c r="V49" s="81">
        <v>3346250</v>
      </c>
      <c r="W49" s="48" t="s">
        <v>299</v>
      </c>
    </row>
    <row r="50" spans="1:23" ht="10.5" customHeight="1">
      <c r="A50" s="48" t="s">
        <v>298</v>
      </c>
      <c r="B50" s="83">
        <v>43</v>
      </c>
      <c r="C50" s="82">
        <v>1342900</v>
      </c>
      <c r="D50" s="82">
        <v>1184560</v>
      </c>
      <c r="E50" s="82">
        <v>54</v>
      </c>
      <c r="F50" s="82">
        <v>482900</v>
      </c>
      <c r="G50" s="82">
        <v>170160</v>
      </c>
      <c r="H50" s="82">
        <v>170</v>
      </c>
      <c r="I50" s="82">
        <v>361900</v>
      </c>
      <c r="J50" s="82">
        <v>6670</v>
      </c>
      <c r="K50" s="104">
        <v>45</v>
      </c>
      <c r="L50" s="104">
        <v>140200</v>
      </c>
      <c r="M50" s="82">
        <v>26300</v>
      </c>
      <c r="N50" s="82">
        <v>90</v>
      </c>
      <c r="O50" s="82">
        <v>118800</v>
      </c>
      <c r="P50" s="82">
        <v>0</v>
      </c>
      <c r="Q50" s="82">
        <v>19</v>
      </c>
      <c r="R50" s="82">
        <v>20800</v>
      </c>
      <c r="S50" s="91">
        <v>0</v>
      </c>
      <c r="T50" s="91">
        <v>0</v>
      </c>
      <c r="U50" s="91">
        <v>0</v>
      </c>
      <c r="V50" s="81">
        <v>3855190</v>
      </c>
      <c r="W50" s="48" t="s">
        <v>298</v>
      </c>
    </row>
    <row r="51" spans="1:23" ht="10.5" customHeight="1">
      <c r="A51" s="49" t="s">
        <v>297</v>
      </c>
      <c r="B51" s="83">
        <v>35</v>
      </c>
      <c r="C51" s="82">
        <v>967300</v>
      </c>
      <c r="D51" s="82">
        <v>676200</v>
      </c>
      <c r="E51" s="82">
        <v>46</v>
      </c>
      <c r="F51" s="82">
        <v>441700</v>
      </c>
      <c r="G51" s="82">
        <v>139660</v>
      </c>
      <c r="H51" s="91">
        <v>145</v>
      </c>
      <c r="I51" s="82">
        <v>297700</v>
      </c>
      <c r="J51" s="104">
        <v>5500</v>
      </c>
      <c r="K51" s="104">
        <v>40</v>
      </c>
      <c r="L51" s="104">
        <v>123800</v>
      </c>
      <c r="M51" s="82">
        <v>32440</v>
      </c>
      <c r="N51" s="82">
        <v>82</v>
      </c>
      <c r="O51" s="82">
        <v>107500</v>
      </c>
      <c r="P51" s="82">
        <v>0</v>
      </c>
      <c r="Q51" s="82">
        <v>11</v>
      </c>
      <c r="R51" s="82">
        <v>12200</v>
      </c>
      <c r="S51" s="91">
        <v>0</v>
      </c>
      <c r="T51" s="91">
        <v>0</v>
      </c>
      <c r="U51" s="91">
        <v>0</v>
      </c>
      <c r="V51" s="81">
        <v>2804000</v>
      </c>
      <c r="W51" s="49" t="s">
        <v>297</v>
      </c>
    </row>
    <row r="52" spans="1:23" ht="10.5" customHeight="1">
      <c r="A52" s="48" t="s">
        <v>296</v>
      </c>
      <c r="B52" s="83">
        <v>25</v>
      </c>
      <c r="C52" s="82">
        <v>675200</v>
      </c>
      <c r="D52" s="82">
        <v>645470</v>
      </c>
      <c r="E52" s="82">
        <v>49</v>
      </c>
      <c r="F52" s="82">
        <v>411200</v>
      </c>
      <c r="G52" s="82">
        <v>74720</v>
      </c>
      <c r="H52" s="82">
        <v>169</v>
      </c>
      <c r="I52" s="82">
        <v>348900</v>
      </c>
      <c r="J52" s="82">
        <v>840</v>
      </c>
      <c r="K52" s="104">
        <v>51</v>
      </c>
      <c r="L52" s="82">
        <v>158200</v>
      </c>
      <c r="M52" s="82">
        <v>23880</v>
      </c>
      <c r="N52" s="82">
        <v>83</v>
      </c>
      <c r="O52" s="82">
        <v>110200</v>
      </c>
      <c r="P52" s="82">
        <v>0</v>
      </c>
      <c r="Q52" s="82">
        <v>12</v>
      </c>
      <c r="R52" s="82">
        <v>13300</v>
      </c>
      <c r="S52" s="91">
        <v>0</v>
      </c>
      <c r="T52" s="91">
        <v>0</v>
      </c>
      <c r="U52" s="91">
        <v>0</v>
      </c>
      <c r="V52" s="81">
        <v>2461910</v>
      </c>
      <c r="W52" s="48" t="s">
        <v>296</v>
      </c>
    </row>
    <row r="53" spans="1:23" ht="10.5" customHeight="1">
      <c r="A53" s="48" t="s">
        <v>295</v>
      </c>
      <c r="B53" s="83">
        <v>47</v>
      </c>
      <c r="C53" s="82">
        <v>1208600</v>
      </c>
      <c r="D53" s="82">
        <v>1312050</v>
      </c>
      <c r="E53" s="82">
        <v>61</v>
      </c>
      <c r="F53" s="82">
        <v>487200</v>
      </c>
      <c r="G53" s="82">
        <v>79860</v>
      </c>
      <c r="H53" s="82">
        <v>188</v>
      </c>
      <c r="I53" s="82">
        <v>393500</v>
      </c>
      <c r="J53" s="104">
        <v>0</v>
      </c>
      <c r="K53" s="82">
        <v>67</v>
      </c>
      <c r="L53" s="82">
        <v>206200</v>
      </c>
      <c r="M53" s="82">
        <v>36820</v>
      </c>
      <c r="N53" s="82">
        <v>114</v>
      </c>
      <c r="O53" s="82">
        <v>151500</v>
      </c>
      <c r="P53" s="82">
        <v>0</v>
      </c>
      <c r="Q53" s="82">
        <v>10</v>
      </c>
      <c r="R53" s="82">
        <v>11100</v>
      </c>
      <c r="S53" s="91">
        <v>0</v>
      </c>
      <c r="T53" s="91">
        <v>0</v>
      </c>
      <c r="U53" s="91">
        <v>0</v>
      </c>
      <c r="V53" s="81">
        <v>3886830</v>
      </c>
      <c r="W53" s="48" t="s">
        <v>294</v>
      </c>
    </row>
    <row r="54" spans="1:23" ht="6" customHeight="1">
      <c r="A54" s="1"/>
      <c r="B54" s="83"/>
      <c r="C54" s="82"/>
      <c r="D54" s="82"/>
      <c r="E54" s="82"/>
      <c r="F54" s="82"/>
      <c r="G54" s="82"/>
      <c r="H54" s="82"/>
      <c r="I54" s="82"/>
      <c r="J54" s="82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113"/>
      <c r="W54" s="101"/>
    </row>
    <row r="55" spans="1:23" s="1" customFormat="1" ht="10.5" customHeight="1">
      <c r="B55" s="83"/>
      <c r="C55" s="82"/>
      <c r="D55" s="82"/>
      <c r="E55" s="82"/>
      <c r="F55" s="82"/>
      <c r="G55" s="82"/>
      <c r="H55" s="82"/>
      <c r="I55" s="82"/>
      <c r="J55" s="82"/>
      <c r="K55" s="109" t="s">
        <v>251</v>
      </c>
      <c r="L55" s="108" t="s">
        <v>289</v>
      </c>
      <c r="M55" s="82"/>
      <c r="N55" s="82"/>
      <c r="O55" s="82"/>
      <c r="P55" s="82"/>
      <c r="Q55" s="82"/>
      <c r="R55" s="82"/>
      <c r="S55" s="82"/>
      <c r="T55" s="82"/>
      <c r="U55" s="82"/>
      <c r="V55" s="105"/>
      <c r="W55" s="40"/>
    </row>
    <row r="56" spans="1:23" s="1" customFormat="1" ht="6" customHeight="1">
      <c r="B56" s="83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105"/>
      <c r="W56" s="40"/>
    </row>
    <row r="57" spans="1:23" s="1" customFormat="1" ht="10.5" customHeight="1">
      <c r="A57" s="117" t="s">
        <v>309</v>
      </c>
      <c r="B57" s="90">
        <v>361</v>
      </c>
      <c r="C57" s="89">
        <v>6576500</v>
      </c>
      <c r="D57" s="89">
        <v>6090115</v>
      </c>
      <c r="E57" s="89">
        <v>591</v>
      </c>
      <c r="F57" s="89">
        <v>4172150</v>
      </c>
      <c r="G57" s="89">
        <v>1635440</v>
      </c>
      <c r="H57" s="89">
        <v>1725</v>
      </c>
      <c r="I57" s="89">
        <v>3329600</v>
      </c>
      <c r="J57" s="89">
        <v>131520</v>
      </c>
      <c r="K57" s="89">
        <v>747</v>
      </c>
      <c r="L57" s="89">
        <v>2265600</v>
      </c>
      <c r="M57" s="89">
        <v>134660</v>
      </c>
      <c r="N57" s="89">
        <v>898</v>
      </c>
      <c r="O57" s="89">
        <v>1168700</v>
      </c>
      <c r="P57" s="89">
        <v>81180</v>
      </c>
      <c r="Q57" s="89">
        <v>85</v>
      </c>
      <c r="R57" s="89">
        <v>84400</v>
      </c>
      <c r="S57" s="82">
        <v>0</v>
      </c>
      <c r="T57" s="82">
        <v>0</v>
      </c>
      <c r="U57" s="82">
        <v>0</v>
      </c>
      <c r="V57" s="107">
        <v>25669865</v>
      </c>
      <c r="W57" s="122" t="s">
        <v>309</v>
      </c>
    </row>
    <row r="58" spans="1:23" s="1" customFormat="1" ht="10.5" customHeight="1">
      <c r="A58" s="52" t="s">
        <v>272</v>
      </c>
      <c r="B58" s="90">
        <v>316</v>
      </c>
      <c r="C58" s="89">
        <v>7115850</v>
      </c>
      <c r="D58" s="89">
        <v>6110670</v>
      </c>
      <c r="E58" s="89">
        <v>581</v>
      </c>
      <c r="F58" s="89">
        <v>4033200</v>
      </c>
      <c r="G58" s="89">
        <v>1329590</v>
      </c>
      <c r="H58" s="89">
        <v>1688</v>
      </c>
      <c r="I58" s="89">
        <v>3361550</v>
      </c>
      <c r="J58" s="89">
        <v>91650</v>
      </c>
      <c r="K58" s="89">
        <v>676</v>
      </c>
      <c r="L58" s="89">
        <v>2033000</v>
      </c>
      <c r="M58" s="89">
        <v>102030</v>
      </c>
      <c r="N58" s="89">
        <v>783</v>
      </c>
      <c r="O58" s="89">
        <v>1016700</v>
      </c>
      <c r="P58" s="89">
        <v>71500</v>
      </c>
      <c r="Q58" s="89">
        <v>34</v>
      </c>
      <c r="R58" s="89">
        <v>34600</v>
      </c>
      <c r="S58" s="82">
        <v>0</v>
      </c>
      <c r="T58" s="82">
        <v>0</v>
      </c>
      <c r="U58" s="82">
        <v>0</v>
      </c>
      <c r="V58" s="107">
        <v>25300340</v>
      </c>
      <c r="W58" s="52" t="s">
        <v>272</v>
      </c>
    </row>
    <row r="59" spans="1:23" s="1" customFormat="1" ht="10.5" customHeight="1">
      <c r="A59" s="52" t="s">
        <v>271</v>
      </c>
      <c r="B59" s="90">
        <v>269</v>
      </c>
      <c r="C59" s="89">
        <v>6482800</v>
      </c>
      <c r="D59" s="89">
        <v>5383150</v>
      </c>
      <c r="E59" s="89">
        <v>604</v>
      </c>
      <c r="F59" s="89">
        <v>4312850</v>
      </c>
      <c r="G59" s="89">
        <v>1598910</v>
      </c>
      <c r="H59" s="89">
        <v>1789</v>
      </c>
      <c r="I59" s="89">
        <v>3572250</v>
      </c>
      <c r="J59" s="89">
        <v>98590</v>
      </c>
      <c r="K59" s="89">
        <v>703</v>
      </c>
      <c r="L59" s="89">
        <v>2120000</v>
      </c>
      <c r="M59" s="89">
        <v>129060</v>
      </c>
      <c r="N59" s="89">
        <v>849</v>
      </c>
      <c r="O59" s="89">
        <v>1114350</v>
      </c>
      <c r="P59" s="89">
        <v>82940</v>
      </c>
      <c r="Q59" s="89">
        <v>42</v>
      </c>
      <c r="R59" s="89">
        <v>43200</v>
      </c>
      <c r="S59" s="82">
        <v>0</v>
      </c>
      <c r="T59" s="82">
        <v>0</v>
      </c>
      <c r="U59" s="82">
        <v>0</v>
      </c>
      <c r="V59" s="88">
        <v>24938100</v>
      </c>
      <c r="W59" s="52" t="s">
        <v>271</v>
      </c>
    </row>
    <row r="60" spans="1:23" s="1" customFormat="1" ht="10.5" customHeight="1">
      <c r="A60" s="52" t="s">
        <v>308</v>
      </c>
      <c r="B60" s="83">
        <v>310</v>
      </c>
      <c r="C60" s="82">
        <v>7713000</v>
      </c>
      <c r="D60" s="82">
        <v>6647705</v>
      </c>
      <c r="E60" s="82">
        <v>626</v>
      </c>
      <c r="F60" s="82">
        <v>4523130</v>
      </c>
      <c r="G60" s="82">
        <v>1557740</v>
      </c>
      <c r="H60" s="82">
        <v>1737</v>
      </c>
      <c r="I60" s="82">
        <v>3401950</v>
      </c>
      <c r="J60" s="82">
        <v>78430</v>
      </c>
      <c r="K60" s="82">
        <v>614</v>
      </c>
      <c r="L60" s="82">
        <v>1821800</v>
      </c>
      <c r="M60" s="82">
        <v>156900</v>
      </c>
      <c r="N60" s="82">
        <v>771</v>
      </c>
      <c r="O60" s="82">
        <v>1012750</v>
      </c>
      <c r="P60" s="82">
        <v>77220</v>
      </c>
      <c r="Q60" s="82">
        <v>39</v>
      </c>
      <c r="R60" s="82">
        <v>40200</v>
      </c>
      <c r="S60" s="82">
        <v>0</v>
      </c>
      <c r="T60" s="82">
        <v>0</v>
      </c>
      <c r="U60" s="82">
        <v>0</v>
      </c>
      <c r="V60" s="105">
        <v>27030825</v>
      </c>
      <c r="W60" s="52" t="s">
        <v>308</v>
      </c>
    </row>
    <row r="61" spans="1:23" s="61" customFormat="1" ht="10.5" customHeight="1">
      <c r="A61" s="51" t="s">
        <v>307</v>
      </c>
      <c r="B61" s="87">
        <v>397</v>
      </c>
      <c r="C61" s="86">
        <v>10556500</v>
      </c>
      <c r="D61" s="86">
        <v>7629930</v>
      </c>
      <c r="E61" s="86">
        <v>566</v>
      </c>
      <c r="F61" s="86">
        <v>4106300</v>
      </c>
      <c r="G61" s="86">
        <v>1506020</v>
      </c>
      <c r="H61" s="86">
        <v>1700</v>
      </c>
      <c r="I61" s="86">
        <v>3372200</v>
      </c>
      <c r="J61" s="86">
        <v>55320</v>
      </c>
      <c r="K61" s="86">
        <v>578</v>
      </c>
      <c r="L61" s="86">
        <v>1741600</v>
      </c>
      <c r="M61" s="86">
        <v>142580</v>
      </c>
      <c r="N61" s="86">
        <v>793</v>
      </c>
      <c r="O61" s="86">
        <v>1044300</v>
      </c>
      <c r="P61" s="86">
        <v>68640</v>
      </c>
      <c r="Q61" s="86">
        <v>44</v>
      </c>
      <c r="R61" s="86">
        <v>43900</v>
      </c>
      <c r="S61" s="86">
        <v>0</v>
      </c>
      <c r="T61" s="86">
        <v>0</v>
      </c>
      <c r="U61" s="86">
        <v>0</v>
      </c>
      <c r="V61" s="106">
        <v>30267290</v>
      </c>
      <c r="W61" s="51" t="s">
        <v>307</v>
      </c>
    </row>
    <row r="62" spans="1:23" s="1" customFormat="1" ht="6" customHeight="1">
      <c r="A62" s="50"/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4"/>
      <c r="T62" s="84"/>
      <c r="U62" s="84"/>
      <c r="V62" s="105"/>
      <c r="W62" s="50"/>
    </row>
    <row r="63" spans="1:23" s="1" customFormat="1" ht="10.5" customHeight="1">
      <c r="A63" s="50" t="s">
        <v>306</v>
      </c>
      <c r="B63" s="83">
        <v>33</v>
      </c>
      <c r="C63" s="82">
        <v>884200</v>
      </c>
      <c r="D63" s="82">
        <v>706570</v>
      </c>
      <c r="E63" s="82">
        <v>44</v>
      </c>
      <c r="F63" s="82">
        <v>325900</v>
      </c>
      <c r="G63" s="82">
        <v>112230</v>
      </c>
      <c r="H63" s="82">
        <v>162</v>
      </c>
      <c r="I63" s="82">
        <v>324700</v>
      </c>
      <c r="J63" s="82">
        <v>4230</v>
      </c>
      <c r="K63" s="82">
        <v>52</v>
      </c>
      <c r="L63" s="82">
        <v>158800</v>
      </c>
      <c r="M63" s="82">
        <v>8240</v>
      </c>
      <c r="N63" s="82">
        <v>66</v>
      </c>
      <c r="O63" s="82">
        <v>87900</v>
      </c>
      <c r="P63" s="82">
        <v>5720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105">
        <v>2618490</v>
      </c>
      <c r="W63" s="50" t="s">
        <v>306</v>
      </c>
    </row>
    <row r="64" spans="1:23" s="1" customFormat="1" ht="10.5" customHeight="1">
      <c r="A64" s="48" t="s">
        <v>305</v>
      </c>
      <c r="B64" s="83">
        <v>19</v>
      </c>
      <c r="C64" s="82">
        <v>609800</v>
      </c>
      <c r="D64" s="82">
        <v>410100</v>
      </c>
      <c r="E64" s="82">
        <v>33</v>
      </c>
      <c r="F64" s="82">
        <v>246000</v>
      </c>
      <c r="G64" s="82">
        <v>51920</v>
      </c>
      <c r="H64" s="82">
        <v>119</v>
      </c>
      <c r="I64" s="82">
        <v>245800</v>
      </c>
      <c r="J64" s="82">
        <v>7040</v>
      </c>
      <c r="K64" s="82">
        <v>42</v>
      </c>
      <c r="L64" s="82">
        <v>127200</v>
      </c>
      <c r="M64" s="82">
        <v>5540</v>
      </c>
      <c r="N64" s="82">
        <v>47</v>
      </c>
      <c r="O64" s="82">
        <v>62000</v>
      </c>
      <c r="P64" s="82">
        <v>2860</v>
      </c>
      <c r="Q64" s="82">
        <v>2</v>
      </c>
      <c r="R64" s="82">
        <v>2300</v>
      </c>
      <c r="S64" s="82">
        <v>0</v>
      </c>
      <c r="T64" s="82">
        <v>0</v>
      </c>
      <c r="U64" s="82">
        <v>0</v>
      </c>
      <c r="V64" s="105">
        <v>1770560</v>
      </c>
      <c r="W64" s="48" t="s">
        <v>305</v>
      </c>
    </row>
    <row r="65" spans="1:23" s="1" customFormat="1" ht="10.5" customHeight="1">
      <c r="A65" s="48" t="s">
        <v>304</v>
      </c>
      <c r="B65" s="83">
        <v>26</v>
      </c>
      <c r="C65" s="82">
        <v>804900</v>
      </c>
      <c r="D65" s="82">
        <v>599720</v>
      </c>
      <c r="E65" s="82">
        <v>41</v>
      </c>
      <c r="F65" s="82">
        <v>302700</v>
      </c>
      <c r="G65" s="82">
        <v>102270</v>
      </c>
      <c r="H65" s="82">
        <v>136</v>
      </c>
      <c r="I65" s="82">
        <v>257600</v>
      </c>
      <c r="J65" s="82">
        <v>0</v>
      </c>
      <c r="K65" s="82">
        <v>49</v>
      </c>
      <c r="L65" s="82">
        <v>145600</v>
      </c>
      <c r="M65" s="82">
        <v>14060</v>
      </c>
      <c r="N65" s="82">
        <v>68</v>
      </c>
      <c r="O65" s="82">
        <v>86600</v>
      </c>
      <c r="P65" s="82">
        <v>5720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105">
        <v>2319170</v>
      </c>
      <c r="W65" s="48" t="s">
        <v>304</v>
      </c>
    </row>
    <row r="66" spans="1:23" s="1" customFormat="1" ht="10.5" customHeight="1">
      <c r="A66" s="48" t="s">
        <v>303</v>
      </c>
      <c r="B66" s="83">
        <v>38</v>
      </c>
      <c r="C66" s="82">
        <v>952300</v>
      </c>
      <c r="D66" s="82">
        <v>755740</v>
      </c>
      <c r="E66" s="82">
        <v>53</v>
      </c>
      <c r="F66" s="82">
        <v>388300</v>
      </c>
      <c r="G66" s="82">
        <v>155840</v>
      </c>
      <c r="H66" s="82">
        <v>146</v>
      </c>
      <c r="I66" s="82">
        <v>284200</v>
      </c>
      <c r="J66" s="82">
        <v>5500</v>
      </c>
      <c r="K66" s="82">
        <v>49</v>
      </c>
      <c r="L66" s="82">
        <v>148800</v>
      </c>
      <c r="M66" s="82">
        <v>13220</v>
      </c>
      <c r="N66" s="82">
        <v>65</v>
      </c>
      <c r="O66" s="82">
        <v>85600</v>
      </c>
      <c r="P66" s="82">
        <v>5720</v>
      </c>
      <c r="Q66" s="82">
        <v>4</v>
      </c>
      <c r="R66" s="82">
        <v>4300</v>
      </c>
      <c r="S66" s="82">
        <v>0</v>
      </c>
      <c r="T66" s="82">
        <v>0</v>
      </c>
      <c r="U66" s="82">
        <v>0</v>
      </c>
      <c r="V66" s="105">
        <v>2799520</v>
      </c>
      <c r="W66" s="48" t="s">
        <v>303</v>
      </c>
    </row>
    <row r="67" spans="1:23" s="1" customFormat="1" ht="10.5" customHeight="1">
      <c r="A67" s="48" t="s">
        <v>302</v>
      </c>
      <c r="B67" s="83">
        <v>30</v>
      </c>
      <c r="C67" s="82">
        <v>798000</v>
      </c>
      <c r="D67" s="82">
        <v>490220</v>
      </c>
      <c r="E67" s="82">
        <v>51</v>
      </c>
      <c r="F67" s="82">
        <v>347100</v>
      </c>
      <c r="G67" s="82">
        <v>116320</v>
      </c>
      <c r="H67" s="82">
        <v>128</v>
      </c>
      <c r="I67" s="82">
        <v>245700</v>
      </c>
      <c r="J67" s="82">
        <v>0</v>
      </c>
      <c r="K67" s="82">
        <v>43</v>
      </c>
      <c r="L67" s="82">
        <v>131000</v>
      </c>
      <c r="M67" s="82">
        <v>10100</v>
      </c>
      <c r="N67" s="82">
        <v>51</v>
      </c>
      <c r="O67" s="82">
        <v>69600</v>
      </c>
      <c r="P67" s="82"/>
      <c r="Q67" s="82">
        <v>2</v>
      </c>
      <c r="R67" s="82">
        <v>2000</v>
      </c>
      <c r="S67" s="82">
        <v>0</v>
      </c>
      <c r="T67" s="82">
        <v>0</v>
      </c>
      <c r="U67" s="82">
        <v>0</v>
      </c>
      <c r="V67" s="105">
        <v>2210040</v>
      </c>
      <c r="W67" s="48" t="s">
        <v>302</v>
      </c>
    </row>
    <row r="68" spans="1:23" s="1" customFormat="1" ht="10.5" customHeight="1">
      <c r="A68" s="48" t="s">
        <v>301</v>
      </c>
      <c r="B68" s="83">
        <v>40</v>
      </c>
      <c r="C68" s="82">
        <v>1185800</v>
      </c>
      <c r="D68" s="82">
        <v>596890</v>
      </c>
      <c r="E68" s="82">
        <v>49</v>
      </c>
      <c r="F68" s="82">
        <v>396700</v>
      </c>
      <c r="G68" s="82">
        <v>143710</v>
      </c>
      <c r="H68" s="82">
        <v>149</v>
      </c>
      <c r="I68" s="82">
        <v>304000</v>
      </c>
      <c r="J68" s="82">
        <v>20620</v>
      </c>
      <c r="K68" s="82">
        <v>48</v>
      </c>
      <c r="L68" s="82">
        <v>142400</v>
      </c>
      <c r="M68" s="82">
        <v>12100</v>
      </c>
      <c r="N68" s="82">
        <v>70</v>
      </c>
      <c r="O68" s="82">
        <v>93300</v>
      </c>
      <c r="P68" s="82">
        <v>5720</v>
      </c>
      <c r="Q68" s="82">
        <v>2</v>
      </c>
      <c r="R68" s="82">
        <v>2000</v>
      </c>
      <c r="S68" s="82">
        <v>0</v>
      </c>
      <c r="T68" s="82">
        <v>0</v>
      </c>
      <c r="U68" s="82">
        <v>0</v>
      </c>
      <c r="V68" s="105">
        <v>2903240</v>
      </c>
      <c r="W68" s="48" t="s">
        <v>301</v>
      </c>
    </row>
    <row r="69" spans="1:23" s="1" customFormat="1" ht="10.5" customHeight="1">
      <c r="A69" s="48" t="s">
        <v>300</v>
      </c>
      <c r="B69" s="83">
        <v>26</v>
      </c>
      <c r="C69" s="82">
        <v>740500</v>
      </c>
      <c r="D69" s="82">
        <v>629840</v>
      </c>
      <c r="E69" s="82">
        <v>53</v>
      </c>
      <c r="F69" s="82">
        <v>393400</v>
      </c>
      <c r="G69" s="82">
        <v>136980</v>
      </c>
      <c r="H69" s="82">
        <v>158</v>
      </c>
      <c r="I69" s="82">
        <v>318300</v>
      </c>
      <c r="J69" s="82">
        <v>2750</v>
      </c>
      <c r="K69" s="82">
        <v>52</v>
      </c>
      <c r="L69" s="82">
        <v>158000</v>
      </c>
      <c r="M69" s="82">
        <v>26500</v>
      </c>
      <c r="N69" s="82">
        <v>65</v>
      </c>
      <c r="O69" s="82">
        <v>85900</v>
      </c>
      <c r="P69" s="82">
        <v>5720</v>
      </c>
      <c r="Q69" s="82">
        <v>1</v>
      </c>
      <c r="R69" s="82">
        <v>900</v>
      </c>
      <c r="S69" s="82">
        <v>0</v>
      </c>
      <c r="T69" s="82">
        <v>0</v>
      </c>
      <c r="U69" s="82">
        <v>0</v>
      </c>
      <c r="V69" s="105">
        <v>2498790</v>
      </c>
      <c r="W69" s="48" t="s">
        <v>300</v>
      </c>
    </row>
    <row r="70" spans="1:23" s="1" customFormat="1" ht="10.5" customHeight="1">
      <c r="A70" s="48" t="s">
        <v>299</v>
      </c>
      <c r="B70" s="83">
        <v>37</v>
      </c>
      <c r="C70" s="91">
        <v>1004300</v>
      </c>
      <c r="D70" s="82">
        <v>813890</v>
      </c>
      <c r="E70" s="82">
        <v>52</v>
      </c>
      <c r="F70" s="82">
        <v>398300</v>
      </c>
      <c r="G70" s="82">
        <v>110260</v>
      </c>
      <c r="H70" s="82">
        <v>137</v>
      </c>
      <c r="I70" s="82">
        <v>268600</v>
      </c>
      <c r="J70" s="82">
        <v>2750</v>
      </c>
      <c r="K70" s="82">
        <v>50</v>
      </c>
      <c r="L70" s="82">
        <v>150000</v>
      </c>
      <c r="M70" s="82">
        <v>18140</v>
      </c>
      <c r="N70" s="82">
        <v>66</v>
      </c>
      <c r="O70" s="82">
        <v>86700</v>
      </c>
      <c r="P70" s="82">
        <v>11440</v>
      </c>
      <c r="Q70" s="82">
        <v>2</v>
      </c>
      <c r="R70" s="82">
        <v>2000</v>
      </c>
      <c r="S70" s="82">
        <v>0</v>
      </c>
      <c r="T70" s="82">
        <v>0</v>
      </c>
      <c r="U70" s="82">
        <v>0</v>
      </c>
      <c r="V70" s="105">
        <v>2866380</v>
      </c>
      <c r="W70" s="48" t="s">
        <v>299</v>
      </c>
    </row>
    <row r="71" spans="1:23" s="1" customFormat="1" ht="10.5" customHeight="1">
      <c r="A71" s="48" t="s">
        <v>298</v>
      </c>
      <c r="B71" s="83">
        <v>37</v>
      </c>
      <c r="C71" s="82">
        <v>1105400</v>
      </c>
      <c r="D71" s="91">
        <v>657150</v>
      </c>
      <c r="E71" s="82">
        <v>47</v>
      </c>
      <c r="F71" s="82">
        <v>335600</v>
      </c>
      <c r="G71" s="82">
        <v>163160</v>
      </c>
      <c r="H71" s="82">
        <v>136</v>
      </c>
      <c r="I71" s="82">
        <v>271900</v>
      </c>
      <c r="J71" s="82">
        <v>0</v>
      </c>
      <c r="K71" s="82">
        <v>45</v>
      </c>
      <c r="L71" s="82">
        <v>136400</v>
      </c>
      <c r="M71" s="82">
        <v>10240</v>
      </c>
      <c r="N71" s="82">
        <v>62</v>
      </c>
      <c r="O71" s="82">
        <v>81500</v>
      </c>
      <c r="P71" s="82">
        <v>2860</v>
      </c>
      <c r="Q71" s="82">
        <v>2</v>
      </c>
      <c r="R71" s="82">
        <v>2200</v>
      </c>
      <c r="S71" s="82">
        <v>0</v>
      </c>
      <c r="T71" s="82">
        <v>0</v>
      </c>
      <c r="U71" s="82">
        <v>0</v>
      </c>
      <c r="V71" s="105">
        <v>2766410</v>
      </c>
      <c r="W71" s="48" t="s">
        <v>298</v>
      </c>
    </row>
    <row r="72" spans="1:23" s="1" customFormat="1" ht="10.5" customHeight="1">
      <c r="A72" s="49" t="s">
        <v>297</v>
      </c>
      <c r="B72" s="83">
        <v>29</v>
      </c>
      <c r="C72" s="82">
        <v>739600</v>
      </c>
      <c r="D72" s="82">
        <v>525580</v>
      </c>
      <c r="E72" s="82">
        <v>38</v>
      </c>
      <c r="F72" s="82">
        <v>292600</v>
      </c>
      <c r="G72" s="82">
        <v>159070</v>
      </c>
      <c r="H72" s="82">
        <v>130</v>
      </c>
      <c r="I72" s="82">
        <v>272800</v>
      </c>
      <c r="J72" s="82">
        <v>6930</v>
      </c>
      <c r="K72" s="82">
        <v>42</v>
      </c>
      <c r="L72" s="82">
        <v>126400</v>
      </c>
      <c r="M72" s="82">
        <v>5120</v>
      </c>
      <c r="N72" s="82">
        <v>73</v>
      </c>
      <c r="O72" s="82">
        <v>95200</v>
      </c>
      <c r="P72" s="82">
        <v>11440</v>
      </c>
      <c r="Q72" s="82">
        <v>12</v>
      </c>
      <c r="R72" s="82">
        <v>12600</v>
      </c>
      <c r="S72" s="82">
        <v>0</v>
      </c>
      <c r="T72" s="82">
        <v>0</v>
      </c>
      <c r="U72" s="82">
        <v>0</v>
      </c>
      <c r="V72" s="105">
        <v>2247340</v>
      </c>
      <c r="W72" s="49" t="s">
        <v>297</v>
      </c>
    </row>
    <row r="73" spans="1:23" s="1" customFormat="1" ht="10.5" customHeight="1">
      <c r="A73" s="48" t="s">
        <v>296</v>
      </c>
      <c r="B73" s="83">
        <v>44</v>
      </c>
      <c r="C73" s="82">
        <v>858700</v>
      </c>
      <c r="D73" s="82">
        <v>704680</v>
      </c>
      <c r="E73" s="82">
        <v>45</v>
      </c>
      <c r="F73" s="82">
        <v>289200</v>
      </c>
      <c r="G73" s="82">
        <v>117080</v>
      </c>
      <c r="H73" s="82">
        <v>145</v>
      </c>
      <c r="I73" s="82">
        <v>274500</v>
      </c>
      <c r="J73" s="82">
        <v>2750</v>
      </c>
      <c r="K73" s="82">
        <v>53</v>
      </c>
      <c r="L73" s="82">
        <v>159600</v>
      </c>
      <c r="M73" s="82">
        <v>9500</v>
      </c>
      <c r="N73" s="82">
        <v>77</v>
      </c>
      <c r="O73" s="82">
        <v>101600</v>
      </c>
      <c r="P73" s="82">
        <v>5720</v>
      </c>
      <c r="Q73" s="82">
        <v>8</v>
      </c>
      <c r="R73" s="82">
        <v>6200</v>
      </c>
      <c r="S73" s="82">
        <v>0</v>
      </c>
      <c r="T73" s="82">
        <v>0</v>
      </c>
      <c r="U73" s="82">
        <v>0</v>
      </c>
      <c r="V73" s="105">
        <v>2529530</v>
      </c>
      <c r="W73" s="48" t="s">
        <v>296</v>
      </c>
    </row>
    <row r="74" spans="1:23" s="1" customFormat="1" ht="10.5" customHeight="1">
      <c r="A74" s="48" t="s">
        <v>295</v>
      </c>
      <c r="B74" s="83">
        <v>38</v>
      </c>
      <c r="C74" s="82">
        <v>873000</v>
      </c>
      <c r="D74" s="82">
        <v>739550</v>
      </c>
      <c r="E74" s="82">
        <v>60</v>
      </c>
      <c r="F74" s="82">
        <v>390500</v>
      </c>
      <c r="G74" s="82">
        <v>137180</v>
      </c>
      <c r="H74" s="82">
        <v>154</v>
      </c>
      <c r="I74" s="82">
        <v>304100</v>
      </c>
      <c r="J74" s="82">
        <v>2750</v>
      </c>
      <c r="K74" s="82">
        <v>53</v>
      </c>
      <c r="L74" s="82">
        <v>157400</v>
      </c>
      <c r="M74" s="82">
        <v>9820</v>
      </c>
      <c r="N74" s="82">
        <v>83</v>
      </c>
      <c r="O74" s="82">
        <v>108400</v>
      </c>
      <c r="P74" s="82">
        <v>5720</v>
      </c>
      <c r="Q74" s="82">
        <v>9</v>
      </c>
      <c r="R74" s="82">
        <v>9400</v>
      </c>
      <c r="S74" s="82">
        <v>0</v>
      </c>
      <c r="T74" s="82">
        <v>0</v>
      </c>
      <c r="U74" s="82">
        <v>0</v>
      </c>
      <c r="V74" s="105">
        <v>2737820</v>
      </c>
      <c r="W74" s="48" t="s">
        <v>294</v>
      </c>
    </row>
    <row r="75" spans="1:23" s="1" customFormat="1" ht="6" customHeight="1">
      <c r="A75" s="22"/>
      <c r="B75" s="26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2"/>
      <c r="T75" s="22"/>
      <c r="U75" s="22"/>
      <c r="V75" s="23"/>
      <c r="W75" s="35"/>
    </row>
    <row r="76" spans="1:23" s="1" customFormat="1" ht="10.5" customHeight="1">
      <c r="A76" s="1" t="s">
        <v>7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V76" s="8"/>
    </row>
    <row r="77" spans="1:23" s="1" customFormat="1" ht="10.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V77" s="8"/>
    </row>
    <row r="78" spans="1:23" s="1" customFormat="1" ht="10.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23" s="1" customFormat="1" ht="13.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23" s="1" customFormat="1" ht="13.5" customHeight="1">
      <c r="A80" s="57" t="s">
        <v>288</v>
      </c>
      <c r="B80" s="8"/>
      <c r="C80" s="8"/>
      <c r="D80" s="8"/>
      <c r="E80" s="8"/>
      <c r="F80" s="8"/>
      <c r="G80" s="8"/>
      <c r="L80" s="17"/>
      <c r="M80"/>
      <c r="N80" s="8"/>
      <c r="O80" s="8"/>
      <c r="P80" s="8"/>
      <c r="Q80" s="8"/>
      <c r="R80" s="8"/>
      <c r="S80" s="8"/>
    </row>
    <row r="81" spans="1:23" s="1" customFormat="1" ht="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23" s="1" customFormat="1" ht="10.5" customHeight="1">
      <c r="A82" s="1" t="s">
        <v>210</v>
      </c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1" customFormat="1" ht="12" customHeight="1">
      <c r="A83" s="397" t="s">
        <v>1</v>
      </c>
      <c r="B83" s="398" t="s">
        <v>287</v>
      </c>
      <c r="C83" s="398"/>
      <c r="D83" s="398"/>
      <c r="E83" s="398" t="s">
        <v>286</v>
      </c>
      <c r="F83" s="398"/>
      <c r="G83" s="398"/>
      <c r="H83" s="398" t="s">
        <v>285</v>
      </c>
      <c r="I83" s="398"/>
      <c r="J83" s="398"/>
      <c r="K83" s="21"/>
      <c r="L83" s="9" t="s">
        <v>284</v>
      </c>
      <c r="M83" s="10"/>
      <c r="N83" s="398" t="s">
        <v>283</v>
      </c>
      <c r="O83" s="398"/>
      <c r="P83" s="398"/>
      <c r="Q83" s="398" t="s">
        <v>5</v>
      </c>
      <c r="R83" s="398"/>
      <c r="S83" s="407" t="s">
        <v>282</v>
      </c>
      <c r="T83" s="407"/>
      <c r="U83" s="407"/>
      <c r="V83" s="398" t="s">
        <v>6</v>
      </c>
      <c r="W83" s="400" t="s">
        <v>1</v>
      </c>
    </row>
    <row r="84" spans="1:23" s="1" customFormat="1" ht="22.5" customHeight="1">
      <c r="A84" s="397"/>
      <c r="B84" s="18" t="s">
        <v>2</v>
      </c>
      <c r="C84" s="18" t="s">
        <v>281</v>
      </c>
      <c r="D84" s="19" t="s">
        <v>279</v>
      </c>
      <c r="E84" s="18" t="s">
        <v>2</v>
      </c>
      <c r="F84" s="18" t="s">
        <v>281</v>
      </c>
      <c r="G84" s="19" t="s">
        <v>279</v>
      </c>
      <c r="H84" s="18" t="s">
        <v>2</v>
      </c>
      <c r="I84" s="18" t="s">
        <v>281</v>
      </c>
      <c r="J84" s="19" t="s">
        <v>279</v>
      </c>
      <c r="K84" s="11" t="s">
        <v>277</v>
      </c>
      <c r="L84" s="41" t="s">
        <v>280</v>
      </c>
      <c r="M84" s="20" t="s">
        <v>275</v>
      </c>
      <c r="N84" s="18" t="s">
        <v>2</v>
      </c>
      <c r="O84" s="18" t="s">
        <v>278</v>
      </c>
      <c r="P84" s="19" t="s">
        <v>279</v>
      </c>
      <c r="Q84" s="18" t="s">
        <v>2</v>
      </c>
      <c r="R84" s="18" t="s">
        <v>278</v>
      </c>
      <c r="S84" s="11" t="s">
        <v>277</v>
      </c>
      <c r="T84" s="11" t="s">
        <v>276</v>
      </c>
      <c r="U84" s="20" t="s">
        <v>275</v>
      </c>
      <c r="V84" s="398"/>
      <c r="W84" s="400"/>
    </row>
    <row r="85" spans="1:23" s="1" customFormat="1" ht="6" customHeight="1">
      <c r="B85" s="7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W85" s="24"/>
    </row>
    <row r="86" spans="1:23" s="1" customFormat="1" ht="10.5" customHeight="1">
      <c r="B86" s="12"/>
      <c r="C86" s="8"/>
      <c r="D86" s="8"/>
      <c r="F86" s="8"/>
      <c r="G86" s="8"/>
      <c r="H86" s="8"/>
      <c r="I86" s="8"/>
      <c r="J86" s="8"/>
      <c r="K86" s="54" t="s">
        <v>235</v>
      </c>
      <c r="L86" s="53" t="s">
        <v>234</v>
      </c>
      <c r="M86" s="8"/>
      <c r="N86" s="8"/>
      <c r="O86" s="8"/>
      <c r="P86" s="8"/>
      <c r="Q86" s="8"/>
      <c r="R86" s="8"/>
      <c r="S86" s="8"/>
      <c r="V86" s="73"/>
      <c r="W86" s="25"/>
    </row>
    <row r="87" spans="1:23" s="1" customFormat="1" ht="6" customHeight="1">
      <c r="B87" s="12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W87" s="25"/>
    </row>
    <row r="88" spans="1:23" s="1" customFormat="1" ht="10.5" customHeight="1">
      <c r="A88" s="117" t="s">
        <v>309</v>
      </c>
      <c r="B88" s="90">
        <v>349</v>
      </c>
      <c r="C88" s="94">
        <v>9194850</v>
      </c>
      <c r="D88" s="94">
        <v>7406480</v>
      </c>
      <c r="E88" s="94">
        <v>641</v>
      </c>
      <c r="F88" s="94">
        <v>4629900</v>
      </c>
      <c r="G88" s="94">
        <v>2586260</v>
      </c>
      <c r="H88" s="94">
        <v>2670</v>
      </c>
      <c r="I88" s="94">
        <v>6099700</v>
      </c>
      <c r="J88" s="89">
        <v>86830</v>
      </c>
      <c r="K88" s="89">
        <v>579</v>
      </c>
      <c r="L88" s="89">
        <v>1792800</v>
      </c>
      <c r="M88" s="89">
        <v>214740</v>
      </c>
      <c r="N88" s="89">
        <v>1138</v>
      </c>
      <c r="O88" s="89">
        <v>1612000</v>
      </c>
      <c r="P88" s="89">
        <v>22880</v>
      </c>
      <c r="Q88" s="94">
        <v>32</v>
      </c>
      <c r="R88" s="94">
        <v>29100</v>
      </c>
      <c r="S88" s="89">
        <v>258</v>
      </c>
      <c r="T88" s="93">
        <v>698500</v>
      </c>
      <c r="U88" s="89">
        <v>395500</v>
      </c>
      <c r="V88" s="107">
        <v>34769540</v>
      </c>
      <c r="W88" s="122" t="s">
        <v>309</v>
      </c>
    </row>
    <row r="89" spans="1:23" s="1" customFormat="1" ht="10.5" customHeight="1">
      <c r="A89" s="52" t="s">
        <v>272</v>
      </c>
      <c r="B89" s="90">
        <v>306</v>
      </c>
      <c r="C89" s="94">
        <v>7463800</v>
      </c>
      <c r="D89" s="94">
        <v>6292440</v>
      </c>
      <c r="E89" s="94">
        <v>673</v>
      </c>
      <c r="F89" s="94">
        <v>5212850</v>
      </c>
      <c r="G89" s="94">
        <v>2410540</v>
      </c>
      <c r="H89" s="94">
        <v>2549</v>
      </c>
      <c r="I89" s="94">
        <v>5801400</v>
      </c>
      <c r="J89" s="89">
        <v>98440</v>
      </c>
      <c r="K89" s="89">
        <v>573</v>
      </c>
      <c r="L89" s="89">
        <v>1769200</v>
      </c>
      <c r="M89" s="89">
        <v>223040</v>
      </c>
      <c r="N89" s="89">
        <v>1144</v>
      </c>
      <c r="O89" s="89">
        <v>1628400</v>
      </c>
      <c r="P89" s="89">
        <v>54340</v>
      </c>
      <c r="Q89" s="94">
        <v>41</v>
      </c>
      <c r="R89" s="94">
        <v>42100</v>
      </c>
      <c r="S89" s="89">
        <v>258</v>
      </c>
      <c r="T89" s="93">
        <v>672000</v>
      </c>
      <c r="U89" s="89">
        <v>375310</v>
      </c>
      <c r="V89" s="107">
        <v>32043860</v>
      </c>
      <c r="W89" s="52" t="s">
        <v>272</v>
      </c>
    </row>
    <row r="90" spans="1:23" s="1" customFormat="1" ht="10.5" customHeight="1">
      <c r="A90" s="52" t="s">
        <v>271</v>
      </c>
      <c r="B90" s="90">
        <v>290</v>
      </c>
      <c r="C90" s="94">
        <v>7133200</v>
      </c>
      <c r="D90" s="94">
        <v>5905150</v>
      </c>
      <c r="E90" s="94">
        <v>668</v>
      </c>
      <c r="F90" s="94">
        <v>5159450</v>
      </c>
      <c r="G90" s="94">
        <v>2211880</v>
      </c>
      <c r="H90" s="94">
        <v>2506</v>
      </c>
      <c r="I90" s="94">
        <v>5557800</v>
      </c>
      <c r="J90" s="89">
        <v>42440</v>
      </c>
      <c r="K90" s="89">
        <v>632</v>
      </c>
      <c r="L90" s="89">
        <v>1926800</v>
      </c>
      <c r="M90" s="89">
        <v>181960</v>
      </c>
      <c r="N90" s="89">
        <v>1148</v>
      </c>
      <c r="O90" s="89">
        <v>1646100</v>
      </c>
      <c r="P90" s="89">
        <v>54340</v>
      </c>
      <c r="Q90" s="94">
        <v>37</v>
      </c>
      <c r="R90" s="94">
        <v>37700</v>
      </c>
      <c r="S90" s="89">
        <v>268</v>
      </c>
      <c r="T90" s="93">
        <v>621000</v>
      </c>
      <c r="U90" s="89">
        <v>352170</v>
      </c>
      <c r="V90" s="107">
        <v>30829990</v>
      </c>
      <c r="W90" s="52" t="s">
        <v>271</v>
      </c>
    </row>
    <row r="91" spans="1:23" s="1" customFormat="1" ht="10.5" customHeight="1">
      <c r="A91" s="52" t="s">
        <v>308</v>
      </c>
      <c r="B91" s="110">
        <v>352</v>
      </c>
      <c r="C91" s="91">
        <v>9318050</v>
      </c>
      <c r="D91" s="91">
        <v>7691475</v>
      </c>
      <c r="E91" s="91">
        <v>727</v>
      </c>
      <c r="F91" s="91">
        <v>5570990</v>
      </c>
      <c r="G91" s="91">
        <v>2607200</v>
      </c>
      <c r="H91" s="91">
        <v>2393</v>
      </c>
      <c r="I91" s="91">
        <v>5301450</v>
      </c>
      <c r="J91" s="91">
        <v>31420</v>
      </c>
      <c r="K91" s="91">
        <v>604</v>
      </c>
      <c r="L91" s="91">
        <v>1852600</v>
      </c>
      <c r="M91" s="91">
        <v>174590</v>
      </c>
      <c r="N91" s="91">
        <v>1198</v>
      </c>
      <c r="O91" s="91">
        <v>1708600</v>
      </c>
      <c r="P91" s="91">
        <v>60780</v>
      </c>
      <c r="Q91" s="91">
        <v>35</v>
      </c>
      <c r="R91" s="91">
        <v>35600</v>
      </c>
      <c r="S91" s="91">
        <v>254</v>
      </c>
      <c r="T91" s="91">
        <v>591000</v>
      </c>
      <c r="U91" s="91">
        <v>336740</v>
      </c>
      <c r="V91" s="81">
        <v>35280495</v>
      </c>
      <c r="W91" s="52" t="s">
        <v>308</v>
      </c>
    </row>
    <row r="92" spans="1:23" s="61" customFormat="1" ht="10.5" customHeight="1">
      <c r="A92" s="118" t="s">
        <v>307</v>
      </c>
      <c r="B92" s="111">
        <v>364</v>
      </c>
      <c r="C92" s="111">
        <v>10244900</v>
      </c>
      <c r="D92" s="111">
        <v>7972990</v>
      </c>
      <c r="E92" s="111">
        <v>686</v>
      </c>
      <c r="F92" s="111">
        <v>5435000</v>
      </c>
      <c r="G92" s="111">
        <v>2198680</v>
      </c>
      <c r="H92" s="111">
        <v>2434</v>
      </c>
      <c r="I92" s="111">
        <v>5440100</v>
      </c>
      <c r="J92" s="111">
        <v>48010</v>
      </c>
      <c r="K92" s="111">
        <v>602</v>
      </c>
      <c r="L92" s="111">
        <v>1879400</v>
      </c>
      <c r="M92" s="111">
        <v>201080</v>
      </c>
      <c r="N92" s="111">
        <v>1166</v>
      </c>
      <c r="O92" s="111">
        <v>1665800</v>
      </c>
      <c r="P92" s="111">
        <v>72380</v>
      </c>
      <c r="Q92" s="111">
        <v>29</v>
      </c>
      <c r="R92" s="111">
        <v>29000</v>
      </c>
      <c r="S92" s="111">
        <v>229</v>
      </c>
      <c r="T92" s="111">
        <v>577500</v>
      </c>
      <c r="U92" s="111">
        <v>334650</v>
      </c>
      <c r="V92" s="85">
        <v>36099490</v>
      </c>
      <c r="W92" s="51" t="s">
        <v>307</v>
      </c>
    </row>
    <row r="93" spans="1:23" s="1" customFormat="1" ht="6" customHeight="1">
      <c r="A93" s="50"/>
      <c r="B93" s="11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81"/>
      <c r="W93" s="50"/>
    </row>
    <row r="94" spans="1:23" s="1" customFormat="1" ht="10.5" customHeight="1">
      <c r="A94" s="50" t="s">
        <v>306</v>
      </c>
      <c r="B94" s="110">
        <v>20</v>
      </c>
      <c r="C94" s="91">
        <v>591300</v>
      </c>
      <c r="D94" s="91">
        <v>621040</v>
      </c>
      <c r="E94" s="91">
        <v>61</v>
      </c>
      <c r="F94" s="91">
        <v>492500</v>
      </c>
      <c r="G94" s="91">
        <v>174270</v>
      </c>
      <c r="H94" s="124">
        <v>193</v>
      </c>
      <c r="I94" s="91">
        <v>427400</v>
      </c>
      <c r="J94" s="91">
        <v>2750</v>
      </c>
      <c r="K94" s="91">
        <v>45</v>
      </c>
      <c r="L94" s="91">
        <v>139600</v>
      </c>
      <c r="M94" s="91">
        <v>20160</v>
      </c>
      <c r="N94" s="91">
        <v>94</v>
      </c>
      <c r="O94" s="91">
        <v>130200</v>
      </c>
      <c r="P94" s="91">
        <v>6840</v>
      </c>
      <c r="Q94" s="91">
        <v>2</v>
      </c>
      <c r="R94" s="91">
        <v>2000</v>
      </c>
      <c r="S94" s="91">
        <v>23</v>
      </c>
      <c r="T94" s="91">
        <v>64500</v>
      </c>
      <c r="U94" s="91">
        <v>36750</v>
      </c>
      <c r="V94" s="81">
        <v>2709310</v>
      </c>
      <c r="W94" s="50" t="s">
        <v>306</v>
      </c>
    </row>
    <row r="95" spans="1:23" s="1" customFormat="1" ht="10.5" customHeight="1">
      <c r="A95" s="48" t="s">
        <v>305</v>
      </c>
      <c r="B95" s="110">
        <v>39</v>
      </c>
      <c r="C95" s="91">
        <v>1148300</v>
      </c>
      <c r="D95" s="91">
        <v>513950</v>
      </c>
      <c r="E95" s="91">
        <v>50</v>
      </c>
      <c r="F95" s="91">
        <v>400700</v>
      </c>
      <c r="G95" s="91">
        <v>116190</v>
      </c>
      <c r="H95" s="124">
        <v>194</v>
      </c>
      <c r="I95" s="91">
        <v>431500</v>
      </c>
      <c r="J95" s="91">
        <v>6200</v>
      </c>
      <c r="K95" s="91">
        <v>34</v>
      </c>
      <c r="L95" s="91">
        <v>107200</v>
      </c>
      <c r="M95" s="91">
        <v>9960</v>
      </c>
      <c r="N95" s="91">
        <v>100</v>
      </c>
      <c r="O95" s="91">
        <v>142200</v>
      </c>
      <c r="P95" s="91">
        <v>3980</v>
      </c>
      <c r="Q95" s="91">
        <v>2</v>
      </c>
      <c r="R95" s="91">
        <v>2000</v>
      </c>
      <c r="S95" s="91">
        <v>19</v>
      </c>
      <c r="T95" s="91">
        <v>48000</v>
      </c>
      <c r="U95" s="91">
        <v>27070</v>
      </c>
      <c r="V95" s="81">
        <v>2957250</v>
      </c>
      <c r="W95" s="48" t="s">
        <v>305</v>
      </c>
    </row>
    <row r="96" spans="1:23" s="1" customFormat="1" ht="10.5" customHeight="1">
      <c r="A96" s="48" t="s">
        <v>304</v>
      </c>
      <c r="B96" s="110">
        <v>33</v>
      </c>
      <c r="C96" s="91">
        <v>1029500</v>
      </c>
      <c r="D96" s="91">
        <v>729310</v>
      </c>
      <c r="E96" s="91">
        <v>68</v>
      </c>
      <c r="F96" s="91">
        <v>554200</v>
      </c>
      <c r="G96" s="91">
        <v>236070</v>
      </c>
      <c r="H96" s="124">
        <v>212</v>
      </c>
      <c r="I96" s="91">
        <v>475100</v>
      </c>
      <c r="J96" s="91">
        <v>11000</v>
      </c>
      <c r="K96" s="91">
        <v>45</v>
      </c>
      <c r="L96" s="91">
        <v>143600</v>
      </c>
      <c r="M96" s="91">
        <v>15780</v>
      </c>
      <c r="N96" s="91">
        <v>112</v>
      </c>
      <c r="O96" s="91">
        <v>163000</v>
      </c>
      <c r="P96" s="91">
        <v>3980</v>
      </c>
      <c r="Q96" s="91">
        <v>0</v>
      </c>
      <c r="R96" s="91">
        <v>0</v>
      </c>
      <c r="S96" s="91">
        <v>22</v>
      </c>
      <c r="T96" s="91">
        <v>57000</v>
      </c>
      <c r="U96" s="91">
        <v>34220</v>
      </c>
      <c r="V96" s="81">
        <v>3452760</v>
      </c>
      <c r="W96" s="48" t="s">
        <v>304</v>
      </c>
    </row>
    <row r="97" spans="1:23" s="1" customFormat="1" ht="10.5" customHeight="1">
      <c r="A97" s="48" t="s">
        <v>303</v>
      </c>
      <c r="B97" s="110">
        <v>30</v>
      </c>
      <c r="C97" s="91">
        <v>929300</v>
      </c>
      <c r="D97" s="91">
        <v>682520</v>
      </c>
      <c r="E97" s="91">
        <v>53</v>
      </c>
      <c r="F97" s="91">
        <v>435200</v>
      </c>
      <c r="G97" s="91">
        <v>206560</v>
      </c>
      <c r="H97" s="124">
        <v>219</v>
      </c>
      <c r="I97" s="91">
        <v>486500</v>
      </c>
      <c r="J97" s="91">
        <v>0</v>
      </c>
      <c r="K97" s="91">
        <v>54</v>
      </c>
      <c r="L97" s="91">
        <v>168000</v>
      </c>
      <c r="M97" s="91">
        <v>21780</v>
      </c>
      <c r="N97" s="91">
        <v>102</v>
      </c>
      <c r="O97" s="91">
        <v>147800</v>
      </c>
      <c r="P97" s="91">
        <v>3980</v>
      </c>
      <c r="Q97" s="91">
        <v>4</v>
      </c>
      <c r="R97" s="91">
        <v>4000</v>
      </c>
      <c r="S97" s="91">
        <v>19</v>
      </c>
      <c r="T97" s="91">
        <v>46000</v>
      </c>
      <c r="U97" s="91">
        <v>25450</v>
      </c>
      <c r="V97" s="81">
        <v>3157090</v>
      </c>
      <c r="W97" s="48" t="s">
        <v>303</v>
      </c>
    </row>
    <row r="98" spans="1:23" s="1" customFormat="1" ht="10.5" customHeight="1">
      <c r="A98" s="48" t="s">
        <v>302</v>
      </c>
      <c r="B98" s="110">
        <v>38</v>
      </c>
      <c r="C98" s="91">
        <v>1028400</v>
      </c>
      <c r="D98" s="91">
        <v>658680</v>
      </c>
      <c r="E98" s="91">
        <v>57</v>
      </c>
      <c r="F98" s="91">
        <v>426600</v>
      </c>
      <c r="G98" s="91">
        <v>138300</v>
      </c>
      <c r="H98" s="124">
        <v>188</v>
      </c>
      <c r="I98" s="91">
        <v>420800</v>
      </c>
      <c r="J98" s="91">
        <v>2750</v>
      </c>
      <c r="K98" s="91">
        <v>54</v>
      </c>
      <c r="L98" s="91">
        <v>166400</v>
      </c>
      <c r="M98" s="91">
        <v>11180</v>
      </c>
      <c r="N98" s="91">
        <v>86</v>
      </c>
      <c r="O98" s="91">
        <v>127200</v>
      </c>
      <c r="P98" s="91">
        <v>3980</v>
      </c>
      <c r="Q98" s="91">
        <v>0</v>
      </c>
      <c r="R98" s="91">
        <v>0</v>
      </c>
      <c r="S98" s="91">
        <v>26</v>
      </c>
      <c r="T98" s="91">
        <v>55000</v>
      </c>
      <c r="U98" s="91">
        <v>35320</v>
      </c>
      <c r="V98" s="81">
        <v>3074610</v>
      </c>
      <c r="W98" s="48" t="s">
        <v>302</v>
      </c>
    </row>
    <row r="99" spans="1:23" s="1" customFormat="1" ht="10.5" customHeight="1">
      <c r="A99" s="48" t="s">
        <v>301</v>
      </c>
      <c r="B99" s="110">
        <v>33</v>
      </c>
      <c r="C99" s="91">
        <v>943500</v>
      </c>
      <c r="D99" s="91">
        <v>692050</v>
      </c>
      <c r="E99" s="91">
        <v>54</v>
      </c>
      <c r="F99" s="91">
        <v>424800</v>
      </c>
      <c r="G99" s="91">
        <v>215650</v>
      </c>
      <c r="H99" s="124">
        <v>216</v>
      </c>
      <c r="I99" s="91">
        <v>492800</v>
      </c>
      <c r="J99" s="91">
        <v>2750</v>
      </c>
      <c r="K99" s="91">
        <v>53</v>
      </c>
      <c r="L99" s="91">
        <v>162600</v>
      </c>
      <c r="M99" s="91">
        <v>12940</v>
      </c>
      <c r="N99" s="91">
        <v>100</v>
      </c>
      <c r="O99" s="91">
        <v>143600</v>
      </c>
      <c r="P99" s="91">
        <v>6280</v>
      </c>
      <c r="Q99" s="91">
        <v>0</v>
      </c>
      <c r="R99" s="91">
        <v>0</v>
      </c>
      <c r="S99" s="91">
        <v>18</v>
      </c>
      <c r="T99" s="91">
        <v>48000</v>
      </c>
      <c r="U99" s="91">
        <v>26670</v>
      </c>
      <c r="V99" s="81">
        <v>3171640</v>
      </c>
      <c r="W99" s="48" t="s">
        <v>301</v>
      </c>
    </row>
    <row r="100" spans="1:23" s="1" customFormat="1" ht="10.5" customHeight="1">
      <c r="A100" s="48" t="s">
        <v>300</v>
      </c>
      <c r="B100" s="110">
        <v>37</v>
      </c>
      <c r="C100" s="91">
        <v>978400</v>
      </c>
      <c r="D100" s="91">
        <v>1021570</v>
      </c>
      <c r="E100" s="91">
        <v>60</v>
      </c>
      <c r="F100" s="91">
        <v>487600</v>
      </c>
      <c r="G100" s="91">
        <v>216910</v>
      </c>
      <c r="H100" s="124">
        <v>209</v>
      </c>
      <c r="I100" s="91">
        <v>464800</v>
      </c>
      <c r="J100" s="91">
        <v>0</v>
      </c>
      <c r="K100" s="91">
        <v>54</v>
      </c>
      <c r="L100" s="91">
        <v>168000</v>
      </c>
      <c r="M100" s="91">
        <v>24200</v>
      </c>
      <c r="N100" s="91">
        <v>94</v>
      </c>
      <c r="O100" s="91">
        <v>134600</v>
      </c>
      <c r="P100" s="91">
        <v>6840</v>
      </c>
      <c r="Q100" s="91">
        <v>5</v>
      </c>
      <c r="R100" s="91">
        <v>4900</v>
      </c>
      <c r="S100" s="91">
        <v>20</v>
      </c>
      <c r="T100" s="91">
        <v>46500</v>
      </c>
      <c r="U100" s="91">
        <v>26640</v>
      </c>
      <c r="V100" s="81">
        <v>3580960</v>
      </c>
      <c r="W100" s="48" t="s">
        <v>300</v>
      </c>
    </row>
    <row r="101" spans="1:23" s="1" customFormat="1" ht="10.5" customHeight="1">
      <c r="A101" s="48" t="s">
        <v>299</v>
      </c>
      <c r="B101" s="110">
        <v>33</v>
      </c>
      <c r="C101" s="91">
        <v>854700</v>
      </c>
      <c r="D101" s="91">
        <v>756540</v>
      </c>
      <c r="E101" s="91">
        <v>55</v>
      </c>
      <c r="F101" s="91">
        <v>467700</v>
      </c>
      <c r="G101" s="91">
        <v>166940</v>
      </c>
      <c r="H101" s="124">
        <v>206</v>
      </c>
      <c r="I101" s="91">
        <v>465100</v>
      </c>
      <c r="J101" s="91">
        <v>6060</v>
      </c>
      <c r="K101" s="91">
        <v>49</v>
      </c>
      <c r="L101" s="91">
        <v>152000</v>
      </c>
      <c r="M101" s="91">
        <v>17500</v>
      </c>
      <c r="N101" s="91">
        <v>110</v>
      </c>
      <c r="O101" s="91">
        <v>155600</v>
      </c>
      <c r="P101" s="91">
        <v>6840</v>
      </c>
      <c r="Q101" s="91">
        <v>2</v>
      </c>
      <c r="R101" s="91">
        <v>2100</v>
      </c>
      <c r="S101" s="91">
        <v>17</v>
      </c>
      <c r="T101" s="91">
        <v>43500</v>
      </c>
      <c r="U101" s="91">
        <v>25220</v>
      </c>
      <c r="V101" s="81">
        <v>3119800</v>
      </c>
      <c r="W101" s="48" t="s">
        <v>299</v>
      </c>
    </row>
    <row r="102" spans="1:23" s="1" customFormat="1" ht="10.5" customHeight="1">
      <c r="A102" s="48" t="s">
        <v>298</v>
      </c>
      <c r="B102" s="110">
        <v>34</v>
      </c>
      <c r="C102" s="91">
        <v>953500</v>
      </c>
      <c r="D102" s="91">
        <v>629380</v>
      </c>
      <c r="E102" s="91">
        <v>55</v>
      </c>
      <c r="F102" s="91">
        <v>451100</v>
      </c>
      <c r="G102" s="91">
        <v>219490</v>
      </c>
      <c r="H102" s="124">
        <v>183</v>
      </c>
      <c r="I102" s="91">
        <v>411200</v>
      </c>
      <c r="J102" s="91">
        <v>5500</v>
      </c>
      <c r="K102" s="91">
        <v>51</v>
      </c>
      <c r="L102" s="91">
        <v>156600</v>
      </c>
      <c r="M102" s="91">
        <v>17360</v>
      </c>
      <c r="N102" s="91">
        <v>84</v>
      </c>
      <c r="O102" s="91">
        <v>121400</v>
      </c>
      <c r="P102" s="91">
        <v>6560</v>
      </c>
      <c r="Q102" s="91">
        <v>4</v>
      </c>
      <c r="R102" s="91">
        <v>4000</v>
      </c>
      <c r="S102" s="91">
        <v>17</v>
      </c>
      <c r="T102" s="91">
        <v>44500</v>
      </c>
      <c r="U102" s="91">
        <v>27150</v>
      </c>
      <c r="V102" s="81">
        <v>3047740</v>
      </c>
      <c r="W102" s="48" t="s">
        <v>298</v>
      </c>
    </row>
    <row r="103" spans="1:23" s="1" customFormat="1" ht="10.5" customHeight="1">
      <c r="A103" s="49" t="s">
        <v>297</v>
      </c>
      <c r="B103" s="110">
        <v>19</v>
      </c>
      <c r="C103" s="91">
        <v>557000</v>
      </c>
      <c r="D103" s="91">
        <v>562680</v>
      </c>
      <c r="E103" s="91">
        <v>49</v>
      </c>
      <c r="F103" s="91">
        <v>380800</v>
      </c>
      <c r="G103" s="91">
        <v>71950</v>
      </c>
      <c r="H103" s="124">
        <v>182</v>
      </c>
      <c r="I103" s="91">
        <v>408400</v>
      </c>
      <c r="J103" s="91">
        <v>2750</v>
      </c>
      <c r="K103" s="91">
        <v>46</v>
      </c>
      <c r="L103" s="91">
        <v>141800</v>
      </c>
      <c r="M103" s="91">
        <v>14660</v>
      </c>
      <c r="N103" s="91">
        <v>80</v>
      </c>
      <c r="O103" s="91">
        <v>111400</v>
      </c>
      <c r="P103" s="91">
        <v>3700</v>
      </c>
      <c r="Q103" s="91">
        <v>6</v>
      </c>
      <c r="R103" s="91">
        <v>6000</v>
      </c>
      <c r="S103" s="91">
        <v>18</v>
      </c>
      <c r="T103" s="91">
        <v>48000</v>
      </c>
      <c r="U103" s="91">
        <v>27560</v>
      </c>
      <c r="V103" s="81">
        <v>2336700</v>
      </c>
      <c r="W103" s="49" t="s">
        <v>297</v>
      </c>
    </row>
    <row r="104" spans="1:23" s="1" customFormat="1" ht="10.5" customHeight="1">
      <c r="A104" s="48" t="s">
        <v>296</v>
      </c>
      <c r="B104" s="110">
        <v>22</v>
      </c>
      <c r="C104" s="91">
        <v>660500</v>
      </c>
      <c r="D104" s="91">
        <v>450460</v>
      </c>
      <c r="E104" s="91">
        <v>61</v>
      </c>
      <c r="F104" s="91">
        <v>439200</v>
      </c>
      <c r="G104" s="91">
        <v>154020</v>
      </c>
      <c r="H104" s="124">
        <v>204</v>
      </c>
      <c r="I104" s="91">
        <v>454200</v>
      </c>
      <c r="J104" s="91">
        <v>0</v>
      </c>
      <c r="K104" s="91">
        <v>59</v>
      </c>
      <c r="L104" s="91">
        <v>189200</v>
      </c>
      <c r="M104" s="91">
        <v>22200</v>
      </c>
      <c r="N104" s="91">
        <v>102</v>
      </c>
      <c r="O104" s="91">
        <v>145800</v>
      </c>
      <c r="P104" s="91">
        <v>3980</v>
      </c>
      <c r="Q104" s="91">
        <v>2</v>
      </c>
      <c r="R104" s="91">
        <v>2000</v>
      </c>
      <c r="S104" s="91">
        <v>16</v>
      </c>
      <c r="T104" s="91">
        <v>42500</v>
      </c>
      <c r="U104" s="91">
        <v>23060</v>
      </c>
      <c r="V104" s="81">
        <v>2587120</v>
      </c>
      <c r="W104" s="48" t="s">
        <v>296</v>
      </c>
    </row>
    <row r="105" spans="1:23" s="1" customFormat="1" ht="10.5" customHeight="1">
      <c r="A105" s="48" t="s">
        <v>295</v>
      </c>
      <c r="B105" s="110">
        <v>26</v>
      </c>
      <c r="C105" s="91">
        <v>570500</v>
      </c>
      <c r="D105" s="91">
        <v>654810</v>
      </c>
      <c r="E105" s="91">
        <v>63</v>
      </c>
      <c r="F105" s="91">
        <v>474600</v>
      </c>
      <c r="G105" s="91">
        <v>282330</v>
      </c>
      <c r="H105" s="124">
        <v>228</v>
      </c>
      <c r="I105" s="91">
        <v>502300</v>
      </c>
      <c r="J105" s="91">
        <v>8250</v>
      </c>
      <c r="K105" s="91">
        <v>58</v>
      </c>
      <c r="L105" s="91">
        <v>184400</v>
      </c>
      <c r="M105" s="91">
        <v>13360</v>
      </c>
      <c r="N105" s="91">
        <v>102</v>
      </c>
      <c r="O105" s="91">
        <v>143000</v>
      </c>
      <c r="P105" s="91">
        <v>15420</v>
      </c>
      <c r="Q105" s="91">
        <v>2</v>
      </c>
      <c r="R105" s="91">
        <v>2000</v>
      </c>
      <c r="S105" s="91">
        <v>14</v>
      </c>
      <c r="T105" s="91">
        <v>34000</v>
      </c>
      <c r="U105" s="91">
        <v>19540</v>
      </c>
      <c r="V105" s="81">
        <v>2904510</v>
      </c>
      <c r="W105" s="48" t="s">
        <v>294</v>
      </c>
    </row>
    <row r="106" spans="1:23" s="1" customFormat="1" ht="6" customHeight="1">
      <c r="B106" s="90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2"/>
      <c r="T106" s="82"/>
      <c r="U106" s="82"/>
      <c r="V106" s="107"/>
      <c r="W106" s="40"/>
    </row>
    <row r="107" spans="1:23" s="1" customFormat="1" ht="10.5" customHeight="1">
      <c r="B107" s="90"/>
      <c r="C107" s="89"/>
      <c r="D107" s="89"/>
      <c r="E107" s="82"/>
      <c r="F107" s="89"/>
      <c r="G107" s="89"/>
      <c r="H107" s="89"/>
      <c r="I107" s="89"/>
      <c r="J107" s="89"/>
      <c r="K107" s="109" t="s">
        <v>96</v>
      </c>
      <c r="L107" s="108" t="s">
        <v>95</v>
      </c>
      <c r="M107" s="89"/>
      <c r="N107" s="89"/>
      <c r="O107" s="89"/>
      <c r="P107" s="89"/>
      <c r="Q107" s="89"/>
      <c r="R107" s="89"/>
      <c r="S107" s="82"/>
      <c r="T107" s="82"/>
      <c r="U107" s="82"/>
      <c r="V107" s="107"/>
      <c r="W107" s="40"/>
    </row>
    <row r="108" spans="1:23" s="1" customFormat="1" ht="6" customHeight="1">
      <c r="B108" s="90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2"/>
      <c r="T108" s="82"/>
      <c r="U108" s="82"/>
      <c r="V108" s="107"/>
      <c r="W108" s="40"/>
    </row>
    <row r="109" spans="1:23" s="1" customFormat="1" ht="10.5" customHeight="1">
      <c r="A109" s="117" t="s">
        <v>309</v>
      </c>
      <c r="B109" s="90">
        <v>367</v>
      </c>
      <c r="C109" s="89">
        <v>7618300</v>
      </c>
      <c r="D109" s="89">
        <v>6162595</v>
      </c>
      <c r="E109" s="89">
        <v>566</v>
      </c>
      <c r="F109" s="89">
        <v>4248600</v>
      </c>
      <c r="G109" s="89">
        <v>1594700</v>
      </c>
      <c r="H109" s="89">
        <v>2461</v>
      </c>
      <c r="I109" s="89">
        <v>3812300</v>
      </c>
      <c r="J109" s="89">
        <v>23110</v>
      </c>
      <c r="K109" s="89">
        <v>783</v>
      </c>
      <c r="L109" s="89">
        <v>2367400</v>
      </c>
      <c r="M109" s="89">
        <v>218600</v>
      </c>
      <c r="N109" s="89">
        <v>912</v>
      </c>
      <c r="O109" s="89">
        <v>1180150</v>
      </c>
      <c r="P109" s="89">
        <v>0</v>
      </c>
      <c r="Q109" s="89">
        <v>116</v>
      </c>
      <c r="R109" s="89">
        <v>115500</v>
      </c>
      <c r="S109" s="82">
        <v>0</v>
      </c>
      <c r="T109" s="82">
        <v>0</v>
      </c>
      <c r="U109" s="82">
        <v>0</v>
      </c>
      <c r="V109" s="107">
        <v>27341255</v>
      </c>
      <c r="W109" s="122" t="s">
        <v>309</v>
      </c>
    </row>
    <row r="110" spans="1:23" s="1" customFormat="1" ht="10.5" customHeight="1">
      <c r="A110" s="52" t="s">
        <v>272</v>
      </c>
      <c r="B110" s="90">
        <v>386</v>
      </c>
      <c r="C110" s="89">
        <v>8126000</v>
      </c>
      <c r="D110" s="89">
        <v>6629500</v>
      </c>
      <c r="E110" s="89">
        <v>588</v>
      </c>
      <c r="F110" s="89">
        <v>4376700</v>
      </c>
      <c r="G110" s="89">
        <v>1643925</v>
      </c>
      <c r="H110" s="89">
        <v>2476</v>
      </c>
      <c r="I110" s="89">
        <v>3900500</v>
      </c>
      <c r="J110" s="89">
        <v>27370</v>
      </c>
      <c r="K110" s="89">
        <v>778</v>
      </c>
      <c r="L110" s="89">
        <v>2350400</v>
      </c>
      <c r="M110" s="89">
        <v>264050</v>
      </c>
      <c r="N110" s="89">
        <v>695</v>
      </c>
      <c r="O110" s="89">
        <v>897200</v>
      </c>
      <c r="P110" s="89">
        <v>17160</v>
      </c>
      <c r="Q110" s="89">
        <v>145</v>
      </c>
      <c r="R110" s="89">
        <v>142800</v>
      </c>
      <c r="S110" s="82">
        <v>0</v>
      </c>
      <c r="T110" s="82">
        <v>0</v>
      </c>
      <c r="U110" s="82">
        <v>0</v>
      </c>
      <c r="V110" s="107">
        <v>28375605</v>
      </c>
      <c r="W110" s="52" t="s">
        <v>272</v>
      </c>
    </row>
    <row r="111" spans="1:23" s="1" customFormat="1" ht="10.5" customHeight="1">
      <c r="A111" s="52" t="s">
        <v>271</v>
      </c>
      <c r="B111" s="90">
        <v>370</v>
      </c>
      <c r="C111" s="89">
        <v>8783600</v>
      </c>
      <c r="D111" s="89">
        <v>7061995</v>
      </c>
      <c r="E111" s="89">
        <v>615</v>
      </c>
      <c r="F111" s="89">
        <v>4396900</v>
      </c>
      <c r="G111" s="89">
        <v>1613705</v>
      </c>
      <c r="H111" s="89">
        <v>2443</v>
      </c>
      <c r="I111" s="89">
        <v>3823200</v>
      </c>
      <c r="J111" s="89">
        <v>34220</v>
      </c>
      <c r="K111" s="89">
        <v>768</v>
      </c>
      <c r="L111" s="89">
        <v>2313000</v>
      </c>
      <c r="M111" s="89">
        <v>312770</v>
      </c>
      <c r="N111" s="89">
        <v>722</v>
      </c>
      <c r="O111" s="89">
        <v>923850</v>
      </c>
      <c r="P111" s="89">
        <v>11440</v>
      </c>
      <c r="Q111" s="89">
        <v>132</v>
      </c>
      <c r="R111" s="89">
        <v>129900</v>
      </c>
      <c r="S111" s="82">
        <v>0</v>
      </c>
      <c r="T111" s="82">
        <v>0</v>
      </c>
      <c r="U111" s="82">
        <v>0</v>
      </c>
      <c r="V111" s="107">
        <v>29404580</v>
      </c>
      <c r="W111" s="52" t="s">
        <v>271</v>
      </c>
    </row>
    <row r="112" spans="1:23" s="1" customFormat="1" ht="10.5" customHeight="1">
      <c r="A112" s="52" t="s">
        <v>308</v>
      </c>
      <c r="B112" s="83">
        <v>425</v>
      </c>
      <c r="C112" s="82">
        <v>9879000</v>
      </c>
      <c r="D112" s="82">
        <v>7056695</v>
      </c>
      <c r="E112" s="82">
        <v>606</v>
      </c>
      <c r="F112" s="82">
        <v>4618390</v>
      </c>
      <c r="G112" s="82">
        <v>1527075</v>
      </c>
      <c r="H112" s="82">
        <v>2488</v>
      </c>
      <c r="I112" s="82">
        <v>3840500</v>
      </c>
      <c r="J112" s="82">
        <v>33560</v>
      </c>
      <c r="K112" s="82">
        <v>766</v>
      </c>
      <c r="L112" s="82">
        <v>2246800</v>
      </c>
      <c r="M112" s="82">
        <v>369440</v>
      </c>
      <c r="N112" s="82">
        <v>729</v>
      </c>
      <c r="O112" s="82">
        <v>932000</v>
      </c>
      <c r="P112" s="82">
        <v>0</v>
      </c>
      <c r="Q112" s="82">
        <v>106</v>
      </c>
      <c r="R112" s="82">
        <v>102100</v>
      </c>
      <c r="S112" s="82">
        <v>0</v>
      </c>
      <c r="T112" s="82">
        <v>0</v>
      </c>
      <c r="U112" s="82">
        <v>0</v>
      </c>
      <c r="V112" s="105">
        <v>30605560</v>
      </c>
      <c r="W112" s="52" t="s">
        <v>308</v>
      </c>
    </row>
    <row r="113" spans="1:23" s="61" customFormat="1" ht="10.5" customHeight="1">
      <c r="A113" s="51" t="s">
        <v>307</v>
      </c>
      <c r="B113" s="87">
        <v>455</v>
      </c>
      <c r="C113" s="86">
        <v>12880300</v>
      </c>
      <c r="D113" s="86">
        <v>9772970</v>
      </c>
      <c r="E113" s="86">
        <v>675</v>
      </c>
      <c r="F113" s="86">
        <v>5250900</v>
      </c>
      <c r="G113" s="86">
        <v>1751780</v>
      </c>
      <c r="H113" s="86">
        <v>2464</v>
      </c>
      <c r="I113" s="86">
        <v>3911200</v>
      </c>
      <c r="J113" s="86">
        <v>32720</v>
      </c>
      <c r="K113" s="86">
        <v>764</v>
      </c>
      <c r="L113" s="86">
        <v>2306800</v>
      </c>
      <c r="M113" s="86">
        <v>371180</v>
      </c>
      <c r="N113" s="86">
        <v>788</v>
      </c>
      <c r="O113" s="86">
        <v>1031700</v>
      </c>
      <c r="P113" s="86">
        <v>2860</v>
      </c>
      <c r="Q113" s="86">
        <v>146</v>
      </c>
      <c r="R113" s="86">
        <v>147900</v>
      </c>
      <c r="S113" s="86">
        <v>0</v>
      </c>
      <c r="T113" s="86">
        <v>0</v>
      </c>
      <c r="U113" s="86">
        <v>0</v>
      </c>
      <c r="V113" s="106">
        <v>37460310</v>
      </c>
      <c r="W113" s="51" t="s">
        <v>307</v>
      </c>
    </row>
    <row r="114" spans="1:23" s="1" customFormat="1" ht="6" customHeight="1">
      <c r="A114" s="50"/>
      <c r="B114" s="83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4"/>
      <c r="T114" s="84"/>
      <c r="U114" s="84"/>
      <c r="V114" s="105"/>
      <c r="W114" s="50"/>
    </row>
    <row r="115" spans="1:23" s="1" customFormat="1" ht="10.5" customHeight="1">
      <c r="A115" s="50" t="s">
        <v>306</v>
      </c>
      <c r="B115" s="83">
        <v>35</v>
      </c>
      <c r="C115" s="82">
        <v>952000</v>
      </c>
      <c r="D115" s="91">
        <v>629850</v>
      </c>
      <c r="E115" s="82">
        <v>46</v>
      </c>
      <c r="F115" s="82">
        <v>345100</v>
      </c>
      <c r="G115" s="82">
        <v>114170</v>
      </c>
      <c r="H115" s="82">
        <v>211</v>
      </c>
      <c r="I115" s="82">
        <v>337000</v>
      </c>
      <c r="J115" s="82">
        <v>280</v>
      </c>
      <c r="K115" s="82">
        <v>65</v>
      </c>
      <c r="L115" s="82">
        <v>198000</v>
      </c>
      <c r="M115" s="82">
        <v>28680</v>
      </c>
      <c r="N115" s="82">
        <v>55</v>
      </c>
      <c r="O115" s="82">
        <v>71500</v>
      </c>
      <c r="P115" s="82">
        <v>0</v>
      </c>
      <c r="Q115" s="82">
        <v>9</v>
      </c>
      <c r="R115" s="82">
        <v>8500</v>
      </c>
      <c r="S115" s="82">
        <v>0</v>
      </c>
      <c r="T115" s="82">
        <v>0</v>
      </c>
      <c r="U115" s="82">
        <v>0</v>
      </c>
      <c r="V115" s="105">
        <v>2685080</v>
      </c>
      <c r="W115" s="50" t="s">
        <v>306</v>
      </c>
    </row>
    <row r="116" spans="1:23" s="1" customFormat="1" ht="10.5" customHeight="1">
      <c r="A116" s="48" t="s">
        <v>305</v>
      </c>
      <c r="B116" s="83">
        <v>33</v>
      </c>
      <c r="C116" s="82">
        <v>1033500</v>
      </c>
      <c r="D116" s="82">
        <v>640510</v>
      </c>
      <c r="E116" s="82">
        <v>53</v>
      </c>
      <c r="F116" s="82">
        <v>416000</v>
      </c>
      <c r="G116" s="82">
        <v>117760</v>
      </c>
      <c r="H116" s="82">
        <v>187</v>
      </c>
      <c r="I116" s="82">
        <v>287500</v>
      </c>
      <c r="J116" s="82">
        <v>2750</v>
      </c>
      <c r="K116" s="82">
        <v>61</v>
      </c>
      <c r="L116" s="82">
        <v>186200</v>
      </c>
      <c r="M116" s="82">
        <v>30540</v>
      </c>
      <c r="N116" s="82">
        <v>67</v>
      </c>
      <c r="O116" s="82">
        <v>87500</v>
      </c>
      <c r="P116" s="82">
        <v>0</v>
      </c>
      <c r="Q116" s="82">
        <v>15</v>
      </c>
      <c r="R116" s="82">
        <v>15000</v>
      </c>
      <c r="S116" s="82">
        <v>0</v>
      </c>
      <c r="T116" s="82">
        <v>0</v>
      </c>
      <c r="U116" s="82">
        <v>0</v>
      </c>
      <c r="V116" s="105">
        <v>2817260</v>
      </c>
      <c r="W116" s="48" t="s">
        <v>305</v>
      </c>
    </row>
    <row r="117" spans="1:23" s="1" customFormat="1" ht="10.5" customHeight="1">
      <c r="A117" s="48" t="s">
        <v>304</v>
      </c>
      <c r="B117" s="83">
        <v>51</v>
      </c>
      <c r="C117" s="82">
        <v>1507600</v>
      </c>
      <c r="D117" s="82">
        <v>776970</v>
      </c>
      <c r="E117" s="82">
        <v>54</v>
      </c>
      <c r="F117" s="82">
        <v>394300</v>
      </c>
      <c r="G117" s="82">
        <v>69950</v>
      </c>
      <c r="H117" s="82">
        <v>207</v>
      </c>
      <c r="I117" s="82">
        <v>320000</v>
      </c>
      <c r="J117" s="82">
        <v>0</v>
      </c>
      <c r="K117" s="82">
        <v>66</v>
      </c>
      <c r="L117" s="82">
        <v>199000</v>
      </c>
      <c r="M117" s="82">
        <v>30160</v>
      </c>
      <c r="N117" s="82">
        <v>56</v>
      </c>
      <c r="O117" s="82">
        <v>73000</v>
      </c>
      <c r="P117" s="82">
        <v>0</v>
      </c>
      <c r="Q117" s="82">
        <v>11</v>
      </c>
      <c r="R117" s="82">
        <v>10800</v>
      </c>
      <c r="S117" s="82">
        <v>0</v>
      </c>
      <c r="T117" s="82">
        <v>0</v>
      </c>
      <c r="U117" s="82">
        <v>0</v>
      </c>
      <c r="V117" s="105">
        <v>3381780</v>
      </c>
      <c r="W117" s="48" t="s">
        <v>304</v>
      </c>
    </row>
    <row r="118" spans="1:23" s="1" customFormat="1" ht="10.5" customHeight="1">
      <c r="A118" s="48" t="s">
        <v>303</v>
      </c>
      <c r="B118" s="83">
        <v>42</v>
      </c>
      <c r="C118" s="82">
        <v>1152200</v>
      </c>
      <c r="D118" s="82">
        <v>1065360</v>
      </c>
      <c r="E118" s="82">
        <v>65</v>
      </c>
      <c r="F118" s="82">
        <v>525800</v>
      </c>
      <c r="G118" s="82">
        <v>130890</v>
      </c>
      <c r="H118" s="82">
        <v>208</v>
      </c>
      <c r="I118" s="82">
        <v>333700</v>
      </c>
      <c r="J118" s="82">
        <v>5500</v>
      </c>
      <c r="K118" s="82">
        <v>71</v>
      </c>
      <c r="L118" s="82">
        <v>218200</v>
      </c>
      <c r="M118" s="82">
        <v>30870</v>
      </c>
      <c r="N118" s="82">
        <v>78</v>
      </c>
      <c r="O118" s="82">
        <v>103900</v>
      </c>
      <c r="P118" s="82">
        <v>0</v>
      </c>
      <c r="Q118" s="82">
        <v>8</v>
      </c>
      <c r="R118" s="82">
        <v>7700</v>
      </c>
      <c r="S118" s="82">
        <v>0</v>
      </c>
      <c r="T118" s="82">
        <v>0</v>
      </c>
      <c r="U118" s="82">
        <v>0</v>
      </c>
      <c r="V118" s="105">
        <v>3574120</v>
      </c>
      <c r="W118" s="48" t="s">
        <v>303</v>
      </c>
    </row>
    <row r="119" spans="1:23" s="1" customFormat="1" ht="10.5" customHeight="1">
      <c r="A119" s="48" t="s">
        <v>302</v>
      </c>
      <c r="B119" s="83">
        <v>37</v>
      </c>
      <c r="C119" s="82">
        <v>1027900</v>
      </c>
      <c r="D119" s="82">
        <v>625370</v>
      </c>
      <c r="E119" s="82">
        <v>60</v>
      </c>
      <c r="F119" s="82">
        <v>494400</v>
      </c>
      <c r="G119" s="82">
        <v>236990</v>
      </c>
      <c r="H119" s="82">
        <v>204</v>
      </c>
      <c r="I119" s="82">
        <v>334600</v>
      </c>
      <c r="J119" s="82">
        <v>0</v>
      </c>
      <c r="K119" s="82">
        <v>60</v>
      </c>
      <c r="L119" s="82">
        <v>179600</v>
      </c>
      <c r="M119" s="82">
        <v>25290</v>
      </c>
      <c r="N119" s="82">
        <v>75</v>
      </c>
      <c r="O119" s="82">
        <v>99400</v>
      </c>
      <c r="P119" s="82">
        <v>0</v>
      </c>
      <c r="Q119" s="82">
        <v>14</v>
      </c>
      <c r="R119" s="82">
        <v>14000</v>
      </c>
      <c r="S119" s="82">
        <v>0</v>
      </c>
      <c r="T119" s="82">
        <v>0</v>
      </c>
      <c r="U119" s="82">
        <v>0</v>
      </c>
      <c r="V119" s="105">
        <v>3037550</v>
      </c>
      <c r="W119" s="48" t="s">
        <v>302</v>
      </c>
    </row>
    <row r="120" spans="1:23" s="1" customFormat="1" ht="10.5" customHeight="1">
      <c r="A120" s="48" t="s">
        <v>301</v>
      </c>
      <c r="B120" s="83">
        <v>34</v>
      </c>
      <c r="C120" s="82">
        <v>999900</v>
      </c>
      <c r="D120" s="82">
        <v>755510</v>
      </c>
      <c r="E120" s="82">
        <v>51</v>
      </c>
      <c r="F120" s="82">
        <v>396900</v>
      </c>
      <c r="G120" s="82">
        <v>52920</v>
      </c>
      <c r="H120" s="82">
        <v>235</v>
      </c>
      <c r="I120" s="82">
        <v>395200</v>
      </c>
      <c r="J120" s="82">
        <v>0</v>
      </c>
      <c r="K120" s="82">
        <v>67</v>
      </c>
      <c r="L120" s="82">
        <v>201600</v>
      </c>
      <c r="M120" s="82">
        <v>30860</v>
      </c>
      <c r="N120" s="82">
        <v>63</v>
      </c>
      <c r="O120" s="82">
        <v>82700</v>
      </c>
      <c r="P120" s="82">
        <v>0</v>
      </c>
      <c r="Q120" s="82">
        <v>10</v>
      </c>
      <c r="R120" s="82">
        <v>10000</v>
      </c>
      <c r="S120" s="82">
        <v>0</v>
      </c>
      <c r="T120" s="82">
        <v>0</v>
      </c>
      <c r="U120" s="82">
        <v>0</v>
      </c>
      <c r="V120" s="105">
        <v>2925590</v>
      </c>
      <c r="W120" s="48" t="s">
        <v>301</v>
      </c>
    </row>
    <row r="121" spans="1:23" s="1" customFormat="1" ht="10.5" customHeight="1">
      <c r="A121" s="48" t="s">
        <v>300</v>
      </c>
      <c r="B121" s="83">
        <v>41</v>
      </c>
      <c r="C121" s="82">
        <v>1096000</v>
      </c>
      <c r="D121" s="82">
        <v>1130770</v>
      </c>
      <c r="E121" s="82">
        <v>62</v>
      </c>
      <c r="F121" s="82">
        <v>504000</v>
      </c>
      <c r="G121" s="82">
        <v>204740</v>
      </c>
      <c r="H121" s="82">
        <v>234</v>
      </c>
      <c r="I121" s="82">
        <v>374200</v>
      </c>
      <c r="J121" s="82">
        <v>8260</v>
      </c>
      <c r="K121" s="82">
        <v>71</v>
      </c>
      <c r="L121" s="82">
        <v>214400</v>
      </c>
      <c r="M121" s="82">
        <v>24420</v>
      </c>
      <c r="N121" s="82">
        <v>90</v>
      </c>
      <c r="O121" s="82">
        <v>116100</v>
      </c>
      <c r="P121" s="82">
        <v>0</v>
      </c>
      <c r="Q121" s="82">
        <v>21</v>
      </c>
      <c r="R121" s="82">
        <v>22000</v>
      </c>
      <c r="S121" s="82">
        <v>0</v>
      </c>
      <c r="T121" s="82">
        <v>0</v>
      </c>
      <c r="U121" s="82">
        <v>0</v>
      </c>
      <c r="V121" s="105">
        <v>3694890</v>
      </c>
      <c r="W121" s="48" t="s">
        <v>300</v>
      </c>
    </row>
    <row r="122" spans="1:23" s="1" customFormat="1" ht="10.5" customHeight="1">
      <c r="A122" s="48" t="s">
        <v>299</v>
      </c>
      <c r="B122" s="83">
        <v>44</v>
      </c>
      <c r="C122" s="82">
        <v>1243800</v>
      </c>
      <c r="D122" s="82">
        <v>992850</v>
      </c>
      <c r="E122" s="82">
        <v>58</v>
      </c>
      <c r="F122" s="82">
        <v>437100</v>
      </c>
      <c r="G122" s="82">
        <v>195250</v>
      </c>
      <c r="H122" s="82">
        <v>214</v>
      </c>
      <c r="I122" s="82">
        <v>347200</v>
      </c>
      <c r="J122" s="82">
        <v>2750</v>
      </c>
      <c r="K122" s="82">
        <v>62</v>
      </c>
      <c r="L122" s="82">
        <v>187800</v>
      </c>
      <c r="M122" s="82">
        <v>29250</v>
      </c>
      <c r="N122" s="82">
        <v>58</v>
      </c>
      <c r="O122" s="82">
        <v>78100</v>
      </c>
      <c r="P122" s="82">
        <v>0</v>
      </c>
      <c r="Q122" s="82">
        <v>14</v>
      </c>
      <c r="R122" s="82">
        <v>14600</v>
      </c>
      <c r="S122" s="82">
        <v>0</v>
      </c>
      <c r="T122" s="82">
        <v>0</v>
      </c>
      <c r="U122" s="82">
        <v>0</v>
      </c>
      <c r="V122" s="105">
        <v>3528700</v>
      </c>
      <c r="W122" s="48" t="s">
        <v>299</v>
      </c>
    </row>
    <row r="123" spans="1:23" s="1" customFormat="1" ht="10.5" customHeight="1">
      <c r="A123" s="48" t="s">
        <v>298</v>
      </c>
      <c r="B123" s="83">
        <v>40</v>
      </c>
      <c r="C123" s="82">
        <v>1102000</v>
      </c>
      <c r="D123" s="82">
        <v>916470</v>
      </c>
      <c r="E123" s="82">
        <v>51</v>
      </c>
      <c r="F123" s="82">
        <v>405800</v>
      </c>
      <c r="G123" s="82">
        <v>157500</v>
      </c>
      <c r="H123" s="82">
        <v>168</v>
      </c>
      <c r="I123" s="82">
        <v>266500</v>
      </c>
      <c r="J123" s="82">
        <v>2750</v>
      </c>
      <c r="K123" s="82">
        <v>53</v>
      </c>
      <c r="L123" s="82">
        <v>160400</v>
      </c>
      <c r="M123" s="82">
        <v>36010</v>
      </c>
      <c r="N123" s="82">
        <v>65</v>
      </c>
      <c r="O123" s="82">
        <v>84100</v>
      </c>
      <c r="P123" s="82">
        <v>0</v>
      </c>
      <c r="Q123" s="82">
        <v>8</v>
      </c>
      <c r="R123" s="82">
        <v>8500</v>
      </c>
      <c r="S123" s="82">
        <v>0</v>
      </c>
      <c r="T123" s="82">
        <v>0</v>
      </c>
      <c r="U123" s="82">
        <v>0</v>
      </c>
      <c r="V123" s="105">
        <v>3140030</v>
      </c>
      <c r="W123" s="48" t="s">
        <v>298</v>
      </c>
    </row>
    <row r="124" spans="1:23" s="1" customFormat="1" ht="10.5" customHeight="1">
      <c r="A124" s="49" t="s">
        <v>297</v>
      </c>
      <c r="B124" s="83">
        <v>25</v>
      </c>
      <c r="C124" s="82">
        <v>709300</v>
      </c>
      <c r="D124" s="82">
        <v>651680</v>
      </c>
      <c r="E124" s="82">
        <v>56</v>
      </c>
      <c r="F124" s="82">
        <v>411600</v>
      </c>
      <c r="G124" s="82">
        <v>127480</v>
      </c>
      <c r="H124" s="82">
        <v>168</v>
      </c>
      <c r="I124" s="82">
        <v>263200</v>
      </c>
      <c r="J124" s="82">
        <v>0</v>
      </c>
      <c r="K124" s="82">
        <v>60</v>
      </c>
      <c r="L124" s="82">
        <v>180800</v>
      </c>
      <c r="M124" s="82">
        <v>39400</v>
      </c>
      <c r="N124" s="82">
        <v>53</v>
      </c>
      <c r="O124" s="82">
        <v>67600</v>
      </c>
      <c r="P124" s="82">
        <v>0</v>
      </c>
      <c r="Q124" s="82">
        <v>12</v>
      </c>
      <c r="R124" s="82">
        <v>12000</v>
      </c>
      <c r="S124" s="82">
        <v>0</v>
      </c>
      <c r="T124" s="82">
        <v>0</v>
      </c>
      <c r="U124" s="82">
        <v>0</v>
      </c>
      <c r="V124" s="105">
        <v>2463060</v>
      </c>
      <c r="W124" s="49" t="s">
        <v>297</v>
      </c>
    </row>
    <row r="125" spans="1:23" s="1" customFormat="1" ht="10.5" customHeight="1">
      <c r="A125" s="48" t="s">
        <v>296</v>
      </c>
      <c r="B125" s="83">
        <v>37</v>
      </c>
      <c r="C125" s="82">
        <v>1003900</v>
      </c>
      <c r="D125" s="82">
        <v>747970</v>
      </c>
      <c r="E125" s="82">
        <v>57</v>
      </c>
      <c r="F125" s="82">
        <v>435600</v>
      </c>
      <c r="G125" s="82">
        <v>146630</v>
      </c>
      <c r="H125" s="82">
        <v>207</v>
      </c>
      <c r="I125" s="82">
        <v>320400</v>
      </c>
      <c r="J125" s="82">
        <v>10010</v>
      </c>
      <c r="K125" s="82">
        <v>57</v>
      </c>
      <c r="L125" s="82">
        <v>167200</v>
      </c>
      <c r="M125" s="82">
        <v>32920</v>
      </c>
      <c r="N125" s="82">
        <v>57</v>
      </c>
      <c r="O125" s="82">
        <v>73000</v>
      </c>
      <c r="P125" s="82">
        <v>0</v>
      </c>
      <c r="Q125" s="82">
        <v>13</v>
      </c>
      <c r="R125" s="82">
        <v>13300</v>
      </c>
      <c r="S125" s="82">
        <v>0</v>
      </c>
      <c r="T125" s="82">
        <v>0</v>
      </c>
      <c r="U125" s="82">
        <v>0</v>
      </c>
      <c r="V125" s="105">
        <v>2950930</v>
      </c>
      <c r="W125" s="48" t="s">
        <v>296</v>
      </c>
    </row>
    <row r="126" spans="1:23" s="1" customFormat="1" ht="10.5" customHeight="1">
      <c r="A126" s="48" t="s">
        <v>295</v>
      </c>
      <c r="B126" s="83">
        <v>36</v>
      </c>
      <c r="C126" s="82">
        <v>1052200</v>
      </c>
      <c r="D126" s="82">
        <v>839660</v>
      </c>
      <c r="E126" s="82">
        <v>62</v>
      </c>
      <c r="F126" s="82">
        <v>484300</v>
      </c>
      <c r="G126" s="82">
        <v>197500</v>
      </c>
      <c r="H126" s="82">
        <v>221</v>
      </c>
      <c r="I126" s="82">
        <v>331700</v>
      </c>
      <c r="J126" s="82">
        <v>420</v>
      </c>
      <c r="K126" s="82">
        <v>71</v>
      </c>
      <c r="L126" s="82">
        <v>213600</v>
      </c>
      <c r="M126" s="82">
        <v>32780</v>
      </c>
      <c r="N126" s="82">
        <v>71</v>
      </c>
      <c r="O126" s="82">
        <v>94800</v>
      </c>
      <c r="P126" s="82">
        <v>2860</v>
      </c>
      <c r="Q126" s="82">
        <v>11</v>
      </c>
      <c r="R126" s="82">
        <v>11500</v>
      </c>
      <c r="S126" s="82">
        <v>0</v>
      </c>
      <c r="T126" s="82">
        <v>0</v>
      </c>
      <c r="U126" s="82">
        <v>0</v>
      </c>
      <c r="V126" s="105">
        <v>3261320</v>
      </c>
      <c r="W126" s="48" t="s">
        <v>294</v>
      </c>
    </row>
    <row r="127" spans="1:23" s="1" customFormat="1" ht="6" customHeight="1">
      <c r="A127" s="22"/>
      <c r="B127" s="26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2"/>
      <c r="U127" s="22"/>
      <c r="V127" s="22"/>
      <c r="W127" s="35"/>
    </row>
    <row r="128" spans="1:23" s="1" customFormat="1" ht="10.5" customHeight="1">
      <c r="A128" s="1" t="s">
        <v>7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</sheetData>
  <mergeCells count="19">
    <mergeCell ref="E83:G83"/>
    <mergeCell ref="H83:J83"/>
    <mergeCell ref="A83:A84"/>
    <mergeCell ref="B83:D83"/>
    <mergeCell ref="W83:W84"/>
    <mergeCell ref="V83:V84"/>
    <mergeCell ref="S83:U83"/>
    <mergeCell ref="Q83:R83"/>
    <mergeCell ref="N83:P83"/>
    <mergeCell ref="L13:O13"/>
    <mergeCell ref="A10:A11"/>
    <mergeCell ref="B10:D10"/>
    <mergeCell ref="E10:G10"/>
    <mergeCell ref="H10:J10"/>
    <mergeCell ref="W10:W11"/>
    <mergeCell ref="S10:U10"/>
    <mergeCell ref="N10:P10"/>
    <mergeCell ref="Q10:R10"/>
    <mergeCell ref="V10:V11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rowBreaks count="1" manualBreakCount="1">
    <brk id="79" min="11" max="2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129"/>
  <sheetViews>
    <sheetView zoomScaleNormal="100"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7.125" customWidth="1"/>
    <col min="17" max="17" width="5.375" customWidth="1"/>
    <col min="18" max="18" width="7.125" customWidth="1"/>
    <col min="19" max="19" width="5.625" customWidth="1"/>
    <col min="20" max="21" width="7.125" customWidth="1"/>
    <col min="22" max="22" width="10.125" customWidth="1"/>
    <col min="23" max="23" width="9.75" customWidth="1"/>
  </cols>
  <sheetData>
    <row r="2" spans="1:23" ht="14.25" customHeight="1">
      <c r="A2" s="42" t="s">
        <v>293</v>
      </c>
      <c r="M2" s="57"/>
    </row>
    <row r="3" spans="1:23" ht="10.5" customHeight="1">
      <c r="A3" s="80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23" ht="10.5" customHeight="1">
      <c r="A4" s="12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23" ht="13.5" customHeight="1">
      <c r="A5" s="42" t="s">
        <v>292</v>
      </c>
      <c r="B5" s="1"/>
      <c r="C5" s="1"/>
      <c r="D5" s="1"/>
      <c r="E5" s="1"/>
      <c r="F5" s="1"/>
      <c r="G5" s="1"/>
      <c r="H5" s="1"/>
      <c r="I5" s="1"/>
      <c r="J5" s="1"/>
      <c r="L5" s="17"/>
    </row>
    <row r="6" spans="1:23" ht="10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23" ht="10.5" customHeight="1">
      <c r="A7" s="1" t="s">
        <v>177</v>
      </c>
      <c r="B7" s="1"/>
      <c r="C7" s="1"/>
      <c r="D7" s="1"/>
      <c r="E7" s="1"/>
      <c r="F7" s="1"/>
      <c r="G7" s="1"/>
      <c r="H7" s="1"/>
      <c r="I7" s="1"/>
      <c r="J7" s="1"/>
      <c r="L7" s="1"/>
    </row>
    <row r="8" spans="1:23" ht="10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23" ht="10.5" customHeight="1">
      <c r="A9" s="1" t="s">
        <v>210</v>
      </c>
      <c r="B9" s="1"/>
      <c r="C9" s="1"/>
      <c r="D9" s="1"/>
      <c r="E9" s="1"/>
      <c r="F9" s="1"/>
      <c r="G9" s="1"/>
      <c r="H9" s="1"/>
      <c r="I9" s="1"/>
      <c r="J9" s="1"/>
    </row>
    <row r="10" spans="1:23" ht="12" customHeight="1">
      <c r="A10" s="397" t="s">
        <v>1</v>
      </c>
      <c r="B10" s="398" t="s">
        <v>287</v>
      </c>
      <c r="C10" s="398"/>
      <c r="D10" s="398"/>
      <c r="E10" s="398" t="s">
        <v>286</v>
      </c>
      <c r="F10" s="398"/>
      <c r="G10" s="398"/>
      <c r="H10" s="398" t="s">
        <v>285</v>
      </c>
      <c r="I10" s="398"/>
      <c r="J10" s="398"/>
      <c r="K10" s="21"/>
      <c r="L10" s="9" t="s">
        <v>284</v>
      </c>
      <c r="M10" s="10"/>
      <c r="N10" s="398" t="s">
        <v>283</v>
      </c>
      <c r="O10" s="398"/>
      <c r="P10" s="398"/>
      <c r="Q10" s="398" t="s">
        <v>5</v>
      </c>
      <c r="R10" s="398"/>
      <c r="S10" s="407" t="s">
        <v>282</v>
      </c>
      <c r="T10" s="407"/>
      <c r="U10" s="407"/>
      <c r="V10" s="398" t="s">
        <v>6</v>
      </c>
      <c r="W10" s="400" t="s">
        <v>1</v>
      </c>
    </row>
    <row r="11" spans="1:23" ht="22.5" customHeight="1">
      <c r="A11" s="397"/>
      <c r="B11" s="18" t="s">
        <v>2</v>
      </c>
      <c r="C11" s="18" t="s">
        <v>281</v>
      </c>
      <c r="D11" s="19" t="s">
        <v>279</v>
      </c>
      <c r="E11" s="18" t="s">
        <v>2</v>
      </c>
      <c r="F11" s="18" t="s">
        <v>281</v>
      </c>
      <c r="G11" s="19" t="s">
        <v>279</v>
      </c>
      <c r="H11" s="18" t="s">
        <v>2</v>
      </c>
      <c r="I11" s="18" t="s">
        <v>281</v>
      </c>
      <c r="J11" s="19" t="s">
        <v>279</v>
      </c>
      <c r="K11" s="11" t="s">
        <v>277</v>
      </c>
      <c r="L11" s="41" t="s">
        <v>280</v>
      </c>
      <c r="M11" s="20" t="s">
        <v>275</v>
      </c>
      <c r="N11" s="18" t="s">
        <v>2</v>
      </c>
      <c r="O11" s="18" t="s">
        <v>278</v>
      </c>
      <c r="P11" s="19" t="s">
        <v>279</v>
      </c>
      <c r="Q11" s="18" t="s">
        <v>2</v>
      </c>
      <c r="R11" s="18" t="s">
        <v>278</v>
      </c>
      <c r="S11" s="11" t="s">
        <v>277</v>
      </c>
      <c r="T11" s="11" t="s">
        <v>276</v>
      </c>
      <c r="U11" s="20" t="s">
        <v>275</v>
      </c>
      <c r="V11" s="398"/>
      <c r="W11" s="400"/>
    </row>
    <row r="12" spans="1:23" ht="6" customHeight="1">
      <c r="A12" s="1"/>
      <c r="B12" s="24"/>
      <c r="C12" s="1"/>
      <c r="D12" s="1"/>
      <c r="E12" s="1"/>
      <c r="F12" s="1"/>
      <c r="G12" s="1"/>
      <c r="H12" s="1"/>
      <c r="I12" s="1"/>
      <c r="J12" s="1"/>
      <c r="N12" s="1"/>
      <c r="O12" s="1"/>
      <c r="P12" s="1"/>
      <c r="Q12" s="1"/>
      <c r="R12" s="1"/>
      <c r="V12" s="1"/>
      <c r="W12" s="24"/>
    </row>
    <row r="13" spans="1:23" ht="10.5" customHeight="1">
      <c r="A13" s="1"/>
      <c r="B13" s="79"/>
      <c r="C13" s="77"/>
      <c r="D13" s="77"/>
      <c r="E13" s="78"/>
      <c r="F13" s="77"/>
      <c r="G13" s="77"/>
      <c r="H13" s="116"/>
      <c r="I13" s="116"/>
      <c r="J13" s="116"/>
      <c r="K13" s="115" t="s">
        <v>291</v>
      </c>
      <c r="L13" s="401" t="s">
        <v>254</v>
      </c>
      <c r="M13" s="401"/>
      <c r="N13" s="401"/>
      <c r="O13" s="401"/>
      <c r="P13" s="77"/>
      <c r="Q13" s="77"/>
      <c r="R13" s="77"/>
      <c r="S13" s="78"/>
      <c r="T13" s="78"/>
      <c r="U13" s="78"/>
      <c r="V13" s="77"/>
      <c r="W13" s="25"/>
    </row>
    <row r="14" spans="1:23" ht="6" customHeight="1">
      <c r="A14" s="1"/>
      <c r="B14" s="79"/>
      <c r="C14" s="77"/>
      <c r="D14" s="77"/>
      <c r="E14" s="77"/>
      <c r="F14" s="77"/>
      <c r="G14" s="77"/>
      <c r="H14" s="77"/>
      <c r="I14" s="77"/>
      <c r="J14" s="77"/>
      <c r="K14" s="78"/>
      <c r="L14" s="78"/>
      <c r="M14" s="78"/>
      <c r="N14" s="77"/>
      <c r="O14" s="77"/>
      <c r="P14" s="77"/>
      <c r="Q14" s="77"/>
      <c r="R14" s="77"/>
      <c r="S14" s="78"/>
      <c r="T14" s="78"/>
      <c r="U14" s="78"/>
      <c r="V14" s="77"/>
      <c r="W14" s="25"/>
    </row>
    <row r="15" spans="1:23" ht="10.5" customHeight="1">
      <c r="A15" s="117" t="s">
        <v>274</v>
      </c>
      <c r="B15" s="90">
        <v>317</v>
      </c>
      <c r="C15" s="94">
        <v>7517650</v>
      </c>
      <c r="D15" s="94">
        <v>8372130</v>
      </c>
      <c r="E15" s="94">
        <v>560</v>
      </c>
      <c r="F15" s="94">
        <v>4500950</v>
      </c>
      <c r="G15" s="94">
        <v>1099970</v>
      </c>
      <c r="H15" s="94">
        <v>1403</v>
      </c>
      <c r="I15" s="94">
        <v>2884056</v>
      </c>
      <c r="J15" s="94">
        <v>77490</v>
      </c>
      <c r="K15" s="104">
        <v>0</v>
      </c>
      <c r="L15" s="104">
        <v>0</v>
      </c>
      <c r="M15" s="104">
        <v>0</v>
      </c>
      <c r="N15" s="94">
        <v>609</v>
      </c>
      <c r="O15" s="94">
        <v>781300</v>
      </c>
      <c r="P15" s="94">
        <v>60060</v>
      </c>
      <c r="Q15" s="94">
        <v>69</v>
      </c>
      <c r="R15" s="94">
        <v>69000</v>
      </c>
      <c r="S15" s="104">
        <v>0</v>
      </c>
      <c r="T15" s="104">
        <v>0</v>
      </c>
      <c r="U15" s="104">
        <v>0</v>
      </c>
      <c r="V15" s="94">
        <v>25362606</v>
      </c>
      <c r="W15" s="122" t="s">
        <v>274</v>
      </c>
    </row>
    <row r="16" spans="1:23" ht="10.5" customHeight="1">
      <c r="A16" s="52" t="s">
        <v>273</v>
      </c>
      <c r="B16" s="90">
        <v>376</v>
      </c>
      <c r="C16" s="94">
        <v>8482600</v>
      </c>
      <c r="D16" s="94">
        <v>7929195</v>
      </c>
      <c r="E16" s="94">
        <v>555</v>
      </c>
      <c r="F16" s="94">
        <v>4458600</v>
      </c>
      <c r="G16" s="94">
        <v>984270</v>
      </c>
      <c r="H16" s="94">
        <v>1472</v>
      </c>
      <c r="I16" s="94">
        <v>3198900</v>
      </c>
      <c r="J16" s="94">
        <v>97760</v>
      </c>
      <c r="K16" s="104">
        <v>0</v>
      </c>
      <c r="L16" s="104">
        <v>0</v>
      </c>
      <c r="M16" s="104">
        <v>0</v>
      </c>
      <c r="N16" s="94">
        <v>676</v>
      </c>
      <c r="O16" s="94">
        <v>901050</v>
      </c>
      <c r="P16" s="94">
        <v>42900</v>
      </c>
      <c r="Q16" s="94">
        <v>81</v>
      </c>
      <c r="R16" s="94">
        <v>79300</v>
      </c>
      <c r="S16" s="104">
        <v>0</v>
      </c>
      <c r="T16" s="104">
        <v>0</v>
      </c>
      <c r="U16" s="104">
        <v>0</v>
      </c>
      <c r="V16" s="88">
        <v>26174575</v>
      </c>
      <c r="W16" s="52" t="s">
        <v>273</v>
      </c>
    </row>
    <row r="17" spans="1:23" ht="10.5" customHeight="1">
      <c r="A17" s="52" t="s">
        <v>272</v>
      </c>
      <c r="B17" s="90">
        <v>341</v>
      </c>
      <c r="C17" s="94">
        <v>8317650</v>
      </c>
      <c r="D17" s="94">
        <v>7856350</v>
      </c>
      <c r="E17" s="94">
        <v>511</v>
      </c>
      <c r="F17" s="94">
        <v>4092750</v>
      </c>
      <c r="G17" s="94">
        <v>926530</v>
      </c>
      <c r="H17" s="94">
        <v>1553</v>
      </c>
      <c r="I17" s="94">
        <v>3381050</v>
      </c>
      <c r="J17" s="94">
        <v>52880</v>
      </c>
      <c r="K17" s="104">
        <v>0</v>
      </c>
      <c r="L17" s="82">
        <v>0</v>
      </c>
      <c r="M17" s="82">
        <v>0</v>
      </c>
      <c r="N17" s="82">
        <v>649</v>
      </c>
      <c r="O17" s="82">
        <v>851800</v>
      </c>
      <c r="P17" s="82">
        <v>48620</v>
      </c>
      <c r="Q17" s="82">
        <v>87</v>
      </c>
      <c r="R17" s="82">
        <v>86500</v>
      </c>
      <c r="S17" s="82">
        <v>0</v>
      </c>
      <c r="T17" s="82">
        <v>0</v>
      </c>
      <c r="U17" s="82">
        <v>0</v>
      </c>
      <c r="V17" s="105">
        <v>25614130</v>
      </c>
      <c r="W17" s="52" t="s">
        <v>272</v>
      </c>
    </row>
    <row r="18" spans="1:23" ht="10.5" customHeight="1">
      <c r="A18" s="52" t="s">
        <v>271</v>
      </c>
      <c r="B18" s="83">
        <v>337</v>
      </c>
      <c r="C18" s="82">
        <v>8563500</v>
      </c>
      <c r="D18" s="91">
        <v>8148175</v>
      </c>
      <c r="E18" s="82">
        <v>543</v>
      </c>
      <c r="F18" s="91">
        <v>4271410</v>
      </c>
      <c r="G18" s="91">
        <v>1027890</v>
      </c>
      <c r="H18" s="91">
        <v>1545</v>
      </c>
      <c r="I18" s="82">
        <v>3313350</v>
      </c>
      <c r="J18" s="82">
        <v>78800</v>
      </c>
      <c r="K18" s="82">
        <v>0</v>
      </c>
      <c r="L18" s="82">
        <v>0</v>
      </c>
      <c r="M18" s="82">
        <v>0</v>
      </c>
      <c r="N18" s="82">
        <v>739</v>
      </c>
      <c r="O18" s="91">
        <v>957000</v>
      </c>
      <c r="P18" s="82">
        <v>54340</v>
      </c>
      <c r="Q18" s="82">
        <v>76</v>
      </c>
      <c r="R18" s="82">
        <v>75300</v>
      </c>
      <c r="S18" s="82">
        <v>0</v>
      </c>
      <c r="T18" s="82">
        <v>0</v>
      </c>
      <c r="U18" s="82">
        <v>0</v>
      </c>
      <c r="V18" s="81">
        <v>26489765</v>
      </c>
      <c r="W18" s="52" t="s">
        <v>271</v>
      </c>
    </row>
    <row r="19" spans="1:23" s="76" customFormat="1" ht="10.5" customHeight="1">
      <c r="A19" s="51" t="s">
        <v>270</v>
      </c>
      <c r="B19" s="87">
        <v>384</v>
      </c>
      <c r="C19" s="86">
        <v>9328650</v>
      </c>
      <c r="D19" s="111">
        <v>8442925</v>
      </c>
      <c r="E19" s="86">
        <v>554</v>
      </c>
      <c r="F19" s="111">
        <v>4489520</v>
      </c>
      <c r="G19" s="111">
        <v>1089525</v>
      </c>
      <c r="H19" s="111">
        <v>1587</v>
      </c>
      <c r="I19" s="86">
        <v>3391300</v>
      </c>
      <c r="J19" s="86">
        <v>54500</v>
      </c>
      <c r="K19" s="121">
        <v>0</v>
      </c>
      <c r="L19" s="121">
        <v>0</v>
      </c>
      <c r="M19" s="121">
        <v>0</v>
      </c>
      <c r="N19" s="86">
        <v>751</v>
      </c>
      <c r="O19" s="111">
        <v>966050</v>
      </c>
      <c r="P19" s="86">
        <v>37180</v>
      </c>
      <c r="Q19" s="86">
        <v>73</v>
      </c>
      <c r="R19" s="86">
        <v>70500</v>
      </c>
      <c r="S19" s="121">
        <v>0</v>
      </c>
      <c r="T19" s="121">
        <v>0</v>
      </c>
      <c r="U19" s="121">
        <v>0</v>
      </c>
      <c r="V19" s="85">
        <v>27870150</v>
      </c>
      <c r="W19" s="51" t="s">
        <v>270</v>
      </c>
    </row>
    <row r="20" spans="1:23" ht="6" customHeight="1">
      <c r="A20" s="50"/>
      <c r="B20" s="83"/>
      <c r="C20" s="82"/>
      <c r="D20" s="82"/>
      <c r="E20" s="82"/>
      <c r="F20" s="82"/>
      <c r="G20" s="82"/>
      <c r="H20" s="82"/>
      <c r="I20" s="82"/>
      <c r="J20" s="82"/>
      <c r="K20" s="84"/>
      <c r="L20" s="84"/>
      <c r="M20" s="84"/>
      <c r="N20" s="82"/>
      <c r="O20" s="82"/>
      <c r="P20" s="82"/>
      <c r="Q20" s="82"/>
      <c r="R20" s="82"/>
      <c r="S20" s="120"/>
      <c r="T20" s="120"/>
      <c r="U20" s="120"/>
      <c r="V20" s="105"/>
      <c r="W20" s="50"/>
    </row>
    <row r="21" spans="1:23" ht="10.5" customHeight="1">
      <c r="A21" s="50" t="s">
        <v>269</v>
      </c>
      <c r="B21" s="83">
        <v>26</v>
      </c>
      <c r="C21" s="82">
        <v>704800</v>
      </c>
      <c r="D21" s="82">
        <v>419730</v>
      </c>
      <c r="E21" s="82">
        <v>39</v>
      </c>
      <c r="F21" s="82">
        <v>328200</v>
      </c>
      <c r="G21" s="82">
        <v>37650</v>
      </c>
      <c r="H21" s="82">
        <v>133</v>
      </c>
      <c r="I21" s="82">
        <v>300200</v>
      </c>
      <c r="J21" s="82">
        <v>5500</v>
      </c>
      <c r="K21" s="104">
        <v>0</v>
      </c>
      <c r="L21" s="104">
        <v>0</v>
      </c>
      <c r="M21" s="82">
        <v>0</v>
      </c>
      <c r="N21" s="82">
        <v>52</v>
      </c>
      <c r="O21" s="91">
        <v>66700</v>
      </c>
      <c r="P21" s="82">
        <v>2860</v>
      </c>
      <c r="Q21" s="82">
        <v>8</v>
      </c>
      <c r="R21" s="82">
        <v>8200</v>
      </c>
      <c r="S21" s="104">
        <v>0</v>
      </c>
      <c r="T21" s="104">
        <v>0</v>
      </c>
      <c r="U21" s="104">
        <v>0</v>
      </c>
      <c r="V21" s="81">
        <v>1873840</v>
      </c>
      <c r="W21" s="50" t="s">
        <v>269</v>
      </c>
    </row>
    <row r="22" spans="1:23" ht="10.5" customHeight="1">
      <c r="A22" s="48" t="s">
        <v>268</v>
      </c>
      <c r="B22" s="83">
        <v>20</v>
      </c>
      <c r="C22" s="82">
        <v>557700</v>
      </c>
      <c r="D22" s="82">
        <v>386890</v>
      </c>
      <c r="E22" s="82">
        <v>37</v>
      </c>
      <c r="F22" s="82">
        <v>303770</v>
      </c>
      <c r="G22" s="82">
        <v>83360</v>
      </c>
      <c r="H22" s="91">
        <v>118</v>
      </c>
      <c r="I22" s="82">
        <v>255600</v>
      </c>
      <c r="J22" s="82">
        <v>14000</v>
      </c>
      <c r="K22" s="104">
        <v>0</v>
      </c>
      <c r="L22" s="104">
        <v>0</v>
      </c>
      <c r="M22" s="82">
        <v>0</v>
      </c>
      <c r="N22" s="82">
        <v>58</v>
      </c>
      <c r="O22" s="82">
        <v>75900</v>
      </c>
      <c r="P22" s="82">
        <v>2860</v>
      </c>
      <c r="Q22" s="82">
        <v>6</v>
      </c>
      <c r="R22" s="82">
        <v>6500</v>
      </c>
      <c r="S22" s="104">
        <v>0</v>
      </c>
      <c r="T22" s="104">
        <v>0</v>
      </c>
      <c r="U22" s="104">
        <v>0</v>
      </c>
      <c r="V22" s="105">
        <v>1686580</v>
      </c>
      <c r="W22" s="48" t="s">
        <v>268</v>
      </c>
    </row>
    <row r="23" spans="1:23" ht="10.5" customHeight="1">
      <c r="A23" s="48" t="s">
        <v>267</v>
      </c>
      <c r="B23" s="83">
        <v>28</v>
      </c>
      <c r="C23" s="82">
        <v>616300</v>
      </c>
      <c r="D23" s="82">
        <v>401395</v>
      </c>
      <c r="E23" s="82">
        <v>37</v>
      </c>
      <c r="F23" s="82">
        <v>278440</v>
      </c>
      <c r="G23" s="82">
        <v>93985</v>
      </c>
      <c r="H23" s="82">
        <v>134</v>
      </c>
      <c r="I23" s="82">
        <v>285050</v>
      </c>
      <c r="J23" s="82">
        <v>5600</v>
      </c>
      <c r="K23" s="104">
        <v>0</v>
      </c>
      <c r="L23" s="82">
        <v>0</v>
      </c>
      <c r="M23" s="82">
        <v>0</v>
      </c>
      <c r="N23" s="82">
        <v>58</v>
      </c>
      <c r="O23" s="82">
        <v>71550</v>
      </c>
      <c r="P23" s="82">
        <v>2860</v>
      </c>
      <c r="Q23" s="82">
        <v>4</v>
      </c>
      <c r="R23" s="82">
        <v>2800</v>
      </c>
      <c r="S23" s="82">
        <v>0</v>
      </c>
      <c r="T23" s="82">
        <v>0</v>
      </c>
      <c r="U23" s="82">
        <v>0</v>
      </c>
      <c r="V23" s="105">
        <v>1757980</v>
      </c>
      <c r="W23" s="48" t="s">
        <v>267</v>
      </c>
    </row>
    <row r="24" spans="1:23" ht="10.5" customHeight="1">
      <c r="A24" s="48" t="s">
        <v>266</v>
      </c>
      <c r="B24" s="83">
        <v>38</v>
      </c>
      <c r="C24" s="82">
        <v>936400</v>
      </c>
      <c r="D24" s="82">
        <v>786035</v>
      </c>
      <c r="E24" s="82">
        <v>47</v>
      </c>
      <c r="F24" s="82">
        <v>351230</v>
      </c>
      <c r="G24" s="82">
        <v>96810</v>
      </c>
      <c r="H24" s="82">
        <v>138</v>
      </c>
      <c r="I24" s="82">
        <v>290600</v>
      </c>
      <c r="J24" s="82">
        <v>4200</v>
      </c>
      <c r="K24" s="82">
        <v>0</v>
      </c>
      <c r="L24" s="82">
        <v>0</v>
      </c>
      <c r="M24" s="82">
        <v>0</v>
      </c>
      <c r="N24" s="82">
        <v>61</v>
      </c>
      <c r="O24" s="82">
        <v>75750</v>
      </c>
      <c r="P24" s="82">
        <v>2860</v>
      </c>
      <c r="Q24" s="82">
        <v>3</v>
      </c>
      <c r="R24" s="82">
        <v>2900</v>
      </c>
      <c r="S24" s="82">
        <v>0</v>
      </c>
      <c r="T24" s="82">
        <v>0</v>
      </c>
      <c r="U24" s="82">
        <v>0</v>
      </c>
      <c r="V24" s="105">
        <v>2546785</v>
      </c>
      <c r="W24" s="48" t="s">
        <v>266</v>
      </c>
    </row>
    <row r="25" spans="1:23" ht="10.5" customHeight="1">
      <c r="A25" s="48" t="s">
        <v>265</v>
      </c>
      <c r="B25" s="83">
        <v>31</v>
      </c>
      <c r="C25" s="82">
        <v>981900</v>
      </c>
      <c r="D25" s="82">
        <v>735130</v>
      </c>
      <c r="E25" s="82">
        <v>37</v>
      </c>
      <c r="F25" s="82">
        <v>308370</v>
      </c>
      <c r="G25" s="82">
        <v>95740</v>
      </c>
      <c r="H25" s="82">
        <v>102</v>
      </c>
      <c r="I25" s="82">
        <v>223300</v>
      </c>
      <c r="J25" s="104">
        <v>0</v>
      </c>
      <c r="K25" s="104">
        <v>0</v>
      </c>
      <c r="L25" s="104">
        <v>0</v>
      </c>
      <c r="M25" s="82">
        <v>0</v>
      </c>
      <c r="N25" s="82">
        <v>45</v>
      </c>
      <c r="O25" s="82">
        <v>59900</v>
      </c>
      <c r="P25" s="82">
        <v>2860</v>
      </c>
      <c r="Q25" s="82">
        <v>4</v>
      </c>
      <c r="R25" s="82">
        <v>3800</v>
      </c>
      <c r="S25" s="104">
        <v>0</v>
      </c>
      <c r="T25" s="104">
        <v>0</v>
      </c>
      <c r="U25" s="104">
        <v>0</v>
      </c>
      <c r="V25" s="105">
        <v>2411000</v>
      </c>
      <c r="W25" s="48" t="s">
        <v>265</v>
      </c>
    </row>
    <row r="26" spans="1:23" ht="10.5" customHeight="1">
      <c r="A26" s="48" t="s">
        <v>264</v>
      </c>
      <c r="B26" s="83">
        <v>42</v>
      </c>
      <c r="C26" s="82">
        <v>1042200</v>
      </c>
      <c r="D26" s="91">
        <v>860750</v>
      </c>
      <c r="E26" s="82">
        <v>49</v>
      </c>
      <c r="F26" s="91">
        <v>380660</v>
      </c>
      <c r="G26" s="91">
        <v>89470</v>
      </c>
      <c r="H26" s="82">
        <v>137</v>
      </c>
      <c r="I26" s="82">
        <v>292800</v>
      </c>
      <c r="J26" s="104">
        <v>0</v>
      </c>
      <c r="K26" s="104">
        <v>0</v>
      </c>
      <c r="L26" s="104">
        <v>0</v>
      </c>
      <c r="M26" s="82">
        <v>0</v>
      </c>
      <c r="N26" s="82">
        <v>69</v>
      </c>
      <c r="O26" s="82">
        <v>89400</v>
      </c>
      <c r="P26" s="82">
        <v>5720</v>
      </c>
      <c r="Q26" s="82">
        <v>12</v>
      </c>
      <c r="R26" s="82">
        <v>12200</v>
      </c>
      <c r="S26" s="104">
        <v>0</v>
      </c>
      <c r="T26" s="104">
        <v>0</v>
      </c>
      <c r="U26" s="104">
        <v>0</v>
      </c>
      <c r="V26" s="81">
        <v>2773200</v>
      </c>
      <c r="W26" s="48" t="s">
        <v>264</v>
      </c>
    </row>
    <row r="27" spans="1:23" ht="10.5" customHeight="1">
      <c r="A27" s="48" t="s">
        <v>263</v>
      </c>
      <c r="B27" s="83">
        <v>33</v>
      </c>
      <c r="C27" s="82">
        <v>701700</v>
      </c>
      <c r="D27" s="82">
        <v>702890</v>
      </c>
      <c r="E27" s="82">
        <v>53</v>
      </c>
      <c r="F27" s="82">
        <v>423400</v>
      </c>
      <c r="G27" s="82">
        <v>86150</v>
      </c>
      <c r="H27" s="82">
        <v>126</v>
      </c>
      <c r="I27" s="82">
        <v>254600</v>
      </c>
      <c r="J27" s="82">
        <v>0</v>
      </c>
      <c r="K27" s="104">
        <v>0</v>
      </c>
      <c r="L27" s="82">
        <v>0</v>
      </c>
      <c r="M27" s="82">
        <v>0</v>
      </c>
      <c r="N27" s="82">
        <v>55</v>
      </c>
      <c r="O27" s="82">
        <v>67550</v>
      </c>
      <c r="P27" s="82">
        <v>2860</v>
      </c>
      <c r="Q27" s="82">
        <v>6</v>
      </c>
      <c r="R27" s="82">
        <v>4800</v>
      </c>
      <c r="S27" s="82">
        <v>0</v>
      </c>
      <c r="T27" s="82">
        <v>0</v>
      </c>
      <c r="U27" s="82">
        <v>0</v>
      </c>
      <c r="V27" s="105">
        <v>2243950</v>
      </c>
      <c r="W27" s="48" t="s">
        <v>263</v>
      </c>
    </row>
    <row r="28" spans="1:23" ht="10.5" customHeight="1">
      <c r="A28" s="48" t="s">
        <v>262</v>
      </c>
      <c r="B28" s="83">
        <v>31</v>
      </c>
      <c r="C28" s="82">
        <v>916800</v>
      </c>
      <c r="D28" s="91">
        <v>670680</v>
      </c>
      <c r="E28" s="82">
        <v>53</v>
      </c>
      <c r="F28" s="82">
        <v>475460</v>
      </c>
      <c r="G28" s="91">
        <v>130520</v>
      </c>
      <c r="H28" s="82">
        <v>150</v>
      </c>
      <c r="I28" s="82">
        <v>300950</v>
      </c>
      <c r="J28" s="82">
        <v>7770</v>
      </c>
      <c r="K28" s="82">
        <v>0</v>
      </c>
      <c r="L28" s="82">
        <v>0</v>
      </c>
      <c r="M28" s="82">
        <v>0</v>
      </c>
      <c r="N28" s="82">
        <v>84</v>
      </c>
      <c r="O28" s="82">
        <v>101150</v>
      </c>
      <c r="P28" s="82">
        <v>2860</v>
      </c>
      <c r="Q28" s="82">
        <v>5</v>
      </c>
      <c r="R28" s="82">
        <v>4900</v>
      </c>
      <c r="S28" s="82">
        <v>0</v>
      </c>
      <c r="T28" s="82">
        <v>0</v>
      </c>
      <c r="U28" s="82">
        <v>0</v>
      </c>
      <c r="V28" s="81">
        <v>2611090</v>
      </c>
      <c r="W28" s="48" t="s">
        <v>262</v>
      </c>
    </row>
    <row r="29" spans="1:23" ht="10.5" customHeight="1">
      <c r="A29" s="48" t="s">
        <v>261</v>
      </c>
      <c r="B29" s="83">
        <v>35</v>
      </c>
      <c r="C29" s="82">
        <v>855300</v>
      </c>
      <c r="D29" s="82">
        <v>857610</v>
      </c>
      <c r="E29" s="82">
        <v>48</v>
      </c>
      <c r="F29" s="82">
        <v>408340</v>
      </c>
      <c r="G29" s="82">
        <v>119290</v>
      </c>
      <c r="H29" s="82">
        <v>118</v>
      </c>
      <c r="I29" s="82">
        <v>246700</v>
      </c>
      <c r="J29" s="82">
        <v>8960</v>
      </c>
      <c r="K29" s="104">
        <v>0</v>
      </c>
      <c r="L29" s="104">
        <v>0</v>
      </c>
      <c r="M29" s="82">
        <v>0</v>
      </c>
      <c r="N29" s="82">
        <v>57</v>
      </c>
      <c r="O29" s="82">
        <v>78200</v>
      </c>
      <c r="P29" s="82">
        <v>2860</v>
      </c>
      <c r="Q29" s="82">
        <v>8</v>
      </c>
      <c r="R29" s="82">
        <v>8100</v>
      </c>
      <c r="S29" s="104">
        <v>0</v>
      </c>
      <c r="T29" s="104">
        <v>0</v>
      </c>
      <c r="U29" s="104">
        <v>0</v>
      </c>
      <c r="V29" s="105">
        <v>2585360</v>
      </c>
      <c r="W29" s="48" t="s">
        <v>261</v>
      </c>
    </row>
    <row r="30" spans="1:23" ht="10.5" customHeight="1">
      <c r="A30" s="49" t="s">
        <v>260</v>
      </c>
      <c r="B30" s="83">
        <v>19</v>
      </c>
      <c r="C30" s="82">
        <v>349900</v>
      </c>
      <c r="D30" s="82">
        <v>472830</v>
      </c>
      <c r="E30" s="82">
        <v>48</v>
      </c>
      <c r="F30" s="82">
        <v>423170</v>
      </c>
      <c r="G30" s="82">
        <v>72780</v>
      </c>
      <c r="H30" s="91">
        <v>105</v>
      </c>
      <c r="I30" s="82">
        <v>230000</v>
      </c>
      <c r="J30" s="104">
        <v>5720</v>
      </c>
      <c r="K30" s="104">
        <v>0</v>
      </c>
      <c r="L30" s="104">
        <v>0</v>
      </c>
      <c r="M30" s="82">
        <v>0</v>
      </c>
      <c r="N30" s="82">
        <v>53</v>
      </c>
      <c r="O30" s="82">
        <v>69000</v>
      </c>
      <c r="P30" s="82">
        <v>2860</v>
      </c>
      <c r="Q30" s="82">
        <v>1</v>
      </c>
      <c r="R30" s="82">
        <v>1100</v>
      </c>
      <c r="S30" s="104">
        <v>0</v>
      </c>
      <c r="T30" s="104">
        <v>0</v>
      </c>
      <c r="U30" s="104">
        <v>0</v>
      </c>
      <c r="V30" s="105">
        <v>1627360</v>
      </c>
      <c r="W30" s="49" t="s">
        <v>260</v>
      </c>
    </row>
    <row r="31" spans="1:23" ht="10.5" customHeight="1">
      <c r="A31" s="48" t="s">
        <v>259</v>
      </c>
      <c r="B31" s="83">
        <v>35</v>
      </c>
      <c r="C31" s="82">
        <v>810900</v>
      </c>
      <c r="D31" s="82">
        <v>1200250</v>
      </c>
      <c r="E31" s="82">
        <v>54</v>
      </c>
      <c r="F31" s="82">
        <v>408640</v>
      </c>
      <c r="G31" s="82">
        <v>67150</v>
      </c>
      <c r="H31" s="82">
        <v>164</v>
      </c>
      <c r="I31" s="82">
        <v>360200</v>
      </c>
      <c r="J31" s="82">
        <v>2750</v>
      </c>
      <c r="K31" s="104">
        <v>0</v>
      </c>
      <c r="L31" s="82">
        <v>0</v>
      </c>
      <c r="M31" s="82">
        <v>0</v>
      </c>
      <c r="N31" s="82">
        <v>83</v>
      </c>
      <c r="O31" s="82">
        <v>114100</v>
      </c>
      <c r="P31" s="82">
        <v>2860</v>
      </c>
      <c r="Q31" s="82">
        <v>7</v>
      </c>
      <c r="R31" s="82">
        <v>7000</v>
      </c>
      <c r="S31" s="82">
        <v>0</v>
      </c>
      <c r="T31" s="82">
        <v>0</v>
      </c>
      <c r="U31" s="82">
        <v>0</v>
      </c>
      <c r="V31" s="105">
        <v>2973850</v>
      </c>
      <c r="W31" s="48" t="s">
        <v>259</v>
      </c>
    </row>
    <row r="32" spans="1:23" ht="10.5" customHeight="1">
      <c r="A32" s="48" t="s">
        <v>258</v>
      </c>
      <c r="B32" s="83">
        <v>46</v>
      </c>
      <c r="C32" s="82">
        <v>854750</v>
      </c>
      <c r="D32" s="82">
        <v>948735</v>
      </c>
      <c r="E32" s="82">
        <v>52</v>
      </c>
      <c r="F32" s="82">
        <v>399840</v>
      </c>
      <c r="G32" s="82">
        <v>116620</v>
      </c>
      <c r="H32" s="82">
        <v>162</v>
      </c>
      <c r="I32" s="82">
        <v>351300</v>
      </c>
      <c r="J32" s="104">
        <v>0</v>
      </c>
      <c r="K32" s="82">
        <v>0</v>
      </c>
      <c r="L32" s="82">
        <v>0</v>
      </c>
      <c r="M32" s="82">
        <v>0</v>
      </c>
      <c r="N32" s="82">
        <v>76</v>
      </c>
      <c r="O32" s="82">
        <v>96850</v>
      </c>
      <c r="P32" s="82">
        <v>2860</v>
      </c>
      <c r="Q32" s="82">
        <v>9</v>
      </c>
      <c r="R32" s="82">
        <v>8200</v>
      </c>
      <c r="S32" s="82">
        <v>0</v>
      </c>
      <c r="T32" s="82">
        <v>0</v>
      </c>
      <c r="U32" s="82">
        <v>0</v>
      </c>
      <c r="V32" s="105">
        <v>2779155</v>
      </c>
      <c r="W32" s="48" t="s">
        <v>258</v>
      </c>
    </row>
    <row r="33" spans="1:23" ht="6" customHeight="1">
      <c r="A33" s="1"/>
      <c r="B33" s="83"/>
      <c r="C33" s="82"/>
      <c r="D33" s="82"/>
      <c r="E33" s="82"/>
      <c r="F33" s="82"/>
      <c r="G33" s="82"/>
      <c r="H33" s="82"/>
      <c r="I33" s="82"/>
      <c r="J33" s="82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113"/>
      <c r="W33" s="101"/>
    </row>
    <row r="34" spans="1:23" ht="10.5" customHeight="1">
      <c r="A34" s="1"/>
      <c r="B34" s="83"/>
      <c r="C34" s="82"/>
      <c r="D34" s="82"/>
      <c r="E34" s="84"/>
      <c r="F34" s="82"/>
      <c r="G34" s="82"/>
      <c r="H34" s="82"/>
      <c r="I34" s="82"/>
      <c r="J34" s="82"/>
      <c r="K34" s="109" t="s">
        <v>253</v>
      </c>
      <c r="L34" s="108" t="s">
        <v>290</v>
      </c>
      <c r="M34" s="84"/>
      <c r="N34" s="84"/>
      <c r="O34" s="84"/>
      <c r="P34" s="84"/>
      <c r="Q34" s="84"/>
      <c r="R34" s="84"/>
      <c r="S34" s="84"/>
      <c r="T34" s="84"/>
      <c r="U34" s="84"/>
      <c r="V34" s="113"/>
      <c r="W34" s="101"/>
    </row>
    <row r="35" spans="1:23" ht="6" customHeight="1">
      <c r="A35" s="1"/>
      <c r="B35" s="83"/>
      <c r="C35" s="82"/>
      <c r="D35" s="82"/>
      <c r="E35" s="82"/>
      <c r="F35" s="82"/>
      <c r="G35" s="82"/>
      <c r="H35" s="82"/>
      <c r="I35" s="82"/>
      <c r="J35" s="82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113"/>
      <c r="W35" s="101"/>
    </row>
    <row r="36" spans="1:23" ht="10.5" customHeight="1">
      <c r="A36" s="117" t="s">
        <v>274</v>
      </c>
      <c r="B36" s="90">
        <v>367</v>
      </c>
      <c r="C36" s="89">
        <v>9335200</v>
      </c>
      <c r="D36" s="89">
        <v>7809690</v>
      </c>
      <c r="E36" s="89">
        <v>594</v>
      </c>
      <c r="F36" s="89">
        <v>5364050</v>
      </c>
      <c r="G36" s="89">
        <v>1467460</v>
      </c>
      <c r="H36" s="89">
        <v>1891</v>
      </c>
      <c r="I36" s="89">
        <v>3888800</v>
      </c>
      <c r="J36" s="89">
        <v>35080</v>
      </c>
      <c r="K36" s="89">
        <v>584</v>
      </c>
      <c r="L36" s="89">
        <v>1810500</v>
      </c>
      <c r="M36" s="89">
        <v>146570</v>
      </c>
      <c r="N36" s="89">
        <v>794</v>
      </c>
      <c r="O36" s="89">
        <v>1038500</v>
      </c>
      <c r="P36" s="89">
        <v>5720</v>
      </c>
      <c r="Q36" s="89">
        <v>177</v>
      </c>
      <c r="R36" s="89">
        <v>188900</v>
      </c>
      <c r="S36" s="82">
        <v>0</v>
      </c>
      <c r="T36" s="82">
        <v>0</v>
      </c>
      <c r="U36" s="82">
        <v>0</v>
      </c>
      <c r="V36" s="107">
        <v>31090470</v>
      </c>
      <c r="W36" s="117" t="s">
        <v>274</v>
      </c>
    </row>
    <row r="37" spans="1:23" ht="10.5" customHeight="1">
      <c r="A37" s="52" t="s">
        <v>273</v>
      </c>
      <c r="B37" s="90">
        <v>401</v>
      </c>
      <c r="C37" s="89">
        <v>9941320</v>
      </c>
      <c r="D37" s="89">
        <v>8092185</v>
      </c>
      <c r="E37" s="89">
        <v>631</v>
      </c>
      <c r="F37" s="89">
        <v>5465300</v>
      </c>
      <c r="G37" s="89">
        <v>1418510</v>
      </c>
      <c r="H37" s="89">
        <v>1926</v>
      </c>
      <c r="I37" s="89">
        <v>3955400</v>
      </c>
      <c r="J37" s="89">
        <v>43520</v>
      </c>
      <c r="K37" s="89">
        <v>682</v>
      </c>
      <c r="L37" s="89">
        <v>2051000</v>
      </c>
      <c r="M37" s="89">
        <v>194340</v>
      </c>
      <c r="N37" s="89">
        <v>944</v>
      </c>
      <c r="O37" s="89">
        <v>1182300</v>
      </c>
      <c r="P37" s="89">
        <v>280</v>
      </c>
      <c r="Q37" s="89">
        <v>204</v>
      </c>
      <c r="R37" s="89">
        <v>213750</v>
      </c>
      <c r="S37" s="82">
        <v>0</v>
      </c>
      <c r="T37" s="82">
        <v>0</v>
      </c>
      <c r="U37" s="82">
        <v>0</v>
      </c>
      <c r="V37" s="107">
        <v>32557905</v>
      </c>
      <c r="W37" s="52" t="s">
        <v>273</v>
      </c>
    </row>
    <row r="38" spans="1:23" ht="10.5" customHeight="1">
      <c r="A38" s="52" t="s">
        <v>272</v>
      </c>
      <c r="B38" s="90">
        <v>416</v>
      </c>
      <c r="C38" s="89">
        <v>9835600</v>
      </c>
      <c r="D38" s="89">
        <v>8861875</v>
      </c>
      <c r="E38" s="89">
        <v>632</v>
      </c>
      <c r="F38" s="89">
        <v>5754950</v>
      </c>
      <c r="G38" s="89">
        <v>1414960</v>
      </c>
      <c r="H38" s="89">
        <v>1917</v>
      </c>
      <c r="I38" s="89">
        <v>3924500</v>
      </c>
      <c r="J38" s="89">
        <v>94260</v>
      </c>
      <c r="K38" s="89">
        <v>676</v>
      </c>
      <c r="L38" s="89">
        <v>2026800</v>
      </c>
      <c r="M38" s="89">
        <v>188700</v>
      </c>
      <c r="N38" s="89">
        <v>1004</v>
      </c>
      <c r="O38" s="89">
        <v>1279300</v>
      </c>
      <c r="P38" s="89">
        <v>5720</v>
      </c>
      <c r="Q38" s="89">
        <v>234</v>
      </c>
      <c r="R38" s="89">
        <v>252600</v>
      </c>
      <c r="S38" s="82">
        <v>0</v>
      </c>
      <c r="T38" s="82">
        <v>0</v>
      </c>
      <c r="U38" s="82">
        <v>0</v>
      </c>
      <c r="V38" s="88">
        <v>33639265</v>
      </c>
      <c r="W38" s="52" t="s">
        <v>272</v>
      </c>
    </row>
    <row r="39" spans="1:23" ht="10.5" customHeight="1">
      <c r="A39" s="52" t="s">
        <v>271</v>
      </c>
      <c r="B39" s="83">
        <v>389</v>
      </c>
      <c r="C39" s="91">
        <v>9989250</v>
      </c>
      <c r="D39" s="91">
        <v>8215365</v>
      </c>
      <c r="E39" s="91">
        <v>674</v>
      </c>
      <c r="F39" s="91">
        <v>5634470</v>
      </c>
      <c r="G39" s="91">
        <v>1514025</v>
      </c>
      <c r="H39" s="91">
        <v>2000</v>
      </c>
      <c r="I39" s="91">
        <v>4185800</v>
      </c>
      <c r="J39" s="91">
        <v>82510</v>
      </c>
      <c r="K39" s="91">
        <v>719</v>
      </c>
      <c r="L39" s="91">
        <v>2176000</v>
      </c>
      <c r="M39" s="91">
        <v>230180</v>
      </c>
      <c r="N39" s="91">
        <v>1053</v>
      </c>
      <c r="O39" s="91">
        <v>1349100</v>
      </c>
      <c r="P39" s="91">
        <v>280</v>
      </c>
      <c r="Q39" s="91">
        <v>201</v>
      </c>
      <c r="R39" s="91">
        <v>213800</v>
      </c>
      <c r="S39" s="91">
        <v>0</v>
      </c>
      <c r="T39" s="91">
        <v>0</v>
      </c>
      <c r="U39" s="91">
        <v>0</v>
      </c>
      <c r="V39" s="81">
        <v>33590780</v>
      </c>
      <c r="W39" s="52" t="s">
        <v>271</v>
      </c>
    </row>
    <row r="40" spans="1:23" s="75" customFormat="1" ht="10.5" customHeight="1">
      <c r="A40" s="51" t="s">
        <v>270</v>
      </c>
      <c r="B40" s="112">
        <v>414</v>
      </c>
      <c r="C40" s="111">
        <v>10576300</v>
      </c>
      <c r="D40" s="111">
        <v>8489535</v>
      </c>
      <c r="E40" s="111">
        <v>647</v>
      </c>
      <c r="F40" s="111">
        <v>5661850</v>
      </c>
      <c r="G40" s="111">
        <v>1561530</v>
      </c>
      <c r="H40" s="111">
        <v>1956</v>
      </c>
      <c r="I40" s="111">
        <v>3943750</v>
      </c>
      <c r="J40" s="111">
        <v>35170</v>
      </c>
      <c r="K40" s="111">
        <v>671</v>
      </c>
      <c r="L40" s="111">
        <v>2072200</v>
      </c>
      <c r="M40" s="111">
        <v>228420</v>
      </c>
      <c r="N40" s="111">
        <v>995</v>
      </c>
      <c r="O40" s="111">
        <v>1315850</v>
      </c>
      <c r="P40" s="111">
        <v>0</v>
      </c>
      <c r="Q40" s="111">
        <v>191</v>
      </c>
      <c r="R40" s="111">
        <v>207900</v>
      </c>
      <c r="S40" s="111">
        <v>0</v>
      </c>
      <c r="T40" s="111">
        <v>0</v>
      </c>
      <c r="U40" s="111">
        <v>0</v>
      </c>
      <c r="V40" s="111">
        <v>34092505</v>
      </c>
      <c r="W40" s="119" t="s">
        <v>270</v>
      </c>
    </row>
    <row r="41" spans="1:23" ht="6" customHeight="1">
      <c r="A41" s="50"/>
      <c r="B41" s="83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14"/>
      <c r="T41" s="114"/>
      <c r="U41" s="114"/>
      <c r="V41" s="81"/>
      <c r="W41" s="50"/>
    </row>
    <row r="42" spans="1:23" ht="10.5" customHeight="1">
      <c r="A42" s="50" t="s">
        <v>269</v>
      </c>
      <c r="B42" s="83">
        <v>35</v>
      </c>
      <c r="C42" s="82">
        <v>954000</v>
      </c>
      <c r="D42" s="82">
        <v>939270</v>
      </c>
      <c r="E42" s="82">
        <v>56</v>
      </c>
      <c r="F42" s="82">
        <v>510300</v>
      </c>
      <c r="G42" s="82">
        <v>135620</v>
      </c>
      <c r="H42" s="82">
        <v>166</v>
      </c>
      <c r="I42" s="82">
        <v>342600</v>
      </c>
      <c r="J42" s="82">
        <v>2750</v>
      </c>
      <c r="K42" s="82">
        <v>47</v>
      </c>
      <c r="L42" s="82">
        <v>149600</v>
      </c>
      <c r="M42" s="91">
        <v>20900</v>
      </c>
      <c r="N42" s="91">
        <v>89</v>
      </c>
      <c r="O42" s="91">
        <v>118000</v>
      </c>
      <c r="P42" s="91">
        <v>0</v>
      </c>
      <c r="Q42" s="91">
        <v>17</v>
      </c>
      <c r="R42" s="91">
        <v>18400</v>
      </c>
      <c r="S42" s="82">
        <v>0</v>
      </c>
      <c r="T42" s="82">
        <v>0</v>
      </c>
      <c r="U42" s="82">
        <v>0</v>
      </c>
      <c r="V42" s="81">
        <v>3191440</v>
      </c>
      <c r="W42" s="50" t="s">
        <v>269</v>
      </c>
    </row>
    <row r="43" spans="1:23" ht="10.5" customHeight="1">
      <c r="A43" s="48" t="s">
        <v>268</v>
      </c>
      <c r="B43" s="83">
        <v>29</v>
      </c>
      <c r="C43" s="91">
        <v>876700</v>
      </c>
      <c r="D43" s="91">
        <v>520910</v>
      </c>
      <c r="E43" s="91">
        <v>46</v>
      </c>
      <c r="F43" s="91">
        <v>456260</v>
      </c>
      <c r="G43" s="91">
        <v>104600</v>
      </c>
      <c r="H43" s="91">
        <v>155</v>
      </c>
      <c r="I43" s="91">
        <v>309900</v>
      </c>
      <c r="J43" s="91">
        <v>0</v>
      </c>
      <c r="K43" s="91">
        <v>43</v>
      </c>
      <c r="L43" s="91">
        <v>134200</v>
      </c>
      <c r="M43" s="91">
        <v>12800</v>
      </c>
      <c r="N43" s="91">
        <v>72</v>
      </c>
      <c r="O43" s="91">
        <v>95800</v>
      </c>
      <c r="P43" s="91">
        <v>0</v>
      </c>
      <c r="Q43" s="91">
        <v>18</v>
      </c>
      <c r="R43" s="91">
        <v>19900</v>
      </c>
      <c r="S43" s="82">
        <v>0</v>
      </c>
      <c r="T43" s="82">
        <v>0</v>
      </c>
      <c r="U43" s="82">
        <v>0</v>
      </c>
      <c r="V43" s="81">
        <v>2531070</v>
      </c>
      <c r="W43" s="48" t="s">
        <v>268</v>
      </c>
    </row>
    <row r="44" spans="1:23" ht="10.5" customHeight="1">
      <c r="A44" s="48" t="s">
        <v>267</v>
      </c>
      <c r="B44" s="83">
        <v>21</v>
      </c>
      <c r="C44" s="91">
        <v>656800</v>
      </c>
      <c r="D44" s="91">
        <v>380650</v>
      </c>
      <c r="E44" s="91">
        <v>51</v>
      </c>
      <c r="F44" s="91">
        <v>487500</v>
      </c>
      <c r="G44" s="91">
        <v>171770</v>
      </c>
      <c r="H44" s="91">
        <v>176</v>
      </c>
      <c r="I44" s="91">
        <v>364200</v>
      </c>
      <c r="J44" s="91">
        <v>2800</v>
      </c>
      <c r="K44" s="91">
        <v>52</v>
      </c>
      <c r="L44" s="91">
        <v>163200</v>
      </c>
      <c r="M44" s="91">
        <v>35000</v>
      </c>
      <c r="N44" s="91">
        <v>70</v>
      </c>
      <c r="O44" s="91">
        <v>92400</v>
      </c>
      <c r="P44" s="91">
        <v>0</v>
      </c>
      <c r="Q44" s="91">
        <v>15</v>
      </c>
      <c r="R44" s="91">
        <v>16600</v>
      </c>
      <c r="S44" s="82">
        <v>0</v>
      </c>
      <c r="T44" s="82">
        <v>0</v>
      </c>
      <c r="U44" s="82">
        <v>0</v>
      </c>
      <c r="V44" s="81">
        <v>2370920</v>
      </c>
      <c r="W44" s="48" t="s">
        <v>267</v>
      </c>
    </row>
    <row r="45" spans="1:23" ht="10.5" customHeight="1">
      <c r="A45" s="48" t="s">
        <v>266</v>
      </c>
      <c r="B45" s="83">
        <v>43</v>
      </c>
      <c r="C45" s="91">
        <v>829300</v>
      </c>
      <c r="D45" s="91">
        <v>596030</v>
      </c>
      <c r="E45" s="91">
        <v>60</v>
      </c>
      <c r="F45" s="91">
        <v>531650</v>
      </c>
      <c r="G45" s="91">
        <v>212230</v>
      </c>
      <c r="H45" s="91">
        <v>160</v>
      </c>
      <c r="I45" s="91">
        <v>310600</v>
      </c>
      <c r="J45" s="91">
        <v>0</v>
      </c>
      <c r="K45" s="91">
        <v>65</v>
      </c>
      <c r="L45" s="91">
        <v>197400</v>
      </c>
      <c r="M45" s="91">
        <v>33380</v>
      </c>
      <c r="N45" s="91">
        <v>88</v>
      </c>
      <c r="O45" s="91">
        <v>113350</v>
      </c>
      <c r="P45" s="91">
        <v>0</v>
      </c>
      <c r="Q45" s="91">
        <v>18</v>
      </c>
      <c r="R45" s="91">
        <v>19900</v>
      </c>
      <c r="S45" s="82">
        <v>0</v>
      </c>
      <c r="T45" s="82">
        <v>0</v>
      </c>
      <c r="U45" s="82">
        <v>0</v>
      </c>
      <c r="V45" s="81">
        <v>2843840</v>
      </c>
      <c r="W45" s="48" t="s">
        <v>266</v>
      </c>
    </row>
    <row r="46" spans="1:23" ht="10.5" customHeight="1">
      <c r="A46" s="48" t="s">
        <v>265</v>
      </c>
      <c r="B46" s="83">
        <v>33</v>
      </c>
      <c r="C46" s="91">
        <v>657550</v>
      </c>
      <c r="D46" s="91">
        <v>561550</v>
      </c>
      <c r="E46" s="91">
        <v>51</v>
      </c>
      <c r="F46" s="91">
        <v>438660</v>
      </c>
      <c r="G46" s="91">
        <v>126680</v>
      </c>
      <c r="H46" s="91">
        <v>149</v>
      </c>
      <c r="I46" s="91">
        <v>292550</v>
      </c>
      <c r="J46" s="91">
        <v>0</v>
      </c>
      <c r="K46" s="91">
        <v>55</v>
      </c>
      <c r="L46" s="91">
        <v>171000</v>
      </c>
      <c r="M46" s="91">
        <v>24160</v>
      </c>
      <c r="N46" s="91">
        <v>51</v>
      </c>
      <c r="O46" s="91">
        <v>70000</v>
      </c>
      <c r="P46" s="91">
        <v>0</v>
      </c>
      <c r="Q46" s="91">
        <v>16</v>
      </c>
      <c r="R46" s="91">
        <v>17500</v>
      </c>
      <c r="S46" s="82">
        <v>0</v>
      </c>
      <c r="T46" s="82">
        <v>0</v>
      </c>
      <c r="U46" s="82">
        <v>0</v>
      </c>
      <c r="V46" s="81">
        <v>2359650</v>
      </c>
      <c r="W46" s="48" t="s">
        <v>265</v>
      </c>
    </row>
    <row r="47" spans="1:23" ht="10.5" customHeight="1">
      <c r="A47" s="48" t="s">
        <v>264</v>
      </c>
      <c r="B47" s="83">
        <v>31</v>
      </c>
      <c r="C47" s="91">
        <v>772800</v>
      </c>
      <c r="D47" s="91">
        <v>711140</v>
      </c>
      <c r="E47" s="91">
        <v>53</v>
      </c>
      <c r="F47" s="91">
        <v>459190</v>
      </c>
      <c r="G47" s="91">
        <v>111590</v>
      </c>
      <c r="H47" s="91">
        <v>158</v>
      </c>
      <c r="I47" s="91">
        <v>314000</v>
      </c>
      <c r="J47" s="91">
        <v>0</v>
      </c>
      <c r="K47" s="91">
        <v>60</v>
      </c>
      <c r="L47" s="91">
        <v>186000</v>
      </c>
      <c r="M47" s="91">
        <v>10380</v>
      </c>
      <c r="N47" s="91">
        <v>83</v>
      </c>
      <c r="O47" s="91">
        <v>112400</v>
      </c>
      <c r="P47" s="91">
        <v>0</v>
      </c>
      <c r="Q47" s="91">
        <v>17</v>
      </c>
      <c r="R47" s="91">
        <v>18100</v>
      </c>
      <c r="S47" s="82">
        <v>0</v>
      </c>
      <c r="T47" s="82">
        <v>0</v>
      </c>
      <c r="U47" s="82">
        <v>0</v>
      </c>
      <c r="V47" s="81">
        <v>2695600</v>
      </c>
      <c r="W47" s="48" t="s">
        <v>264</v>
      </c>
    </row>
    <row r="48" spans="1:23" ht="10.5" customHeight="1">
      <c r="A48" s="48" t="s">
        <v>263</v>
      </c>
      <c r="B48" s="83">
        <v>42</v>
      </c>
      <c r="C48" s="91">
        <v>1141600</v>
      </c>
      <c r="D48" s="91">
        <v>834810</v>
      </c>
      <c r="E48" s="91">
        <v>60</v>
      </c>
      <c r="F48" s="91">
        <v>485260</v>
      </c>
      <c r="G48" s="91">
        <v>119930</v>
      </c>
      <c r="H48" s="91">
        <v>179</v>
      </c>
      <c r="I48" s="91">
        <v>364600</v>
      </c>
      <c r="J48" s="91">
        <v>5500</v>
      </c>
      <c r="K48" s="91">
        <v>69</v>
      </c>
      <c r="L48" s="91">
        <v>215400</v>
      </c>
      <c r="M48" s="91">
        <v>19600</v>
      </c>
      <c r="N48" s="91">
        <v>103</v>
      </c>
      <c r="O48" s="91">
        <v>132300</v>
      </c>
      <c r="P48" s="91">
        <v>0</v>
      </c>
      <c r="Q48" s="91">
        <v>21</v>
      </c>
      <c r="R48" s="91">
        <v>21800</v>
      </c>
      <c r="S48" s="82">
        <v>0</v>
      </c>
      <c r="T48" s="82">
        <v>0</v>
      </c>
      <c r="U48" s="82">
        <v>0</v>
      </c>
      <c r="V48" s="81">
        <v>3340800</v>
      </c>
      <c r="W48" s="48" t="s">
        <v>263</v>
      </c>
    </row>
    <row r="49" spans="1:23" ht="10.5" customHeight="1">
      <c r="A49" s="48" t="s">
        <v>262</v>
      </c>
      <c r="B49" s="83">
        <v>40</v>
      </c>
      <c r="C49" s="91">
        <v>1167800</v>
      </c>
      <c r="D49" s="91">
        <v>869750</v>
      </c>
      <c r="E49" s="91">
        <v>58</v>
      </c>
      <c r="F49" s="91">
        <v>526720</v>
      </c>
      <c r="G49" s="91">
        <v>102960</v>
      </c>
      <c r="H49" s="91">
        <v>170</v>
      </c>
      <c r="I49" s="91">
        <v>348700</v>
      </c>
      <c r="J49" s="91">
        <v>0</v>
      </c>
      <c r="K49" s="91">
        <v>56</v>
      </c>
      <c r="L49" s="91">
        <v>178200</v>
      </c>
      <c r="M49" s="91">
        <v>17780</v>
      </c>
      <c r="N49" s="91">
        <v>91</v>
      </c>
      <c r="O49" s="91">
        <v>120000</v>
      </c>
      <c r="P49" s="91">
        <v>0</v>
      </c>
      <c r="Q49" s="91">
        <v>14</v>
      </c>
      <c r="R49" s="91">
        <v>15600</v>
      </c>
      <c r="S49" s="82">
        <v>0</v>
      </c>
      <c r="T49" s="82">
        <v>0</v>
      </c>
      <c r="U49" s="82">
        <v>0</v>
      </c>
      <c r="V49" s="81">
        <v>3347510</v>
      </c>
      <c r="W49" s="48" t="s">
        <v>262</v>
      </c>
    </row>
    <row r="50" spans="1:23" ht="10.5" customHeight="1">
      <c r="A50" s="48" t="s">
        <v>261</v>
      </c>
      <c r="B50" s="83">
        <v>40</v>
      </c>
      <c r="C50" s="91">
        <v>1109650</v>
      </c>
      <c r="D50" s="91">
        <v>825355</v>
      </c>
      <c r="E50" s="91">
        <v>55</v>
      </c>
      <c r="F50" s="91">
        <v>472010</v>
      </c>
      <c r="G50" s="91">
        <v>144900</v>
      </c>
      <c r="H50" s="91">
        <v>158</v>
      </c>
      <c r="I50" s="91">
        <v>327600</v>
      </c>
      <c r="J50" s="91">
        <v>18620</v>
      </c>
      <c r="K50" s="91">
        <v>50</v>
      </c>
      <c r="L50" s="91">
        <v>144600</v>
      </c>
      <c r="M50" s="91">
        <v>12200</v>
      </c>
      <c r="N50" s="91">
        <v>72</v>
      </c>
      <c r="O50" s="91">
        <v>98400</v>
      </c>
      <c r="P50" s="91">
        <v>0</v>
      </c>
      <c r="Q50" s="91">
        <v>13</v>
      </c>
      <c r="R50" s="91">
        <v>14200</v>
      </c>
      <c r="S50" s="82">
        <v>0</v>
      </c>
      <c r="T50" s="82">
        <v>0</v>
      </c>
      <c r="U50" s="82">
        <v>0</v>
      </c>
      <c r="V50" s="81">
        <v>3167535</v>
      </c>
      <c r="W50" s="48" t="s">
        <v>261</v>
      </c>
    </row>
    <row r="51" spans="1:23" ht="10.5" customHeight="1">
      <c r="A51" s="49" t="s">
        <v>260</v>
      </c>
      <c r="B51" s="83">
        <v>29</v>
      </c>
      <c r="C51" s="91">
        <v>717400</v>
      </c>
      <c r="D51" s="91">
        <v>686940</v>
      </c>
      <c r="E51" s="91">
        <v>51</v>
      </c>
      <c r="F51" s="91">
        <v>449090</v>
      </c>
      <c r="G51" s="91">
        <v>141180</v>
      </c>
      <c r="H51" s="91">
        <v>155</v>
      </c>
      <c r="I51" s="91">
        <v>315450</v>
      </c>
      <c r="J51" s="91">
        <v>5500</v>
      </c>
      <c r="K51" s="91">
        <v>59</v>
      </c>
      <c r="L51" s="91">
        <v>182400</v>
      </c>
      <c r="M51" s="91">
        <v>12940</v>
      </c>
      <c r="N51" s="91">
        <v>91</v>
      </c>
      <c r="O51" s="91">
        <v>118900</v>
      </c>
      <c r="P51" s="91">
        <v>0</v>
      </c>
      <c r="Q51" s="91">
        <v>15</v>
      </c>
      <c r="R51" s="91">
        <v>16200</v>
      </c>
      <c r="S51" s="82">
        <v>0</v>
      </c>
      <c r="T51" s="82">
        <v>0</v>
      </c>
      <c r="U51" s="82">
        <v>0</v>
      </c>
      <c r="V51" s="81">
        <v>2646000</v>
      </c>
      <c r="W51" s="49" t="s">
        <v>260</v>
      </c>
    </row>
    <row r="52" spans="1:23" ht="10.5" customHeight="1">
      <c r="A52" s="48" t="s">
        <v>259</v>
      </c>
      <c r="B52" s="83">
        <v>32</v>
      </c>
      <c r="C52" s="91">
        <v>662000</v>
      </c>
      <c r="D52" s="91">
        <v>492480</v>
      </c>
      <c r="E52" s="91">
        <v>53</v>
      </c>
      <c r="F52" s="91">
        <v>408910</v>
      </c>
      <c r="G52" s="91">
        <v>90460</v>
      </c>
      <c r="H52" s="91">
        <v>163</v>
      </c>
      <c r="I52" s="91">
        <v>311950</v>
      </c>
      <c r="J52" s="91">
        <v>0</v>
      </c>
      <c r="K52" s="91">
        <v>57</v>
      </c>
      <c r="L52" s="91">
        <v>171000</v>
      </c>
      <c r="M52" s="91">
        <v>18620</v>
      </c>
      <c r="N52" s="91">
        <v>95</v>
      </c>
      <c r="O52" s="91">
        <v>122600</v>
      </c>
      <c r="P52" s="91">
        <v>0</v>
      </c>
      <c r="Q52" s="91">
        <v>13</v>
      </c>
      <c r="R52" s="91">
        <v>14500</v>
      </c>
      <c r="S52" s="82">
        <v>0</v>
      </c>
      <c r="T52" s="82">
        <v>0</v>
      </c>
      <c r="U52" s="82">
        <v>0</v>
      </c>
      <c r="V52" s="81">
        <v>2292520</v>
      </c>
      <c r="W52" s="48" t="s">
        <v>259</v>
      </c>
    </row>
    <row r="53" spans="1:23" ht="10.5" customHeight="1">
      <c r="A53" s="48" t="s">
        <v>258</v>
      </c>
      <c r="B53" s="83">
        <v>39</v>
      </c>
      <c r="C53" s="91">
        <v>1030700</v>
      </c>
      <c r="D53" s="91">
        <v>1070650</v>
      </c>
      <c r="E53" s="91">
        <v>53</v>
      </c>
      <c r="F53" s="91">
        <v>436300</v>
      </c>
      <c r="G53" s="91">
        <v>99610</v>
      </c>
      <c r="H53" s="91">
        <v>167</v>
      </c>
      <c r="I53" s="91">
        <v>341600</v>
      </c>
      <c r="J53" s="91">
        <v>0</v>
      </c>
      <c r="K53" s="91">
        <v>58</v>
      </c>
      <c r="L53" s="91">
        <v>179200</v>
      </c>
      <c r="M53" s="91">
        <v>10660</v>
      </c>
      <c r="N53" s="91">
        <v>90</v>
      </c>
      <c r="O53" s="91">
        <v>121700</v>
      </c>
      <c r="P53" s="91">
        <v>0</v>
      </c>
      <c r="Q53" s="91">
        <v>14</v>
      </c>
      <c r="R53" s="91">
        <v>15200</v>
      </c>
      <c r="S53" s="82">
        <v>0</v>
      </c>
      <c r="T53" s="82">
        <v>0</v>
      </c>
      <c r="U53" s="82">
        <v>0</v>
      </c>
      <c r="V53" s="81">
        <v>3305620</v>
      </c>
      <c r="W53" s="48" t="s">
        <v>258</v>
      </c>
    </row>
    <row r="54" spans="1:23" ht="6" customHeight="1">
      <c r="A54" s="1"/>
      <c r="B54" s="83"/>
      <c r="C54" s="82"/>
      <c r="D54" s="82"/>
      <c r="E54" s="82"/>
      <c r="F54" s="82"/>
      <c r="G54" s="82"/>
      <c r="H54" s="82"/>
      <c r="I54" s="82"/>
      <c r="J54" s="82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113"/>
      <c r="W54" s="101"/>
    </row>
    <row r="55" spans="1:23" s="1" customFormat="1" ht="10.5" customHeight="1">
      <c r="B55" s="83"/>
      <c r="C55" s="82"/>
      <c r="D55" s="82"/>
      <c r="E55" s="82"/>
      <c r="F55" s="82"/>
      <c r="G55" s="82"/>
      <c r="H55" s="82"/>
      <c r="I55" s="82"/>
      <c r="J55" s="82"/>
      <c r="K55" s="109" t="s">
        <v>251</v>
      </c>
      <c r="L55" s="108" t="s">
        <v>289</v>
      </c>
      <c r="M55" s="82"/>
      <c r="N55" s="82"/>
      <c r="O55" s="82"/>
      <c r="P55" s="82"/>
      <c r="Q55" s="82"/>
      <c r="R55" s="82"/>
      <c r="S55" s="82"/>
      <c r="T55" s="82"/>
      <c r="U55" s="82"/>
      <c r="V55" s="105"/>
      <c r="W55" s="40"/>
    </row>
    <row r="56" spans="1:23" s="1" customFormat="1" ht="6" customHeight="1">
      <c r="B56" s="83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105"/>
      <c r="W56" s="40"/>
    </row>
    <row r="57" spans="1:23" s="1" customFormat="1" ht="10.5" customHeight="1">
      <c r="A57" s="117" t="s">
        <v>274</v>
      </c>
      <c r="B57" s="90">
        <v>526</v>
      </c>
      <c r="C57" s="89">
        <v>6534400</v>
      </c>
      <c r="D57" s="89">
        <v>5788625</v>
      </c>
      <c r="E57" s="89">
        <v>630</v>
      </c>
      <c r="F57" s="89">
        <v>3905900</v>
      </c>
      <c r="G57" s="89">
        <v>1497910</v>
      </c>
      <c r="H57" s="89">
        <v>1816</v>
      </c>
      <c r="I57" s="89">
        <v>3679400</v>
      </c>
      <c r="J57" s="89">
        <v>129000</v>
      </c>
      <c r="K57" s="89">
        <v>718</v>
      </c>
      <c r="L57" s="89">
        <v>2152000</v>
      </c>
      <c r="M57" s="89">
        <v>93400</v>
      </c>
      <c r="N57" s="89">
        <v>871</v>
      </c>
      <c r="O57" s="89">
        <v>1138050</v>
      </c>
      <c r="P57" s="89">
        <v>84370</v>
      </c>
      <c r="Q57" s="89">
        <v>88</v>
      </c>
      <c r="R57" s="89">
        <v>90400</v>
      </c>
      <c r="S57" s="82">
        <v>0</v>
      </c>
      <c r="T57" s="82">
        <v>0</v>
      </c>
      <c r="U57" s="82">
        <v>0</v>
      </c>
      <c r="V57" s="107">
        <v>25093455</v>
      </c>
      <c r="W57" s="117" t="s">
        <v>274</v>
      </c>
    </row>
    <row r="58" spans="1:23" s="1" customFormat="1" ht="10.5" customHeight="1">
      <c r="A58" s="52" t="s">
        <v>273</v>
      </c>
      <c r="B58" s="90">
        <v>361</v>
      </c>
      <c r="C58" s="89">
        <v>6576500</v>
      </c>
      <c r="D58" s="89">
        <v>6090115</v>
      </c>
      <c r="E58" s="89">
        <v>591</v>
      </c>
      <c r="F58" s="89">
        <v>4172150</v>
      </c>
      <c r="G58" s="89">
        <v>1635440</v>
      </c>
      <c r="H58" s="89">
        <v>1725</v>
      </c>
      <c r="I58" s="89">
        <v>3329600</v>
      </c>
      <c r="J58" s="89">
        <v>131520</v>
      </c>
      <c r="K58" s="89">
        <v>747</v>
      </c>
      <c r="L58" s="89">
        <v>2265600</v>
      </c>
      <c r="M58" s="89">
        <v>134660</v>
      </c>
      <c r="N58" s="89">
        <v>898</v>
      </c>
      <c r="O58" s="89">
        <v>1168700</v>
      </c>
      <c r="P58" s="89">
        <v>81180</v>
      </c>
      <c r="Q58" s="89">
        <v>85</v>
      </c>
      <c r="R58" s="89">
        <v>84400</v>
      </c>
      <c r="S58" s="82">
        <v>0</v>
      </c>
      <c r="T58" s="82">
        <v>0</v>
      </c>
      <c r="U58" s="82">
        <v>0</v>
      </c>
      <c r="V58" s="107">
        <v>25669865</v>
      </c>
      <c r="W58" s="52" t="s">
        <v>273</v>
      </c>
    </row>
    <row r="59" spans="1:23" s="1" customFormat="1" ht="10.5" customHeight="1">
      <c r="A59" s="52" t="s">
        <v>272</v>
      </c>
      <c r="B59" s="90">
        <v>316</v>
      </c>
      <c r="C59" s="89">
        <v>7115850</v>
      </c>
      <c r="D59" s="89">
        <v>6110670</v>
      </c>
      <c r="E59" s="89">
        <v>581</v>
      </c>
      <c r="F59" s="89">
        <v>4033200</v>
      </c>
      <c r="G59" s="89">
        <v>1329590</v>
      </c>
      <c r="H59" s="89">
        <v>1688</v>
      </c>
      <c r="I59" s="89">
        <v>3361550</v>
      </c>
      <c r="J59" s="89">
        <v>91650</v>
      </c>
      <c r="K59" s="89">
        <v>676</v>
      </c>
      <c r="L59" s="89">
        <v>2033000</v>
      </c>
      <c r="M59" s="89">
        <v>102030</v>
      </c>
      <c r="N59" s="89">
        <v>783</v>
      </c>
      <c r="O59" s="89">
        <v>1016700</v>
      </c>
      <c r="P59" s="89">
        <v>71500</v>
      </c>
      <c r="Q59" s="89">
        <v>34</v>
      </c>
      <c r="R59" s="89">
        <v>34600</v>
      </c>
      <c r="S59" s="82">
        <v>0</v>
      </c>
      <c r="T59" s="82">
        <v>0</v>
      </c>
      <c r="U59" s="82">
        <v>0</v>
      </c>
      <c r="V59" s="88">
        <v>25300340</v>
      </c>
      <c r="W59" s="52" t="s">
        <v>272</v>
      </c>
    </row>
    <row r="60" spans="1:23" s="1" customFormat="1" ht="10.5" customHeight="1">
      <c r="A60" s="52" t="s">
        <v>271</v>
      </c>
      <c r="B60" s="83">
        <v>269</v>
      </c>
      <c r="C60" s="82">
        <v>6482800</v>
      </c>
      <c r="D60" s="82">
        <v>5383150</v>
      </c>
      <c r="E60" s="82">
        <v>604</v>
      </c>
      <c r="F60" s="82">
        <v>4312850</v>
      </c>
      <c r="G60" s="82">
        <v>1598910</v>
      </c>
      <c r="H60" s="82">
        <v>1789</v>
      </c>
      <c r="I60" s="82">
        <v>3572250</v>
      </c>
      <c r="J60" s="82">
        <v>98590</v>
      </c>
      <c r="K60" s="82">
        <v>703</v>
      </c>
      <c r="L60" s="82">
        <v>2120000</v>
      </c>
      <c r="M60" s="82">
        <v>129060</v>
      </c>
      <c r="N60" s="82">
        <v>849</v>
      </c>
      <c r="O60" s="82">
        <v>1114350</v>
      </c>
      <c r="P60" s="82">
        <v>82940</v>
      </c>
      <c r="Q60" s="82">
        <v>42</v>
      </c>
      <c r="R60" s="82">
        <v>43200</v>
      </c>
      <c r="S60" s="82">
        <v>0</v>
      </c>
      <c r="T60" s="82">
        <v>0</v>
      </c>
      <c r="U60" s="82">
        <v>0</v>
      </c>
      <c r="V60" s="105">
        <v>24938100</v>
      </c>
      <c r="W60" s="52" t="s">
        <v>271</v>
      </c>
    </row>
    <row r="61" spans="1:23" s="61" customFormat="1" ht="10.5" customHeight="1">
      <c r="A61" s="51" t="s">
        <v>270</v>
      </c>
      <c r="B61" s="87">
        <v>310</v>
      </c>
      <c r="C61" s="86">
        <v>7713000</v>
      </c>
      <c r="D61" s="86">
        <v>6647705</v>
      </c>
      <c r="E61" s="86">
        <v>626</v>
      </c>
      <c r="F61" s="86">
        <v>4523130</v>
      </c>
      <c r="G61" s="86">
        <v>1557740</v>
      </c>
      <c r="H61" s="86">
        <v>1737</v>
      </c>
      <c r="I61" s="86">
        <v>3401950</v>
      </c>
      <c r="J61" s="86">
        <v>78430</v>
      </c>
      <c r="K61" s="86">
        <v>614</v>
      </c>
      <c r="L61" s="86">
        <v>1821800</v>
      </c>
      <c r="M61" s="86">
        <v>156900</v>
      </c>
      <c r="N61" s="86">
        <v>771</v>
      </c>
      <c r="O61" s="86">
        <v>1012750</v>
      </c>
      <c r="P61" s="86">
        <v>77220</v>
      </c>
      <c r="Q61" s="86">
        <v>39</v>
      </c>
      <c r="R61" s="86">
        <v>40200</v>
      </c>
      <c r="S61" s="86">
        <v>0</v>
      </c>
      <c r="T61" s="86">
        <v>0</v>
      </c>
      <c r="U61" s="86">
        <v>0</v>
      </c>
      <c r="V61" s="106">
        <v>27030825</v>
      </c>
      <c r="W61" s="51" t="s">
        <v>270</v>
      </c>
    </row>
    <row r="62" spans="1:23" s="1" customFormat="1" ht="6" customHeight="1">
      <c r="A62" s="50"/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4"/>
      <c r="T62" s="84"/>
      <c r="U62" s="84"/>
      <c r="V62" s="105"/>
      <c r="W62" s="50"/>
    </row>
    <row r="63" spans="1:23" s="1" customFormat="1" ht="10.5" customHeight="1">
      <c r="A63" s="50" t="s">
        <v>269</v>
      </c>
      <c r="B63" s="83">
        <v>18</v>
      </c>
      <c r="C63" s="82">
        <v>527600</v>
      </c>
      <c r="D63" s="82">
        <v>480490</v>
      </c>
      <c r="E63" s="82">
        <v>45</v>
      </c>
      <c r="F63" s="82">
        <v>356500</v>
      </c>
      <c r="G63" s="82">
        <v>107450</v>
      </c>
      <c r="H63" s="82">
        <v>142</v>
      </c>
      <c r="I63" s="82">
        <v>272600</v>
      </c>
      <c r="J63" s="82">
        <v>4180</v>
      </c>
      <c r="K63" s="82">
        <v>49</v>
      </c>
      <c r="L63" s="82">
        <v>151600</v>
      </c>
      <c r="M63" s="82">
        <v>15280</v>
      </c>
      <c r="N63" s="82">
        <v>76</v>
      </c>
      <c r="O63" s="82">
        <v>103700</v>
      </c>
      <c r="P63" s="82">
        <v>11440</v>
      </c>
      <c r="Q63" s="82">
        <v>1</v>
      </c>
      <c r="R63" s="82">
        <v>1200</v>
      </c>
      <c r="S63" s="82">
        <v>0</v>
      </c>
      <c r="T63" s="82">
        <v>0</v>
      </c>
      <c r="U63" s="82">
        <v>0</v>
      </c>
      <c r="V63" s="105">
        <v>2032040</v>
      </c>
      <c r="W63" s="50" t="s">
        <v>269</v>
      </c>
    </row>
    <row r="64" spans="1:23" s="1" customFormat="1" ht="10.5" customHeight="1">
      <c r="A64" s="48" t="s">
        <v>268</v>
      </c>
      <c r="B64" s="83">
        <v>17</v>
      </c>
      <c r="C64" s="82">
        <v>431900</v>
      </c>
      <c r="D64" s="82">
        <v>402355</v>
      </c>
      <c r="E64" s="82">
        <v>46</v>
      </c>
      <c r="F64" s="82">
        <v>391950</v>
      </c>
      <c r="G64" s="82">
        <v>104320</v>
      </c>
      <c r="H64" s="82">
        <v>117</v>
      </c>
      <c r="I64" s="82">
        <v>219100</v>
      </c>
      <c r="J64" s="82">
        <v>4880</v>
      </c>
      <c r="K64" s="82">
        <v>57</v>
      </c>
      <c r="L64" s="82">
        <v>170800</v>
      </c>
      <c r="M64" s="82">
        <v>23940</v>
      </c>
      <c r="N64" s="82">
        <v>63</v>
      </c>
      <c r="O64" s="82">
        <v>79450</v>
      </c>
      <c r="P64" s="82">
        <v>2860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105">
        <v>1831555</v>
      </c>
      <c r="W64" s="48" t="s">
        <v>268</v>
      </c>
    </row>
    <row r="65" spans="1:23" s="1" customFormat="1" ht="10.5" customHeight="1">
      <c r="A65" s="48" t="s">
        <v>267</v>
      </c>
      <c r="B65" s="83">
        <v>13</v>
      </c>
      <c r="C65" s="82">
        <v>400300</v>
      </c>
      <c r="D65" s="82">
        <v>279145</v>
      </c>
      <c r="E65" s="82">
        <v>47</v>
      </c>
      <c r="F65" s="82">
        <v>354350</v>
      </c>
      <c r="G65" s="82">
        <v>105050</v>
      </c>
      <c r="H65" s="82">
        <v>142</v>
      </c>
      <c r="I65" s="82">
        <v>276500</v>
      </c>
      <c r="J65" s="82">
        <v>8660</v>
      </c>
      <c r="K65" s="82">
        <v>46</v>
      </c>
      <c r="L65" s="82">
        <v>141600</v>
      </c>
      <c r="M65" s="82">
        <v>8380</v>
      </c>
      <c r="N65" s="82">
        <v>64</v>
      </c>
      <c r="O65" s="82">
        <v>86000</v>
      </c>
      <c r="P65" s="82">
        <v>5720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105">
        <v>1665705</v>
      </c>
      <c r="W65" s="48" t="s">
        <v>267</v>
      </c>
    </row>
    <row r="66" spans="1:23" s="1" customFormat="1" ht="10.5" customHeight="1">
      <c r="A66" s="48" t="s">
        <v>266</v>
      </c>
      <c r="B66" s="83">
        <v>42</v>
      </c>
      <c r="C66" s="82">
        <v>910200</v>
      </c>
      <c r="D66" s="82">
        <v>821160</v>
      </c>
      <c r="E66" s="82">
        <v>62</v>
      </c>
      <c r="F66" s="82">
        <v>379700</v>
      </c>
      <c r="G66" s="82">
        <v>88270</v>
      </c>
      <c r="H66" s="82">
        <v>165</v>
      </c>
      <c r="I66" s="82">
        <v>331600</v>
      </c>
      <c r="J66" s="82">
        <v>9680</v>
      </c>
      <c r="K66" s="82">
        <v>58</v>
      </c>
      <c r="L66" s="82">
        <v>165800</v>
      </c>
      <c r="M66" s="82">
        <v>19040</v>
      </c>
      <c r="N66" s="82">
        <v>55</v>
      </c>
      <c r="O66" s="82">
        <v>73200</v>
      </c>
      <c r="P66" s="82">
        <v>5720</v>
      </c>
      <c r="Q66" s="82">
        <v>3</v>
      </c>
      <c r="R66" s="82">
        <v>2900</v>
      </c>
      <c r="S66" s="82">
        <v>0</v>
      </c>
      <c r="T66" s="82">
        <v>0</v>
      </c>
      <c r="U66" s="82">
        <v>0</v>
      </c>
      <c r="V66" s="105">
        <v>2807270</v>
      </c>
      <c r="W66" s="48" t="s">
        <v>266</v>
      </c>
    </row>
    <row r="67" spans="1:23" s="1" customFormat="1" ht="10.5" customHeight="1">
      <c r="A67" s="48" t="s">
        <v>265</v>
      </c>
      <c r="B67" s="83">
        <v>26</v>
      </c>
      <c r="C67" s="82">
        <v>741600</v>
      </c>
      <c r="D67" s="82">
        <v>568580</v>
      </c>
      <c r="E67" s="82">
        <v>46</v>
      </c>
      <c r="F67" s="82">
        <v>314100</v>
      </c>
      <c r="G67" s="82">
        <v>151860</v>
      </c>
      <c r="H67" s="82">
        <v>106</v>
      </c>
      <c r="I67" s="82">
        <v>193400</v>
      </c>
      <c r="J67" s="82">
        <v>1430</v>
      </c>
      <c r="K67" s="82">
        <v>38</v>
      </c>
      <c r="L67" s="82">
        <v>110400</v>
      </c>
      <c r="M67" s="82">
        <v>19780</v>
      </c>
      <c r="N67" s="82">
        <v>39</v>
      </c>
      <c r="O67" s="82">
        <v>53200</v>
      </c>
      <c r="P67" s="82">
        <v>0</v>
      </c>
      <c r="Q67" s="82">
        <v>2</v>
      </c>
      <c r="R67" s="82">
        <v>2000</v>
      </c>
      <c r="S67" s="82">
        <v>0</v>
      </c>
      <c r="T67" s="82">
        <v>0</v>
      </c>
      <c r="U67" s="82">
        <v>0</v>
      </c>
      <c r="V67" s="105">
        <v>2156350</v>
      </c>
      <c r="W67" s="48" t="s">
        <v>265</v>
      </c>
    </row>
    <row r="68" spans="1:23" s="1" customFormat="1" ht="10.5" customHeight="1">
      <c r="A68" s="48" t="s">
        <v>264</v>
      </c>
      <c r="B68" s="83">
        <v>26</v>
      </c>
      <c r="C68" s="82">
        <v>706300</v>
      </c>
      <c r="D68" s="82">
        <v>639200</v>
      </c>
      <c r="E68" s="82">
        <v>56</v>
      </c>
      <c r="F68" s="82">
        <v>433200</v>
      </c>
      <c r="G68" s="82">
        <v>131470</v>
      </c>
      <c r="H68" s="82">
        <v>146</v>
      </c>
      <c r="I68" s="82">
        <v>292000</v>
      </c>
      <c r="J68" s="82">
        <v>15520</v>
      </c>
      <c r="K68" s="82">
        <v>53</v>
      </c>
      <c r="L68" s="82">
        <v>158200</v>
      </c>
      <c r="M68" s="82">
        <v>9960</v>
      </c>
      <c r="N68" s="82">
        <v>60</v>
      </c>
      <c r="O68" s="82">
        <v>80800</v>
      </c>
      <c r="P68" s="82">
        <v>11440</v>
      </c>
      <c r="Q68" s="82">
        <v>7</v>
      </c>
      <c r="R68" s="82">
        <v>6900</v>
      </c>
      <c r="S68" s="82">
        <v>0</v>
      </c>
      <c r="T68" s="82">
        <v>0</v>
      </c>
      <c r="U68" s="82">
        <v>0</v>
      </c>
      <c r="V68" s="105">
        <v>2484990</v>
      </c>
      <c r="W68" s="48" t="s">
        <v>264</v>
      </c>
    </row>
    <row r="69" spans="1:23" s="1" customFormat="1" ht="10.5" customHeight="1">
      <c r="A69" s="48" t="s">
        <v>263</v>
      </c>
      <c r="B69" s="83">
        <v>21</v>
      </c>
      <c r="C69" s="82">
        <v>683000</v>
      </c>
      <c r="D69" s="82">
        <v>468275</v>
      </c>
      <c r="E69" s="82">
        <v>63</v>
      </c>
      <c r="F69" s="82">
        <v>474550</v>
      </c>
      <c r="G69" s="82">
        <v>152490</v>
      </c>
      <c r="H69" s="82">
        <v>159</v>
      </c>
      <c r="I69" s="82">
        <v>306900</v>
      </c>
      <c r="J69" s="82">
        <v>0</v>
      </c>
      <c r="K69" s="82">
        <v>58</v>
      </c>
      <c r="L69" s="82">
        <v>176400</v>
      </c>
      <c r="M69" s="82">
        <v>8100</v>
      </c>
      <c r="N69" s="82">
        <v>65</v>
      </c>
      <c r="O69" s="82">
        <v>86900</v>
      </c>
      <c r="P69" s="82">
        <v>5720</v>
      </c>
      <c r="Q69" s="82">
        <v>3</v>
      </c>
      <c r="R69" s="82">
        <v>3400</v>
      </c>
      <c r="S69" s="82">
        <v>0</v>
      </c>
      <c r="T69" s="82">
        <v>0</v>
      </c>
      <c r="U69" s="82">
        <v>0</v>
      </c>
      <c r="V69" s="105">
        <v>2365735</v>
      </c>
      <c r="W69" s="48" t="s">
        <v>263</v>
      </c>
    </row>
    <row r="70" spans="1:23" s="1" customFormat="1" ht="10.5" customHeight="1">
      <c r="A70" s="48" t="s">
        <v>262</v>
      </c>
      <c r="B70" s="83">
        <v>36</v>
      </c>
      <c r="C70" s="82">
        <v>977000</v>
      </c>
      <c r="D70" s="82">
        <v>866315</v>
      </c>
      <c r="E70" s="82">
        <v>54</v>
      </c>
      <c r="F70" s="82">
        <v>376810</v>
      </c>
      <c r="G70" s="82">
        <v>113860</v>
      </c>
      <c r="H70" s="82">
        <v>172</v>
      </c>
      <c r="I70" s="82">
        <v>353200</v>
      </c>
      <c r="J70" s="82">
        <v>19860</v>
      </c>
      <c r="K70" s="82">
        <v>53</v>
      </c>
      <c r="L70" s="82">
        <v>160000</v>
      </c>
      <c r="M70" s="82">
        <v>13600</v>
      </c>
      <c r="N70" s="82">
        <v>61</v>
      </c>
      <c r="O70" s="82">
        <v>83100</v>
      </c>
      <c r="P70" s="82">
        <v>2860</v>
      </c>
      <c r="Q70" s="82">
        <v>7</v>
      </c>
      <c r="R70" s="82">
        <v>7200</v>
      </c>
      <c r="S70" s="82">
        <v>0</v>
      </c>
      <c r="T70" s="82">
        <v>0</v>
      </c>
      <c r="U70" s="82">
        <v>0</v>
      </c>
      <c r="V70" s="105">
        <v>2973805</v>
      </c>
      <c r="W70" s="48" t="s">
        <v>262</v>
      </c>
    </row>
    <row r="71" spans="1:23" s="1" customFormat="1" ht="10.5" customHeight="1">
      <c r="A71" s="48" t="s">
        <v>261</v>
      </c>
      <c r="B71" s="83">
        <v>30</v>
      </c>
      <c r="C71" s="82">
        <v>826600</v>
      </c>
      <c r="D71" s="82">
        <v>720240</v>
      </c>
      <c r="E71" s="82">
        <v>53</v>
      </c>
      <c r="F71" s="82">
        <v>365600</v>
      </c>
      <c r="G71" s="82">
        <v>129430</v>
      </c>
      <c r="H71" s="82">
        <v>139</v>
      </c>
      <c r="I71" s="82">
        <v>266900</v>
      </c>
      <c r="J71" s="82">
        <v>3110</v>
      </c>
      <c r="K71" s="82">
        <v>49</v>
      </c>
      <c r="L71" s="82">
        <v>149600</v>
      </c>
      <c r="M71" s="82">
        <v>9960</v>
      </c>
      <c r="N71" s="82">
        <v>61</v>
      </c>
      <c r="O71" s="82">
        <v>83200</v>
      </c>
      <c r="P71" s="82">
        <v>5720</v>
      </c>
      <c r="Q71" s="82">
        <v>2</v>
      </c>
      <c r="R71" s="82">
        <v>2300</v>
      </c>
      <c r="S71" s="82">
        <v>0</v>
      </c>
      <c r="T71" s="82">
        <v>0</v>
      </c>
      <c r="U71" s="82">
        <v>0</v>
      </c>
      <c r="V71" s="105">
        <v>2562660</v>
      </c>
      <c r="W71" s="48" t="s">
        <v>261</v>
      </c>
    </row>
    <row r="72" spans="1:23" s="1" customFormat="1" ht="10.5" customHeight="1">
      <c r="A72" s="49" t="s">
        <v>260</v>
      </c>
      <c r="B72" s="83">
        <v>24</v>
      </c>
      <c r="C72" s="82">
        <v>444450</v>
      </c>
      <c r="D72" s="82">
        <v>403830</v>
      </c>
      <c r="E72" s="82">
        <v>42</v>
      </c>
      <c r="F72" s="82">
        <v>313600</v>
      </c>
      <c r="G72" s="82">
        <v>138170</v>
      </c>
      <c r="H72" s="82">
        <v>142</v>
      </c>
      <c r="I72" s="82">
        <v>276400</v>
      </c>
      <c r="J72" s="82">
        <v>1430</v>
      </c>
      <c r="K72" s="82">
        <v>52</v>
      </c>
      <c r="L72" s="82">
        <v>149000</v>
      </c>
      <c r="M72" s="82">
        <v>12520</v>
      </c>
      <c r="N72" s="82">
        <v>81</v>
      </c>
      <c r="O72" s="82">
        <v>99250</v>
      </c>
      <c r="P72" s="82">
        <v>14300</v>
      </c>
      <c r="Q72" s="82">
        <v>8</v>
      </c>
      <c r="R72" s="82">
        <v>8000</v>
      </c>
      <c r="S72" s="82">
        <v>0</v>
      </c>
      <c r="T72" s="82">
        <v>0</v>
      </c>
      <c r="U72" s="82">
        <v>0</v>
      </c>
      <c r="V72" s="105">
        <v>1860950</v>
      </c>
      <c r="W72" s="49" t="s">
        <v>260</v>
      </c>
    </row>
    <row r="73" spans="1:23" s="1" customFormat="1" ht="10.5" customHeight="1">
      <c r="A73" s="48" t="s">
        <v>259</v>
      </c>
      <c r="B73" s="83">
        <v>32</v>
      </c>
      <c r="C73" s="82">
        <v>598700</v>
      </c>
      <c r="D73" s="82">
        <v>601210</v>
      </c>
      <c r="E73" s="82">
        <v>54</v>
      </c>
      <c r="F73" s="82">
        <v>366050</v>
      </c>
      <c r="G73" s="82">
        <v>176260</v>
      </c>
      <c r="H73" s="82">
        <v>157</v>
      </c>
      <c r="I73" s="82">
        <v>316700</v>
      </c>
      <c r="J73" s="82">
        <v>2750</v>
      </c>
      <c r="K73" s="82">
        <v>53</v>
      </c>
      <c r="L73" s="82">
        <v>156200</v>
      </c>
      <c r="M73" s="82">
        <v>3400</v>
      </c>
      <c r="N73" s="82">
        <v>78</v>
      </c>
      <c r="O73" s="82">
        <v>101250</v>
      </c>
      <c r="P73" s="82">
        <v>5720</v>
      </c>
      <c r="Q73" s="82">
        <v>4</v>
      </c>
      <c r="R73" s="82">
        <v>4000</v>
      </c>
      <c r="S73" s="82">
        <v>0</v>
      </c>
      <c r="T73" s="82">
        <v>0</v>
      </c>
      <c r="U73" s="82">
        <v>0</v>
      </c>
      <c r="V73" s="105">
        <v>2332240</v>
      </c>
      <c r="W73" s="48" t="s">
        <v>259</v>
      </c>
    </row>
    <row r="74" spans="1:23" s="1" customFormat="1" ht="10.5" customHeight="1">
      <c r="A74" s="48" t="s">
        <v>258</v>
      </c>
      <c r="B74" s="83">
        <v>25</v>
      </c>
      <c r="C74" s="82">
        <v>465350</v>
      </c>
      <c r="D74" s="82">
        <v>396905</v>
      </c>
      <c r="E74" s="82">
        <v>58</v>
      </c>
      <c r="F74" s="82">
        <v>396720</v>
      </c>
      <c r="G74" s="82">
        <v>159110</v>
      </c>
      <c r="H74" s="82">
        <v>150</v>
      </c>
      <c r="I74" s="82">
        <v>296650</v>
      </c>
      <c r="J74" s="82">
        <v>6930</v>
      </c>
      <c r="K74" s="82">
        <v>48</v>
      </c>
      <c r="L74" s="82">
        <v>132200</v>
      </c>
      <c r="M74" s="82">
        <v>12940</v>
      </c>
      <c r="N74" s="82">
        <v>68</v>
      </c>
      <c r="O74" s="82">
        <v>82700</v>
      </c>
      <c r="P74" s="82">
        <v>5720</v>
      </c>
      <c r="Q74" s="82">
        <v>2</v>
      </c>
      <c r="R74" s="82">
        <v>2300</v>
      </c>
      <c r="S74" s="82">
        <v>0</v>
      </c>
      <c r="T74" s="82">
        <v>0</v>
      </c>
      <c r="U74" s="82">
        <v>0</v>
      </c>
      <c r="V74" s="105">
        <v>1957525</v>
      </c>
      <c r="W74" s="48" t="s">
        <v>258</v>
      </c>
    </row>
    <row r="75" spans="1:23" s="1" customFormat="1" ht="6" customHeight="1">
      <c r="A75" s="22"/>
      <c r="B75" s="26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2"/>
      <c r="T75" s="22"/>
      <c r="U75" s="22"/>
      <c r="V75" s="23"/>
      <c r="W75" s="35"/>
    </row>
    <row r="76" spans="1:23" s="1" customFormat="1" ht="10.5" customHeight="1">
      <c r="A76" s="1" t="s">
        <v>7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V76" s="8"/>
    </row>
    <row r="77" spans="1:23" s="1" customFormat="1" ht="10.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V77" s="8"/>
    </row>
    <row r="78" spans="1:23" s="1" customFormat="1" ht="10.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23" s="1" customFormat="1" ht="13.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23" s="1" customFormat="1" ht="13.5" customHeight="1">
      <c r="A80" s="42" t="s">
        <v>288</v>
      </c>
      <c r="B80" s="8"/>
      <c r="C80" s="8"/>
      <c r="D80" s="8"/>
      <c r="E80" s="8"/>
      <c r="F80" s="8"/>
      <c r="G80" s="8"/>
      <c r="L80" s="17"/>
      <c r="M80"/>
      <c r="N80" s="8"/>
      <c r="O80" s="8"/>
      <c r="P80" s="8"/>
      <c r="Q80" s="8"/>
      <c r="R80" s="8"/>
      <c r="S80" s="8"/>
    </row>
    <row r="81" spans="1:23" s="1" customFormat="1" ht="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23" s="1" customFormat="1" ht="10.5" customHeight="1">
      <c r="A82" s="1" t="s">
        <v>210</v>
      </c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1" customFormat="1" ht="12" customHeight="1">
      <c r="A83" s="397" t="s">
        <v>1</v>
      </c>
      <c r="B83" s="398" t="s">
        <v>287</v>
      </c>
      <c r="C83" s="398"/>
      <c r="D83" s="398"/>
      <c r="E83" s="398" t="s">
        <v>286</v>
      </c>
      <c r="F83" s="398"/>
      <c r="G83" s="398"/>
      <c r="H83" s="398" t="s">
        <v>285</v>
      </c>
      <c r="I83" s="398"/>
      <c r="J83" s="398"/>
      <c r="K83" s="21"/>
      <c r="L83" s="9" t="s">
        <v>284</v>
      </c>
      <c r="M83" s="10"/>
      <c r="N83" s="398" t="s">
        <v>283</v>
      </c>
      <c r="O83" s="398"/>
      <c r="P83" s="398"/>
      <c r="Q83" s="398" t="s">
        <v>5</v>
      </c>
      <c r="R83" s="398"/>
      <c r="S83" s="407" t="s">
        <v>282</v>
      </c>
      <c r="T83" s="407"/>
      <c r="U83" s="407"/>
      <c r="V83" s="398" t="s">
        <v>6</v>
      </c>
      <c r="W83" s="400" t="s">
        <v>1</v>
      </c>
    </row>
    <row r="84" spans="1:23" s="1" customFormat="1" ht="22.5" customHeight="1">
      <c r="A84" s="397"/>
      <c r="B84" s="18" t="s">
        <v>2</v>
      </c>
      <c r="C84" s="18" t="s">
        <v>281</v>
      </c>
      <c r="D84" s="19" t="s">
        <v>279</v>
      </c>
      <c r="E84" s="18" t="s">
        <v>2</v>
      </c>
      <c r="F84" s="18" t="s">
        <v>281</v>
      </c>
      <c r="G84" s="19" t="s">
        <v>279</v>
      </c>
      <c r="H84" s="18" t="s">
        <v>2</v>
      </c>
      <c r="I84" s="18" t="s">
        <v>281</v>
      </c>
      <c r="J84" s="19" t="s">
        <v>279</v>
      </c>
      <c r="K84" s="11" t="s">
        <v>277</v>
      </c>
      <c r="L84" s="41" t="s">
        <v>280</v>
      </c>
      <c r="M84" s="20" t="s">
        <v>275</v>
      </c>
      <c r="N84" s="18" t="s">
        <v>2</v>
      </c>
      <c r="O84" s="18" t="s">
        <v>278</v>
      </c>
      <c r="P84" s="19" t="s">
        <v>279</v>
      </c>
      <c r="Q84" s="18" t="s">
        <v>2</v>
      </c>
      <c r="R84" s="18" t="s">
        <v>278</v>
      </c>
      <c r="S84" s="11" t="s">
        <v>277</v>
      </c>
      <c r="T84" s="11" t="s">
        <v>276</v>
      </c>
      <c r="U84" s="20" t="s">
        <v>275</v>
      </c>
      <c r="V84" s="398"/>
      <c r="W84" s="400"/>
    </row>
    <row r="85" spans="1:23" s="1" customFormat="1" ht="6" customHeight="1">
      <c r="B85" s="7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W85" s="24"/>
    </row>
    <row r="86" spans="1:23" s="1" customFormat="1" ht="10.5" customHeight="1">
      <c r="B86" s="12"/>
      <c r="C86" s="8"/>
      <c r="D86" s="8"/>
      <c r="F86" s="8"/>
      <c r="G86" s="8"/>
      <c r="H86" s="8"/>
      <c r="I86" s="8"/>
      <c r="J86" s="8"/>
      <c r="K86" s="54" t="s">
        <v>235</v>
      </c>
      <c r="L86" s="53" t="s">
        <v>234</v>
      </c>
      <c r="M86" s="8"/>
      <c r="N86" s="8"/>
      <c r="O86" s="8"/>
      <c r="P86" s="8"/>
      <c r="Q86" s="8"/>
      <c r="R86" s="8"/>
      <c r="S86" s="8"/>
      <c r="V86" s="73"/>
      <c r="W86" s="25"/>
    </row>
    <row r="87" spans="1:23" s="1" customFormat="1" ht="6" customHeight="1">
      <c r="B87" s="12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W87" s="25"/>
    </row>
    <row r="88" spans="1:23" s="1" customFormat="1" ht="10.5" customHeight="1">
      <c r="A88" s="117" t="s">
        <v>274</v>
      </c>
      <c r="B88" s="90">
        <v>345</v>
      </c>
      <c r="C88" s="94">
        <v>8249200</v>
      </c>
      <c r="D88" s="94">
        <v>6594865</v>
      </c>
      <c r="E88" s="94">
        <v>613</v>
      </c>
      <c r="F88" s="94">
        <v>4279800</v>
      </c>
      <c r="G88" s="94">
        <v>2492140</v>
      </c>
      <c r="H88" s="94">
        <v>2528</v>
      </c>
      <c r="I88" s="94">
        <v>5703250</v>
      </c>
      <c r="J88" s="89">
        <v>120570</v>
      </c>
      <c r="K88" s="89">
        <v>715</v>
      </c>
      <c r="L88" s="89">
        <v>2177800</v>
      </c>
      <c r="M88" s="89">
        <v>252840</v>
      </c>
      <c r="N88" s="89">
        <v>1024</v>
      </c>
      <c r="O88" s="89">
        <v>1432300</v>
      </c>
      <c r="P88" s="89">
        <v>34320</v>
      </c>
      <c r="Q88" s="94">
        <v>35</v>
      </c>
      <c r="R88" s="94">
        <v>31650</v>
      </c>
      <c r="S88" s="89">
        <v>1305</v>
      </c>
      <c r="T88" s="93">
        <v>656000</v>
      </c>
      <c r="U88" s="89">
        <v>373060</v>
      </c>
      <c r="V88" s="107">
        <v>32397795</v>
      </c>
      <c r="W88" s="117" t="s">
        <v>274</v>
      </c>
    </row>
    <row r="89" spans="1:23" s="1" customFormat="1" ht="10.5" customHeight="1">
      <c r="A89" s="52" t="s">
        <v>273</v>
      </c>
      <c r="B89" s="90">
        <v>349</v>
      </c>
      <c r="C89" s="94">
        <v>9194850</v>
      </c>
      <c r="D89" s="94">
        <v>7406480</v>
      </c>
      <c r="E89" s="94">
        <v>641</v>
      </c>
      <c r="F89" s="94">
        <v>4629900</v>
      </c>
      <c r="G89" s="94">
        <v>2586260</v>
      </c>
      <c r="H89" s="94">
        <v>2670</v>
      </c>
      <c r="I89" s="94">
        <v>6099700</v>
      </c>
      <c r="J89" s="89">
        <v>86830</v>
      </c>
      <c r="K89" s="89">
        <v>579</v>
      </c>
      <c r="L89" s="89">
        <v>1792800</v>
      </c>
      <c r="M89" s="89">
        <v>214740</v>
      </c>
      <c r="N89" s="89">
        <v>1138</v>
      </c>
      <c r="O89" s="89">
        <v>1612000</v>
      </c>
      <c r="P89" s="89">
        <v>22880</v>
      </c>
      <c r="Q89" s="94">
        <v>32</v>
      </c>
      <c r="R89" s="94">
        <v>29100</v>
      </c>
      <c r="S89" s="89">
        <v>258</v>
      </c>
      <c r="T89" s="93">
        <v>698500</v>
      </c>
      <c r="U89" s="89">
        <v>395500</v>
      </c>
      <c r="V89" s="107">
        <v>34769540</v>
      </c>
      <c r="W89" s="52" t="s">
        <v>273</v>
      </c>
    </row>
    <row r="90" spans="1:23" s="1" customFormat="1" ht="10.5" customHeight="1">
      <c r="A90" s="52" t="s">
        <v>272</v>
      </c>
      <c r="B90" s="90">
        <v>306</v>
      </c>
      <c r="C90" s="94">
        <v>7463800</v>
      </c>
      <c r="D90" s="94">
        <v>6292440</v>
      </c>
      <c r="E90" s="94">
        <v>673</v>
      </c>
      <c r="F90" s="94">
        <v>5212850</v>
      </c>
      <c r="G90" s="94">
        <v>2410540</v>
      </c>
      <c r="H90" s="94">
        <v>2549</v>
      </c>
      <c r="I90" s="94">
        <v>5801400</v>
      </c>
      <c r="J90" s="89">
        <v>98440</v>
      </c>
      <c r="K90" s="89">
        <v>573</v>
      </c>
      <c r="L90" s="89">
        <v>1769200</v>
      </c>
      <c r="M90" s="89">
        <v>223040</v>
      </c>
      <c r="N90" s="89">
        <v>1144</v>
      </c>
      <c r="O90" s="89">
        <v>1628400</v>
      </c>
      <c r="P90" s="89">
        <v>54340</v>
      </c>
      <c r="Q90" s="94">
        <v>41</v>
      </c>
      <c r="R90" s="94">
        <v>42100</v>
      </c>
      <c r="S90" s="89">
        <v>258</v>
      </c>
      <c r="T90" s="93">
        <v>672000</v>
      </c>
      <c r="U90" s="89">
        <v>375310</v>
      </c>
      <c r="V90" s="107">
        <v>32043860</v>
      </c>
      <c r="W90" s="52" t="s">
        <v>272</v>
      </c>
    </row>
    <row r="91" spans="1:23" s="1" customFormat="1" ht="10.5" customHeight="1">
      <c r="A91" s="52" t="s">
        <v>271</v>
      </c>
      <c r="B91" s="110">
        <v>290</v>
      </c>
      <c r="C91" s="91">
        <v>7133200</v>
      </c>
      <c r="D91" s="91">
        <v>5905150</v>
      </c>
      <c r="E91" s="91">
        <v>668</v>
      </c>
      <c r="F91" s="91">
        <v>5159450</v>
      </c>
      <c r="G91" s="91">
        <v>2211880</v>
      </c>
      <c r="H91" s="91">
        <v>2506</v>
      </c>
      <c r="I91" s="91">
        <v>5557800</v>
      </c>
      <c r="J91" s="91">
        <v>42440</v>
      </c>
      <c r="K91" s="91">
        <v>632</v>
      </c>
      <c r="L91" s="91">
        <v>1926800</v>
      </c>
      <c r="M91" s="91">
        <v>181960</v>
      </c>
      <c r="N91" s="91">
        <v>1148</v>
      </c>
      <c r="O91" s="91">
        <v>1646100</v>
      </c>
      <c r="P91" s="91">
        <v>54340</v>
      </c>
      <c r="Q91" s="91">
        <v>37</v>
      </c>
      <c r="R91" s="91">
        <v>37700</v>
      </c>
      <c r="S91" s="91">
        <v>268</v>
      </c>
      <c r="T91" s="91">
        <v>621000</v>
      </c>
      <c r="U91" s="91">
        <v>352170</v>
      </c>
      <c r="V91" s="81">
        <v>30829990</v>
      </c>
      <c r="W91" s="52" t="s">
        <v>271</v>
      </c>
    </row>
    <row r="92" spans="1:23" s="61" customFormat="1" ht="10.5" customHeight="1">
      <c r="A92" s="118" t="s">
        <v>270</v>
      </c>
      <c r="B92" s="111">
        <v>352</v>
      </c>
      <c r="C92" s="111">
        <v>9318050</v>
      </c>
      <c r="D92" s="111">
        <v>7691475</v>
      </c>
      <c r="E92" s="111">
        <v>727</v>
      </c>
      <c r="F92" s="111">
        <v>5570990</v>
      </c>
      <c r="G92" s="111">
        <v>2607200</v>
      </c>
      <c r="H92" s="111">
        <v>2393</v>
      </c>
      <c r="I92" s="111">
        <v>5301450</v>
      </c>
      <c r="J92" s="111">
        <v>31420</v>
      </c>
      <c r="K92" s="111">
        <v>604</v>
      </c>
      <c r="L92" s="111">
        <v>1852600</v>
      </c>
      <c r="M92" s="111">
        <v>174590</v>
      </c>
      <c r="N92" s="111">
        <v>1198</v>
      </c>
      <c r="O92" s="111">
        <v>1708600</v>
      </c>
      <c r="P92" s="111">
        <v>60780</v>
      </c>
      <c r="Q92" s="111">
        <v>35</v>
      </c>
      <c r="R92" s="111">
        <v>35600</v>
      </c>
      <c r="S92" s="111">
        <v>254</v>
      </c>
      <c r="T92" s="111">
        <v>591000</v>
      </c>
      <c r="U92" s="111">
        <v>336740</v>
      </c>
      <c r="V92" s="85">
        <v>35280495</v>
      </c>
      <c r="W92" s="51" t="s">
        <v>270</v>
      </c>
    </row>
    <row r="93" spans="1:23" s="1" customFormat="1" ht="6" customHeight="1">
      <c r="A93" s="50"/>
      <c r="B93" s="11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81"/>
      <c r="W93" s="50"/>
    </row>
    <row r="94" spans="1:23" s="1" customFormat="1" ht="10.5" customHeight="1">
      <c r="A94" s="50" t="s">
        <v>269</v>
      </c>
      <c r="B94" s="110">
        <v>23</v>
      </c>
      <c r="C94" s="91">
        <v>815500</v>
      </c>
      <c r="D94" s="91">
        <v>657680</v>
      </c>
      <c r="E94" s="91">
        <v>54</v>
      </c>
      <c r="F94" s="91">
        <v>441150</v>
      </c>
      <c r="G94" s="91">
        <v>161540</v>
      </c>
      <c r="H94" s="91">
        <v>202</v>
      </c>
      <c r="I94" s="91">
        <v>453100</v>
      </c>
      <c r="J94" s="91">
        <v>0</v>
      </c>
      <c r="K94" s="91">
        <v>55</v>
      </c>
      <c r="L94" s="91">
        <v>165600</v>
      </c>
      <c r="M94" s="91">
        <v>15970</v>
      </c>
      <c r="N94" s="91">
        <v>92</v>
      </c>
      <c r="O94" s="91">
        <v>130600</v>
      </c>
      <c r="P94" s="91">
        <v>2860</v>
      </c>
      <c r="Q94" s="91">
        <v>10</v>
      </c>
      <c r="R94" s="91">
        <v>10200</v>
      </c>
      <c r="S94" s="91">
        <v>23</v>
      </c>
      <c r="T94" s="91">
        <v>51000</v>
      </c>
      <c r="U94" s="91">
        <v>28680</v>
      </c>
      <c r="V94" s="81">
        <v>2933880</v>
      </c>
      <c r="W94" s="50" t="s">
        <v>269</v>
      </c>
    </row>
    <row r="95" spans="1:23" s="1" customFormat="1" ht="10.5" customHeight="1">
      <c r="A95" s="48" t="s">
        <v>268</v>
      </c>
      <c r="B95" s="110">
        <v>31</v>
      </c>
      <c r="C95" s="91">
        <v>873000</v>
      </c>
      <c r="D95" s="91">
        <v>614655</v>
      </c>
      <c r="E95" s="91">
        <v>57</v>
      </c>
      <c r="F95" s="91">
        <v>454900</v>
      </c>
      <c r="G95" s="91">
        <v>256920</v>
      </c>
      <c r="H95" s="91">
        <v>188</v>
      </c>
      <c r="I95" s="91">
        <v>418700</v>
      </c>
      <c r="J95" s="91">
        <v>0</v>
      </c>
      <c r="K95" s="91">
        <v>49</v>
      </c>
      <c r="L95" s="91">
        <v>148800</v>
      </c>
      <c r="M95" s="91">
        <v>12380</v>
      </c>
      <c r="N95" s="91">
        <v>102</v>
      </c>
      <c r="O95" s="91">
        <v>147000</v>
      </c>
      <c r="P95" s="91">
        <v>2860</v>
      </c>
      <c r="Q95" s="91">
        <v>0</v>
      </c>
      <c r="R95" s="91">
        <v>0</v>
      </c>
      <c r="S95" s="91">
        <v>26</v>
      </c>
      <c r="T95" s="91">
        <v>55500</v>
      </c>
      <c r="U95" s="91">
        <v>32040</v>
      </c>
      <c r="V95" s="81">
        <v>3016755</v>
      </c>
      <c r="W95" s="48" t="s">
        <v>268</v>
      </c>
    </row>
    <row r="96" spans="1:23" s="1" customFormat="1" ht="10.5" customHeight="1">
      <c r="A96" s="48" t="s">
        <v>267</v>
      </c>
      <c r="B96" s="110">
        <v>23</v>
      </c>
      <c r="C96" s="91">
        <v>632000</v>
      </c>
      <c r="D96" s="91">
        <v>367300</v>
      </c>
      <c r="E96" s="91">
        <v>58</v>
      </c>
      <c r="F96" s="91">
        <v>450900</v>
      </c>
      <c r="G96" s="91">
        <v>286520</v>
      </c>
      <c r="H96" s="91">
        <v>185</v>
      </c>
      <c r="I96" s="91">
        <v>406500</v>
      </c>
      <c r="J96" s="91">
        <v>2750</v>
      </c>
      <c r="K96" s="91">
        <v>42</v>
      </c>
      <c r="L96" s="91">
        <v>131400</v>
      </c>
      <c r="M96" s="91">
        <v>19920</v>
      </c>
      <c r="N96" s="91">
        <v>98</v>
      </c>
      <c r="O96" s="91">
        <v>142600</v>
      </c>
      <c r="P96" s="91">
        <v>3420</v>
      </c>
      <c r="Q96" s="91">
        <v>0</v>
      </c>
      <c r="R96" s="91">
        <v>0</v>
      </c>
      <c r="S96" s="91">
        <v>23</v>
      </c>
      <c r="T96" s="91">
        <v>54000</v>
      </c>
      <c r="U96" s="91">
        <v>31580</v>
      </c>
      <c r="V96" s="81">
        <v>2528890</v>
      </c>
      <c r="W96" s="48" t="s">
        <v>267</v>
      </c>
    </row>
    <row r="97" spans="1:23" s="1" customFormat="1" ht="10.5" customHeight="1">
      <c r="A97" s="48" t="s">
        <v>266</v>
      </c>
      <c r="B97" s="110">
        <v>29</v>
      </c>
      <c r="C97" s="91">
        <v>693350</v>
      </c>
      <c r="D97" s="91">
        <v>578840</v>
      </c>
      <c r="E97" s="91">
        <v>68</v>
      </c>
      <c r="F97" s="91">
        <v>510900</v>
      </c>
      <c r="G97" s="91">
        <v>264270</v>
      </c>
      <c r="H97" s="91">
        <v>215</v>
      </c>
      <c r="I97" s="91">
        <v>458100</v>
      </c>
      <c r="J97" s="91">
        <v>0</v>
      </c>
      <c r="K97" s="91">
        <v>54</v>
      </c>
      <c r="L97" s="91">
        <v>161200</v>
      </c>
      <c r="M97" s="91">
        <v>14940</v>
      </c>
      <c r="N97" s="91">
        <v>116</v>
      </c>
      <c r="O97" s="91">
        <v>161800</v>
      </c>
      <c r="P97" s="91">
        <v>3420</v>
      </c>
      <c r="Q97" s="91">
        <v>4</v>
      </c>
      <c r="R97" s="91">
        <v>4000</v>
      </c>
      <c r="S97" s="91">
        <v>15</v>
      </c>
      <c r="T97" s="91">
        <v>38000</v>
      </c>
      <c r="U97" s="91">
        <v>21320</v>
      </c>
      <c r="V97" s="81">
        <v>2910140</v>
      </c>
      <c r="W97" s="48" t="s">
        <v>266</v>
      </c>
    </row>
    <row r="98" spans="1:23" s="1" customFormat="1" ht="10.5" customHeight="1">
      <c r="A98" s="48" t="s">
        <v>265</v>
      </c>
      <c r="B98" s="110">
        <v>24</v>
      </c>
      <c r="C98" s="91">
        <v>675000</v>
      </c>
      <c r="D98" s="91">
        <v>477450</v>
      </c>
      <c r="E98" s="91">
        <v>53</v>
      </c>
      <c r="F98" s="91">
        <v>395750</v>
      </c>
      <c r="G98" s="91">
        <v>195780</v>
      </c>
      <c r="H98" s="91">
        <v>174</v>
      </c>
      <c r="I98" s="91">
        <v>383700</v>
      </c>
      <c r="J98" s="91">
        <v>5500</v>
      </c>
      <c r="K98" s="91">
        <v>51</v>
      </c>
      <c r="L98" s="91">
        <v>156000</v>
      </c>
      <c r="M98" s="91">
        <v>18760</v>
      </c>
      <c r="N98" s="91">
        <v>88</v>
      </c>
      <c r="O98" s="91">
        <v>125800</v>
      </c>
      <c r="P98" s="91">
        <v>3420</v>
      </c>
      <c r="Q98" s="91">
        <v>0</v>
      </c>
      <c r="R98" s="91">
        <v>0</v>
      </c>
      <c r="S98" s="91">
        <v>17</v>
      </c>
      <c r="T98" s="91">
        <v>40000</v>
      </c>
      <c r="U98" s="91">
        <v>21490</v>
      </c>
      <c r="V98" s="81">
        <v>2498650</v>
      </c>
      <c r="W98" s="48" t="s">
        <v>265</v>
      </c>
    </row>
    <row r="99" spans="1:23" s="1" customFormat="1" ht="10.5" customHeight="1">
      <c r="A99" s="48" t="s">
        <v>264</v>
      </c>
      <c r="B99" s="110">
        <v>29</v>
      </c>
      <c r="C99" s="91">
        <v>692000</v>
      </c>
      <c r="D99" s="91">
        <v>587875</v>
      </c>
      <c r="E99" s="91">
        <v>59</v>
      </c>
      <c r="F99" s="91">
        <v>441850</v>
      </c>
      <c r="G99" s="91">
        <v>148390</v>
      </c>
      <c r="H99" s="91">
        <v>224</v>
      </c>
      <c r="I99" s="91">
        <v>502500</v>
      </c>
      <c r="J99" s="91">
        <v>3920</v>
      </c>
      <c r="K99" s="91">
        <v>45</v>
      </c>
      <c r="L99" s="91">
        <v>149200</v>
      </c>
      <c r="M99" s="91">
        <v>5400</v>
      </c>
      <c r="N99" s="91">
        <v>108</v>
      </c>
      <c r="O99" s="91">
        <v>154400</v>
      </c>
      <c r="P99" s="91">
        <v>6140</v>
      </c>
      <c r="Q99" s="91">
        <v>0</v>
      </c>
      <c r="R99" s="91">
        <v>0</v>
      </c>
      <c r="S99" s="91">
        <v>19</v>
      </c>
      <c r="T99" s="91">
        <v>46500</v>
      </c>
      <c r="U99" s="91">
        <v>25450</v>
      </c>
      <c r="V99" s="81">
        <v>2763625</v>
      </c>
      <c r="W99" s="48" t="s">
        <v>264</v>
      </c>
    </row>
    <row r="100" spans="1:23" s="1" customFormat="1" ht="10.5" customHeight="1">
      <c r="A100" s="48" t="s">
        <v>263</v>
      </c>
      <c r="B100" s="110">
        <v>36</v>
      </c>
      <c r="C100" s="91">
        <v>963550</v>
      </c>
      <c r="D100" s="91">
        <v>722960</v>
      </c>
      <c r="E100" s="91">
        <v>62</v>
      </c>
      <c r="F100" s="91">
        <v>488260</v>
      </c>
      <c r="G100" s="91">
        <v>231790</v>
      </c>
      <c r="H100" s="91">
        <v>214</v>
      </c>
      <c r="I100" s="91">
        <v>479800</v>
      </c>
      <c r="J100" s="91">
        <v>2750</v>
      </c>
      <c r="K100" s="91">
        <v>53</v>
      </c>
      <c r="L100" s="91">
        <v>162000</v>
      </c>
      <c r="M100" s="91">
        <v>12380</v>
      </c>
      <c r="N100" s="91">
        <v>104</v>
      </c>
      <c r="O100" s="91">
        <v>145400</v>
      </c>
      <c r="P100" s="91">
        <v>9000</v>
      </c>
      <c r="Q100" s="91">
        <v>4</v>
      </c>
      <c r="R100" s="91">
        <v>4000</v>
      </c>
      <c r="S100" s="91">
        <v>23</v>
      </c>
      <c r="T100" s="91">
        <v>52500</v>
      </c>
      <c r="U100" s="91">
        <v>29600</v>
      </c>
      <c r="V100" s="81">
        <v>3303990</v>
      </c>
      <c r="W100" s="48" t="s">
        <v>263</v>
      </c>
    </row>
    <row r="101" spans="1:23" s="1" customFormat="1" ht="10.5" customHeight="1">
      <c r="A101" s="48" t="s">
        <v>262</v>
      </c>
      <c r="B101" s="110">
        <v>37</v>
      </c>
      <c r="C101" s="91">
        <v>1019300</v>
      </c>
      <c r="D101" s="91">
        <v>1017500</v>
      </c>
      <c r="E101" s="91">
        <v>63</v>
      </c>
      <c r="F101" s="91">
        <v>519800</v>
      </c>
      <c r="G101" s="91">
        <v>225540</v>
      </c>
      <c r="H101" s="91">
        <v>218</v>
      </c>
      <c r="I101" s="91">
        <v>493800</v>
      </c>
      <c r="J101" s="91">
        <v>13750</v>
      </c>
      <c r="K101" s="91">
        <v>54</v>
      </c>
      <c r="L101" s="91">
        <v>165600</v>
      </c>
      <c r="M101" s="91">
        <v>12660</v>
      </c>
      <c r="N101" s="91">
        <v>106</v>
      </c>
      <c r="O101" s="91">
        <v>151600</v>
      </c>
      <c r="P101" s="91">
        <v>3420</v>
      </c>
      <c r="Q101" s="91">
        <v>6</v>
      </c>
      <c r="R101" s="91">
        <v>6200</v>
      </c>
      <c r="S101" s="91">
        <v>23</v>
      </c>
      <c r="T101" s="91">
        <v>52500</v>
      </c>
      <c r="U101" s="91">
        <v>31580</v>
      </c>
      <c r="V101" s="81">
        <v>3713250</v>
      </c>
      <c r="W101" s="48" t="s">
        <v>262</v>
      </c>
    </row>
    <row r="102" spans="1:23" s="1" customFormat="1" ht="10.5" customHeight="1">
      <c r="A102" s="48" t="s">
        <v>261</v>
      </c>
      <c r="B102" s="110">
        <v>39</v>
      </c>
      <c r="C102" s="91">
        <v>1179300</v>
      </c>
      <c r="D102" s="91">
        <v>985545</v>
      </c>
      <c r="E102" s="91">
        <v>59</v>
      </c>
      <c r="F102" s="91">
        <v>460800</v>
      </c>
      <c r="G102" s="91">
        <v>175170</v>
      </c>
      <c r="H102" s="91">
        <v>186</v>
      </c>
      <c r="I102" s="91">
        <v>413700</v>
      </c>
      <c r="J102" s="91">
        <v>0</v>
      </c>
      <c r="K102" s="91">
        <v>45</v>
      </c>
      <c r="L102" s="91">
        <v>142000</v>
      </c>
      <c r="M102" s="91">
        <v>22480</v>
      </c>
      <c r="N102" s="91">
        <v>90</v>
      </c>
      <c r="O102" s="91">
        <v>127200</v>
      </c>
      <c r="P102" s="91">
        <v>3280</v>
      </c>
      <c r="Q102" s="91">
        <v>3</v>
      </c>
      <c r="R102" s="91">
        <v>3200</v>
      </c>
      <c r="S102" s="91">
        <v>21</v>
      </c>
      <c r="T102" s="91">
        <v>51000</v>
      </c>
      <c r="U102" s="91">
        <v>29500</v>
      </c>
      <c r="V102" s="81">
        <v>3593175</v>
      </c>
      <c r="W102" s="48" t="s">
        <v>261</v>
      </c>
    </row>
    <row r="103" spans="1:23" s="1" customFormat="1" ht="10.5" customHeight="1">
      <c r="A103" s="49" t="s">
        <v>260</v>
      </c>
      <c r="B103" s="110">
        <v>27</v>
      </c>
      <c r="C103" s="91">
        <v>589500</v>
      </c>
      <c r="D103" s="91">
        <v>652280</v>
      </c>
      <c r="E103" s="91">
        <v>56</v>
      </c>
      <c r="F103" s="91">
        <v>411600</v>
      </c>
      <c r="G103" s="91">
        <v>119800</v>
      </c>
      <c r="H103" s="91">
        <v>178</v>
      </c>
      <c r="I103" s="91">
        <v>399300</v>
      </c>
      <c r="J103" s="91">
        <v>2750</v>
      </c>
      <c r="K103" s="91">
        <v>43</v>
      </c>
      <c r="L103" s="91">
        <v>128400</v>
      </c>
      <c r="M103" s="91">
        <v>7260</v>
      </c>
      <c r="N103" s="91">
        <v>96</v>
      </c>
      <c r="O103" s="91">
        <v>135600</v>
      </c>
      <c r="P103" s="91">
        <v>9280</v>
      </c>
      <c r="Q103" s="91">
        <v>6</v>
      </c>
      <c r="R103" s="91">
        <v>6000</v>
      </c>
      <c r="S103" s="91">
        <v>21</v>
      </c>
      <c r="T103" s="91">
        <v>46000</v>
      </c>
      <c r="U103" s="91">
        <v>26840</v>
      </c>
      <c r="V103" s="81">
        <v>2534610</v>
      </c>
      <c r="W103" s="49" t="s">
        <v>260</v>
      </c>
    </row>
    <row r="104" spans="1:23" s="1" customFormat="1" ht="10.5" customHeight="1">
      <c r="A104" s="48" t="s">
        <v>259</v>
      </c>
      <c r="B104" s="110">
        <v>26</v>
      </c>
      <c r="C104" s="91">
        <v>555750</v>
      </c>
      <c r="D104" s="91">
        <v>406825</v>
      </c>
      <c r="E104" s="91">
        <v>71</v>
      </c>
      <c r="F104" s="91">
        <v>527310</v>
      </c>
      <c r="G104" s="91">
        <v>279140</v>
      </c>
      <c r="H104" s="91">
        <v>197</v>
      </c>
      <c r="I104" s="91">
        <v>430550</v>
      </c>
      <c r="J104" s="91">
        <v>0</v>
      </c>
      <c r="K104" s="91">
        <v>59</v>
      </c>
      <c r="L104" s="91">
        <v>184800</v>
      </c>
      <c r="M104" s="91">
        <v>19500</v>
      </c>
      <c r="N104" s="91">
        <v>98</v>
      </c>
      <c r="O104" s="91">
        <v>142400</v>
      </c>
      <c r="P104" s="91">
        <v>3980</v>
      </c>
      <c r="Q104" s="91">
        <v>2</v>
      </c>
      <c r="R104" s="91">
        <v>2000</v>
      </c>
      <c r="S104" s="91">
        <v>21</v>
      </c>
      <c r="T104" s="91">
        <v>49500</v>
      </c>
      <c r="U104" s="91">
        <v>28560</v>
      </c>
      <c r="V104" s="81">
        <v>2630315</v>
      </c>
      <c r="W104" s="48" t="s">
        <v>259</v>
      </c>
    </row>
    <row r="105" spans="1:23" s="1" customFormat="1" ht="10.5" customHeight="1">
      <c r="A105" s="48" t="s">
        <v>258</v>
      </c>
      <c r="B105" s="110">
        <v>28</v>
      </c>
      <c r="C105" s="91">
        <v>629800</v>
      </c>
      <c r="D105" s="91">
        <v>622565</v>
      </c>
      <c r="E105" s="91">
        <v>67</v>
      </c>
      <c r="F105" s="91">
        <v>467770</v>
      </c>
      <c r="G105" s="91">
        <v>262340</v>
      </c>
      <c r="H105" s="91">
        <v>212</v>
      </c>
      <c r="I105" s="91">
        <v>461700</v>
      </c>
      <c r="J105" s="91">
        <v>0</v>
      </c>
      <c r="K105" s="91">
        <v>54</v>
      </c>
      <c r="L105" s="91">
        <v>157600</v>
      </c>
      <c r="M105" s="91">
        <v>12940</v>
      </c>
      <c r="N105" s="91">
        <v>100</v>
      </c>
      <c r="O105" s="91">
        <v>144200</v>
      </c>
      <c r="P105" s="91">
        <v>9700</v>
      </c>
      <c r="Q105" s="91">
        <v>0</v>
      </c>
      <c r="R105" s="91">
        <v>0</v>
      </c>
      <c r="S105" s="91">
        <v>22</v>
      </c>
      <c r="T105" s="91">
        <v>54500</v>
      </c>
      <c r="U105" s="91">
        <v>30100</v>
      </c>
      <c r="V105" s="81">
        <v>2853215</v>
      </c>
      <c r="W105" s="48" t="s">
        <v>258</v>
      </c>
    </row>
    <row r="106" spans="1:23" s="1" customFormat="1" ht="6" customHeight="1">
      <c r="B106" s="90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2"/>
      <c r="T106" s="82"/>
      <c r="U106" s="82"/>
      <c r="V106" s="107"/>
      <c r="W106" s="40"/>
    </row>
    <row r="107" spans="1:23" s="1" customFormat="1" ht="10.5" customHeight="1">
      <c r="B107" s="90"/>
      <c r="C107" s="89"/>
      <c r="D107" s="89"/>
      <c r="E107" s="82"/>
      <c r="F107" s="89"/>
      <c r="G107" s="89"/>
      <c r="H107" s="89"/>
      <c r="I107" s="89"/>
      <c r="J107" s="89"/>
      <c r="K107" s="109" t="s">
        <v>96</v>
      </c>
      <c r="L107" s="108" t="s">
        <v>95</v>
      </c>
      <c r="M107" s="89"/>
      <c r="N107" s="89"/>
      <c r="O107" s="89"/>
      <c r="P107" s="89"/>
      <c r="Q107" s="89"/>
      <c r="R107" s="89"/>
      <c r="S107" s="82"/>
      <c r="T107" s="82"/>
      <c r="U107" s="82"/>
      <c r="V107" s="107"/>
      <c r="W107" s="40"/>
    </row>
    <row r="108" spans="1:23" s="1" customFormat="1" ht="6" customHeight="1">
      <c r="B108" s="90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2"/>
      <c r="T108" s="82"/>
      <c r="U108" s="82"/>
      <c r="V108" s="107"/>
      <c r="W108" s="40"/>
    </row>
    <row r="109" spans="1:23" s="1" customFormat="1" ht="10.5" customHeight="1">
      <c r="A109" s="117" t="s">
        <v>274</v>
      </c>
      <c r="B109" s="90">
        <v>408</v>
      </c>
      <c r="C109" s="89">
        <v>8796410</v>
      </c>
      <c r="D109" s="89">
        <v>6982245</v>
      </c>
      <c r="E109" s="89">
        <v>533</v>
      </c>
      <c r="F109" s="89">
        <v>4140610</v>
      </c>
      <c r="G109" s="89">
        <v>1444190</v>
      </c>
      <c r="H109" s="89">
        <v>2365</v>
      </c>
      <c r="I109" s="89">
        <v>3568100</v>
      </c>
      <c r="J109" s="89">
        <v>34880</v>
      </c>
      <c r="K109" s="89">
        <v>726</v>
      </c>
      <c r="L109" s="89">
        <v>2207400</v>
      </c>
      <c r="M109" s="89">
        <v>181595</v>
      </c>
      <c r="N109" s="89">
        <v>852</v>
      </c>
      <c r="O109" s="89">
        <v>1092100</v>
      </c>
      <c r="P109" s="89">
        <v>8580</v>
      </c>
      <c r="Q109" s="89">
        <v>81</v>
      </c>
      <c r="R109" s="89">
        <v>89300</v>
      </c>
      <c r="S109" s="82">
        <v>0</v>
      </c>
      <c r="T109" s="82">
        <v>0</v>
      </c>
      <c r="U109" s="82">
        <v>0</v>
      </c>
      <c r="V109" s="107">
        <v>28545410</v>
      </c>
      <c r="W109" s="117" t="s">
        <v>274</v>
      </c>
    </row>
    <row r="110" spans="1:23" s="1" customFormat="1" ht="10.5" customHeight="1">
      <c r="A110" s="52" t="s">
        <v>273</v>
      </c>
      <c r="B110" s="90">
        <v>367</v>
      </c>
      <c r="C110" s="89">
        <v>7618300</v>
      </c>
      <c r="D110" s="89">
        <v>6162595</v>
      </c>
      <c r="E110" s="89">
        <v>566</v>
      </c>
      <c r="F110" s="89">
        <v>4248600</v>
      </c>
      <c r="G110" s="89">
        <v>1594700</v>
      </c>
      <c r="H110" s="89">
        <v>2461</v>
      </c>
      <c r="I110" s="89">
        <v>3812300</v>
      </c>
      <c r="J110" s="89">
        <v>23110</v>
      </c>
      <c r="K110" s="89">
        <v>783</v>
      </c>
      <c r="L110" s="89">
        <v>2367400</v>
      </c>
      <c r="M110" s="89">
        <v>218600</v>
      </c>
      <c r="N110" s="89">
        <v>912</v>
      </c>
      <c r="O110" s="89">
        <v>1180150</v>
      </c>
      <c r="P110" s="89">
        <v>0</v>
      </c>
      <c r="Q110" s="89">
        <v>116</v>
      </c>
      <c r="R110" s="89">
        <v>115500</v>
      </c>
      <c r="S110" s="82">
        <v>0</v>
      </c>
      <c r="T110" s="82">
        <v>0</v>
      </c>
      <c r="U110" s="82">
        <v>0</v>
      </c>
      <c r="V110" s="107">
        <v>27341255</v>
      </c>
      <c r="W110" s="52" t="s">
        <v>273</v>
      </c>
    </row>
    <row r="111" spans="1:23" s="1" customFormat="1" ht="10.5" customHeight="1">
      <c r="A111" s="52" t="s">
        <v>272</v>
      </c>
      <c r="B111" s="90">
        <v>386</v>
      </c>
      <c r="C111" s="89">
        <v>8126000</v>
      </c>
      <c r="D111" s="89">
        <v>6629500</v>
      </c>
      <c r="E111" s="89">
        <v>588</v>
      </c>
      <c r="F111" s="89">
        <v>4376700</v>
      </c>
      <c r="G111" s="89">
        <v>1643925</v>
      </c>
      <c r="H111" s="89">
        <v>2476</v>
      </c>
      <c r="I111" s="89">
        <v>3900500</v>
      </c>
      <c r="J111" s="89">
        <v>27370</v>
      </c>
      <c r="K111" s="89">
        <v>778</v>
      </c>
      <c r="L111" s="89">
        <v>2350400</v>
      </c>
      <c r="M111" s="89">
        <v>264050</v>
      </c>
      <c r="N111" s="89">
        <v>695</v>
      </c>
      <c r="O111" s="89">
        <v>897200</v>
      </c>
      <c r="P111" s="89">
        <v>17160</v>
      </c>
      <c r="Q111" s="89">
        <v>145</v>
      </c>
      <c r="R111" s="89">
        <v>142800</v>
      </c>
      <c r="S111" s="82">
        <v>0</v>
      </c>
      <c r="T111" s="82">
        <v>0</v>
      </c>
      <c r="U111" s="82">
        <v>0</v>
      </c>
      <c r="V111" s="107">
        <v>28375605</v>
      </c>
      <c r="W111" s="52" t="s">
        <v>272</v>
      </c>
    </row>
    <row r="112" spans="1:23" s="1" customFormat="1" ht="10.5" customHeight="1">
      <c r="A112" s="52" t="s">
        <v>271</v>
      </c>
      <c r="B112" s="83">
        <v>370</v>
      </c>
      <c r="C112" s="82">
        <v>8783600</v>
      </c>
      <c r="D112" s="82">
        <v>7061995</v>
      </c>
      <c r="E112" s="82">
        <v>615</v>
      </c>
      <c r="F112" s="82">
        <v>4396900</v>
      </c>
      <c r="G112" s="82">
        <v>1613705</v>
      </c>
      <c r="H112" s="82">
        <v>2443</v>
      </c>
      <c r="I112" s="82">
        <v>3823200</v>
      </c>
      <c r="J112" s="82">
        <v>34220</v>
      </c>
      <c r="K112" s="82">
        <v>768</v>
      </c>
      <c r="L112" s="82">
        <v>2313000</v>
      </c>
      <c r="M112" s="82">
        <v>312770</v>
      </c>
      <c r="N112" s="82">
        <v>722</v>
      </c>
      <c r="O112" s="82">
        <v>923850</v>
      </c>
      <c r="P112" s="82">
        <v>11440</v>
      </c>
      <c r="Q112" s="82">
        <v>132</v>
      </c>
      <c r="R112" s="82">
        <v>129900</v>
      </c>
      <c r="S112" s="82">
        <v>0</v>
      </c>
      <c r="T112" s="82">
        <v>0</v>
      </c>
      <c r="U112" s="82">
        <v>0</v>
      </c>
      <c r="V112" s="105">
        <v>29404580</v>
      </c>
      <c r="W112" s="52" t="s">
        <v>271</v>
      </c>
    </row>
    <row r="113" spans="1:23" s="61" customFormat="1" ht="10.5" customHeight="1">
      <c r="A113" s="51" t="s">
        <v>270</v>
      </c>
      <c r="B113" s="87">
        <v>425</v>
      </c>
      <c r="C113" s="86">
        <v>9879000</v>
      </c>
      <c r="D113" s="86">
        <v>7056695</v>
      </c>
      <c r="E113" s="86">
        <v>606</v>
      </c>
      <c r="F113" s="86">
        <v>4618390</v>
      </c>
      <c r="G113" s="86">
        <v>1527075</v>
      </c>
      <c r="H113" s="86">
        <v>2488</v>
      </c>
      <c r="I113" s="86">
        <v>3840500</v>
      </c>
      <c r="J113" s="86">
        <v>33560</v>
      </c>
      <c r="K113" s="86">
        <v>766</v>
      </c>
      <c r="L113" s="86">
        <v>2246800</v>
      </c>
      <c r="M113" s="86">
        <v>369440</v>
      </c>
      <c r="N113" s="86">
        <v>729</v>
      </c>
      <c r="O113" s="86">
        <v>932000</v>
      </c>
      <c r="P113" s="86">
        <v>0</v>
      </c>
      <c r="Q113" s="86">
        <v>106</v>
      </c>
      <c r="R113" s="86">
        <v>102100</v>
      </c>
      <c r="S113" s="86">
        <v>0</v>
      </c>
      <c r="T113" s="86">
        <v>0</v>
      </c>
      <c r="U113" s="86">
        <v>0</v>
      </c>
      <c r="V113" s="106">
        <v>30605560</v>
      </c>
      <c r="W113" s="51" t="s">
        <v>270</v>
      </c>
    </row>
    <row r="114" spans="1:23" s="1" customFormat="1" ht="6" customHeight="1">
      <c r="A114" s="50"/>
      <c r="B114" s="83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4"/>
      <c r="T114" s="84"/>
      <c r="U114" s="84"/>
      <c r="V114" s="105"/>
      <c r="W114" s="50"/>
    </row>
    <row r="115" spans="1:23" s="1" customFormat="1" ht="10.5" customHeight="1">
      <c r="A115" s="50" t="s">
        <v>269</v>
      </c>
      <c r="B115" s="83">
        <v>26</v>
      </c>
      <c r="C115" s="82">
        <v>677400</v>
      </c>
      <c r="D115" s="82">
        <v>517730</v>
      </c>
      <c r="E115" s="82">
        <v>55</v>
      </c>
      <c r="F115" s="82">
        <v>441350</v>
      </c>
      <c r="G115" s="82">
        <v>190545</v>
      </c>
      <c r="H115" s="82">
        <v>212</v>
      </c>
      <c r="I115" s="82">
        <v>322000</v>
      </c>
      <c r="J115" s="82">
        <v>5780</v>
      </c>
      <c r="K115" s="82">
        <v>70</v>
      </c>
      <c r="L115" s="82">
        <v>212800</v>
      </c>
      <c r="M115" s="82">
        <v>41730</v>
      </c>
      <c r="N115" s="82">
        <v>69</v>
      </c>
      <c r="O115" s="82">
        <v>88300</v>
      </c>
      <c r="P115" s="82">
        <v>0</v>
      </c>
      <c r="Q115" s="82">
        <v>9</v>
      </c>
      <c r="R115" s="82">
        <v>9300</v>
      </c>
      <c r="S115" s="82">
        <v>0</v>
      </c>
      <c r="T115" s="82">
        <v>0</v>
      </c>
      <c r="U115" s="82">
        <v>0</v>
      </c>
      <c r="V115" s="105">
        <v>2506935</v>
      </c>
      <c r="W115" s="50" t="s">
        <v>269</v>
      </c>
    </row>
    <row r="116" spans="1:23" s="1" customFormat="1" ht="10.5" customHeight="1">
      <c r="A116" s="48" t="s">
        <v>268</v>
      </c>
      <c r="B116" s="83">
        <v>28</v>
      </c>
      <c r="C116" s="82">
        <v>591450</v>
      </c>
      <c r="D116" s="82">
        <v>473190</v>
      </c>
      <c r="E116" s="82">
        <v>53</v>
      </c>
      <c r="F116" s="82">
        <v>380050</v>
      </c>
      <c r="G116" s="82">
        <v>109870</v>
      </c>
      <c r="H116" s="82">
        <v>208</v>
      </c>
      <c r="I116" s="82">
        <v>301400</v>
      </c>
      <c r="J116" s="82">
        <v>2750</v>
      </c>
      <c r="K116" s="82">
        <v>61</v>
      </c>
      <c r="L116" s="82">
        <v>177400</v>
      </c>
      <c r="M116" s="82">
        <v>39290</v>
      </c>
      <c r="N116" s="82">
        <v>54</v>
      </c>
      <c r="O116" s="82">
        <v>66250</v>
      </c>
      <c r="P116" s="82">
        <v>0</v>
      </c>
      <c r="Q116" s="82">
        <v>9</v>
      </c>
      <c r="R116" s="82">
        <v>8100</v>
      </c>
      <c r="S116" s="82">
        <v>0</v>
      </c>
      <c r="T116" s="82">
        <v>0</v>
      </c>
      <c r="U116" s="82">
        <v>0</v>
      </c>
      <c r="V116" s="105">
        <v>2149750</v>
      </c>
      <c r="W116" s="48" t="s">
        <v>268</v>
      </c>
    </row>
    <row r="117" spans="1:23" s="1" customFormat="1" ht="10.5" customHeight="1">
      <c r="A117" s="48" t="s">
        <v>267</v>
      </c>
      <c r="B117" s="83">
        <v>26</v>
      </c>
      <c r="C117" s="82">
        <v>633300</v>
      </c>
      <c r="D117" s="82">
        <v>423800</v>
      </c>
      <c r="E117" s="82">
        <v>46</v>
      </c>
      <c r="F117" s="82">
        <v>325900</v>
      </c>
      <c r="G117" s="82">
        <v>67000</v>
      </c>
      <c r="H117" s="82">
        <v>218</v>
      </c>
      <c r="I117" s="82">
        <v>328200</v>
      </c>
      <c r="J117" s="82">
        <v>2750</v>
      </c>
      <c r="K117" s="82">
        <v>57</v>
      </c>
      <c r="L117" s="82">
        <v>169200</v>
      </c>
      <c r="M117" s="82">
        <v>22120</v>
      </c>
      <c r="N117" s="82">
        <v>61</v>
      </c>
      <c r="O117" s="82">
        <v>79400</v>
      </c>
      <c r="P117" s="82">
        <v>0</v>
      </c>
      <c r="Q117" s="82">
        <v>9</v>
      </c>
      <c r="R117" s="82">
        <v>8600</v>
      </c>
      <c r="S117" s="82">
        <v>0</v>
      </c>
      <c r="T117" s="82">
        <v>0</v>
      </c>
      <c r="U117" s="82">
        <v>0</v>
      </c>
      <c r="V117" s="105">
        <v>2060270</v>
      </c>
      <c r="W117" s="48" t="s">
        <v>267</v>
      </c>
    </row>
    <row r="118" spans="1:23" s="1" customFormat="1" ht="10.5" customHeight="1">
      <c r="A118" s="48" t="s">
        <v>266</v>
      </c>
      <c r="B118" s="83">
        <v>46</v>
      </c>
      <c r="C118" s="82">
        <v>993800</v>
      </c>
      <c r="D118" s="82">
        <v>770925</v>
      </c>
      <c r="E118" s="82">
        <v>27</v>
      </c>
      <c r="F118" s="82">
        <v>393380</v>
      </c>
      <c r="G118" s="82">
        <v>126725</v>
      </c>
      <c r="H118" s="82">
        <v>229</v>
      </c>
      <c r="I118" s="82">
        <v>339700</v>
      </c>
      <c r="J118" s="82">
        <v>2750</v>
      </c>
      <c r="K118" s="82">
        <v>64</v>
      </c>
      <c r="L118" s="82">
        <v>183000</v>
      </c>
      <c r="M118" s="82">
        <v>29560</v>
      </c>
      <c r="N118" s="82">
        <v>59</v>
      </c>
      <c r="O118" s="82">
        <v>74700</v>
      </c>
      <c r="P118" s="82">
        <v>0</v>
      </c>
      <c r="Q118" s="82">
        <v>10</v>
      </c>
      <c r="R118" s="82">
        <v>10800</v>
      </c>
      <c r="S118" s="82">
        <v>0</v>
      </c>
      <c r="T118" s="82">
        <v>0</v>
      </c>
      <c r="U118" s="82">
        <v>0</v>
      </c>
      <c r="V118" s="105">
        <v>2925340</v>
      </c>
      <c r="W118" s="48" t="s">
        <v>266</v>
      </c>
    </row>
    <row r="119" spans="1:23" s="1" customFormat="1" ht="10.5" customHeight="1">
      <c r="A119" s="48" t="s">
        <v>265</v>
      </c>
      <c r="B119" s="83">
        <v>36</v>
      </c>
      <c r="C119" s="82">
        <v>795800</v>
      </c>
      <c r="D119" s="82">
        <v>543640</v>
      </c>
      <c r="E119" s="82">
        <v>40</v>
      </c>
      <c r="F119" s="82">
        <v>296710</v>
      </c>
      <c r="G119" s="82">
        <v>102860</v>
      </c>
      <c r="H119" s="82">
        <v>172</v>
      </c>
      <c r="I119" s="82">
        <v>257100</v>
      </c>
      <c r="J119" s="82">
        <v>0</v>
      </c>
      <c r="K119" s="82">
        <v>48</v>
      </c>
      <c r="L119" s="82">
        <v>137200</v>
      </c>
      <c r="M119" s="82">
        <v>22590</v>
      </c>
      <c r="N119" s="82">
        <v>51</v>
      </c>
      <c r="O119" s="82">
        <v>62150</v>
      </c>
      <c r="P119" s="82">
        <v>0</v>
      </c>
      <c r="Q119" s="82">
        <v>6</v>
      </c>
      <c r="R119" s="82">
        <v>5900</v>
      </c>
      <c r="S119" s="82">
        <v>0</v>
      </c>
      <c r="T119" s="82">
        <v>0</v>
      </c>
      <c r="U119" s="82">
        <v>0</v>
      </c>
      <c r="V119" s="105">
        <v>2223950</v>
      </c>
      <c r="W119" s="48" t="s">
        <v>265</v>
      </c>
    </row>
    <row r="120" spans="1:23" s="1" customFormat="1" ht="10.5" customHeight="1">
      <c r="A120" s="48" t="s">
        <v>264</v>
      </c>
      <c r="B120" s="83">
        <v>43</v>
      </c>
      <c r="C120" s="82">
        <v>868150</v>
      </c>
      <c r="D120" s="82">
        <v>434590</v>
      </c>
      <c r="E120" s="82">
        <v>59</v>
      </c>
      <c r="F120" s="82">
        <v>414760</v>
      </c>
      <c r="G120" s="82">
        <v>127025</v>
      </c>
      <c r="H120" s="82">
        <v>210</v>
      </c>
      <c r="I120" s="82">
        <v>335400</v>
      </c>
      <c r="J120" s="82">
        <v>0</v>
      </c>
      <c r="K120" s="82">
        <v>63</v>
      </c>
      <c r="L120" s="82">
        <v>180000</v>
      </c>
      <c r="M120" s="82">
        <v>34690</v>
      </c>
      <c r="N120" s="82">
        <v>53</v>
      </c>
      <c r="O120" s="82">
        <v>68800</v>
      </c>
      <c r="P120" s="82">
        <v>0</v>
      </c>
      <c r="Q120" s="82">
        <v>6</v>
      </c>
      <c r="R120" s="82">
        <v>5600</v>
      </c>
      <c r="S120" s="82">
        <v>0</v>
      </c>
      <c r="T120" s="82">
        <v>0</v>
      </c>
      <c r="U120" s="82">
        <v>0</v>
      </c>
      <c r="V120" s="105">
        <v>2469015</v>
      </c>
      <c r="W120" s="48" t="s">
        <v>264</v>
      </c>
    </row>
    <row r="121" spans="1:23" s="1" customFormat="1" ht="10.5" customHeight="1">
      <c r="A121" s="48" t="s">
        <v>263</v>
      </c>
      <c r="B121" s="83">
        <v>46</v>
      </c>
      <c r="C121" s="82">
        <v>1029600</v>
      </c>
      <c r="D121" s="82">
        <v>642740</v>
      </c>
      <c r="E121" s="82">
        <v>65</v>
      </c>
      <c r="F121" s="82">
        <v>492360</v>
      </c>
      <c r="G121" s="82">
        <v>115850</v>
      </c>
      <c r="H121" s="82">
        <v>255</v>
      </c>
      <c r="I121" s="82">
        <v>409400</v>
      </c>
      <c r="J121" s="82">
        <v>5780</v>
      </c>
      <c r="K121" s="82">
        <v>72</v>
      </c>
      <c r="L121" s="82">
        <v>204400</v>
      </c>
      <c r="M121" s="82">
        <v>28540</v>
      </c>
      <c r="N121" s="82">
        <v>70</v>
      </c>
      <c r="O121" s="82">
        <v>89600</v>
      </c>
      <c r="P121" s="82">
        <v>0</v>
      </c>
      <c r="Q121" s="82">
        <v>10</v>
      </c>
      <c r="R121" s="82">
        <v>9700</v>
      </c>
      <c r="S121" s="82">
        <v>0</v>
      </c>
      <c r="T121" s="82">
        <v>0</v>
      </c>
      <c r="U121" s="82">
        <v>0</v>
      </c>
      <c r="V121" s="105">
        <v>3027970</v>
      </c>
      <c r="W121" s="48" t="s">
        <v>263</v>
      </c>
    </row>
    <row r="122" spans="1:23" s="1" customFormat="1" ht="10.5" customHeight="1">
      <c r="A122" s="48" t="s">
        <v>262</v>
      </c>
      <c r="B122" s="83">
        <v>41</v>
      </c>
      <c r="C122" s="82">
        <v>1028100</v>
      </c>
      <c r="D122" s="82">
        <v>860570</v>
      </c>
      <c r="E122" s="82">
        <v>51</v>
      </c>
      <c r="F122" s="82">
        <v>385200</v>
      </c>
      <c r="G122" s="82">
        <v>193000</v>
      </c>
      <c r="H122" s="82">
        <v>205</v>
      </c>
      <c r="I122" s="82">
        <v>330600</v>
      </c>
      <c r="J122" s="82">
        <v>8250</v>
      </c>
      <c r="K122" s="82">
        <v>69</v>
      </c>
      <c r="L122" s="82">
        <v>211400</v>
      </c>
      <c r="M122" s="82">
        <v>35350</v>
      </c>
      <c r="N122" s="82">
        <v>66</v>
      </c>
      <c r="O122" s="82">
        <v>83500</v>
      </c>
      <c r="P122" s="82">
        <v>0</v>
      </c>
      <c r="Q122" s="82">
        <v>9</v>
      </c>
      <c r="R122" s="82">
        <v>7800</v>
      </c>
      <c r="S122" s="82">
        <v>0</v>
      </c>
      <c r="T122" s="82">
        <v>0</v>
      </c>
      <c r="U122" s="82">
        <v>0</v>
      </c>
      <c r="V122" s="105">
        <v>3143770</v>
      </c>
      <c r="W122" s="48" t="s">
        <v>262</v>
      </c>
    </row>
    <row r="123" spans="1:23" s="1" customFormat="1" ht="10.5" customHeight="1">
      <c r="A123" s="48" t="s">
        <v>261</v>
      </c>
      <c r="B123" s="83">
        <v>40</v>
      </c>
      <c r="C123" s="82">
        <v>939200</v>
      </c>
      <c r="D123" s="82">
        <v>891910</v>
      </c>
      <c r="E123" s="82">
        <v>52</v>
      </c>
      <c r="F123" s="82">
        <v>364000</v>
      </c>
      <c r="G123" s="82">
        <v>157690</v>
      </c>
      <c r="H123" s="82">
        <v>189</v>
      </c>
      <c r="I123" s="82">
        <v>299500</v>
      </c>
      <c r="J123" s="82">
        <v>2750</v>
      </c>
      <c r="K123" s="82">
        <v>62</v>
      </c>
      <c r="L123" s="82">
        <v>186800</v>
      </c>
      <c r="M123" s="82">
        <v>27900</v>
      </c>
      <c r="N123" s="82">
        <v>52</v>
      </c>
      <c r="O123" s="82">
        <v>66450</v>
      </c>
      <c r="P123" s="82">
        <v>0</v>
      </c>
      <c r="Q123" s="82">
        <v>16</v>
      </c>
      <c r="R123" s="82">
        <v>16600</v>
      </c>
      <c r="S123" s="82">
        <v>0</v>
      </c>
      <c r="T123" s="82">
        <v>0</v>
      </c>
      <c r="U123" s="82">
        <v>0</v>
      </c>
      <c r="V123" s="105">
        <v>2952800</v>
      </c>
      <c r="W123" s="48" t="s">
        <v>261</v>
      </c>
    </row>
    <row r="124" spans="1:23" s="1" customFormat="1" ht="10.5" customHeight="1">
      <c r="A124" s="49" t="s">
        <v>260</v>
      </c>
      <c r="B124" s="83">
        <v>18</v>
      </c>
      <c r="C124" s="82">
        <v>344900</v>
      </c>
      <c r="D124" s="82">
        <v>274565</v>
      </c>
      <c r="E124" s="82">
        <v>51</v>
      </c>
      <c r="F124" s="82">
        <v>352810</v>
      </c>
      <c r="G124" s="82">
        <v>131500</v>
      </c>
      <c r="H124" s="82">
        <v>170</v>
      </c>
      <c r="I124" s="82">
        <v>257300</v>
      </c>
      <c r="J124" s="82">
        <v>0</v>
      </c>
      <c r="K124" s="82">
        <v>63</v>
      </c>
      <c r="L124" s="82">
        <v>185200</v>
      </c>
      <c r="M124" s="82">
        <v>34830</v>
      </c>
      <c r="N124" s="82">
        <v>63</v>
      </c>
      <c r="O124" s="82">
        <v>81800</v>
      </c>
      <c r="P124" s="82">
        <v>0</v>
      </c>
      <c r="Q124" s="82">
        <v>7</v>
      </c>
      <c r="R124" s="82">
        <v>4800</v>
      </c>
      <c r="S124" s="82">
        <v>0</v>
      </c>
      <c r="T124" s="82">
        <v>0</v>
      </c>
      <c r="U124" s="82">
        <v>0</v>
      </c>
      <c r="V124" s="105">
        <v>1667705</v>
      </c>
      <c r="W124" s="49" t="s">
        <v>260</v>
      </c>
    </row>
    <row r="125" spans="1:23" s="1" customFormat="1" ht="10.5" customHeight="1">
      <c r="A125" s="48" t="s">
        <v>259</v>
      </c>
      <c r="B125" s="83">
        <v>35</v>
      </c>
      <c r="C125" s="82">
        <v>703100</v>
      </c>
      <c r="D125" s="82">
        <v>556625</v>
      </c>
      <c r="E125" s="82">
        <v>51</v>
      </c>
      <c r="F125" s="82">
        <v>378260</v>
      </c>
      <c r="G125" s="82">
        <v>94455</v>
      </c>
      <c r="H125" s="82">
        <v>203</v>
      </c>
      <c r="I125" s="82">
        <v>315700</v>
      </c>
      <c r="J125" s="82">
        <v>2750</v>
      </c>
      <c r="K125" s="82">
        <v>68</v>
      </c>
      <c r="L125" s="82">
        <v>194800</v>
      </c>
      <c r="M125" s="82">
        <v>21460</v>
      </c>
      <c r="N125" s="82">
        <v>70</v>
      </c>
      <c r="O125" s="82">
        <v>90250</v>
      </c>
      <c r="P125" s="82">
        <v>0</v>
      </c>
      <c r="Q125" s="82">
        <v>8</v>
      </c>
      <c r="R125" s="82">
        <v>8000</v>
      </c>
      <c r="S125" s="82">
        <v>0</v>
      </c>
      <c r="T125" s="82">
        <v>0</v>
      </c>
      <c r="U125" s="82">
        <v>0</v>
      </c>
      <c r="V125" s="105">
        <v>2365400</v>
      </c>
      <c r="W125" s="48" t="s">
        <v>259</v>
      </c>
    </row>
    <row r="126" spans="1:23" s="1" customFormat="1" ht="10.5" customHeight="1">
      <c r="A126" s="48" t="s">
        <v>258</v>
      </c>
      <c r="B126" s="83">
        <v>40</v>
      </c>
      <c r="C126" s="82">
        <v>1274200</v>
      </c>
      <c r="D126" s="82">
        <v>666410</v>
      </c>
      <c r="E126" s="82">
        <v>56</v>
      </c>
      <c r="F126" s="82">
        <v>393610</v>
      </c>
      <c r="G126" s="82">
        <v>110555</v>
      </c>
      <c r="H126" s="82">
        <v>217</v>
      </c>
      <c r="I126" s="82">
        <v>344200</v>
      </c>
      <c r="J126" s="82">
        <v>0</v>
      </c>
      <c r="K126" s="82">
        <v>69</v>
      </c>
      <c r="L126" s="82">
        <v>204600</v>
      </c>
      <c r="M126" s="82">
        <v>31380</v>
      </c>
      <c r="N126" s="82">
        <v>61</v>
      </c>
      <c r="O126" s="82">
        <v>80800</v>
      </c>
      <c r="P126" s="82">
        <v>0</v>
      </c>
      <c r="Q126" s="82">
        <v>7</v>
      </c>
      <c r="R126" s="82">
        <v>6900</v>
      </c>
      <c r="S126" s="82">
        <v>0</v>
      </c>
      <c r="T126" s="82">
        <v>0</v>
      </c>
      <c r="U126" s="82">
        <v>0</v>
      </c>
      <c r="V126" s="105">
        <v>3112655</v>
      </c>
      <c r="W126" s="48" t="s">
        <v>258</v>
      </c>
    </row>
    <row r="127" spans="1:23" s="1" customFormat="1" ht="6" customHeight="1">
      <c r="A127" s="22"/>
      <c r="B127" s="26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2"/>
      <c r="U127" s="22"/>
      <c r="V127" s="22"/>
      <c r="W127" s="35"/>
    </row>
    <row r="128" spans="1:23" s="1" customFormat="1" ht="10.5" customHeight="1">
      <c r="A128" s="1" t="s">
        <v>7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2:19" s="1" customFormat="1" ht="10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</sheetData>
  <mergeCells count="19">
    <mergeCell ref="E83:G83"/>
    <mergeCell ref="H83:J83"/>
    <mergeCell ref="A83:A84"/>
    <mergeCell ref="B83:D83"/>
    <mergeCell ref="W83:W84"/>
    <mergeCell ref="V83:V84"/>
    <mergeCell ref="S83:U83"/>
    <mergeCell ref="Q83:R83"/>
    <mergeCell ref="N83:P83"/>
    <mergeCell ref="L13:O13"/>
    <mergeCell ref="A10:A11"/>
    <mergeCell ref="B10:D10"/>
    <mergeCell ref="E10:G10"/>
    <mergeCell ref="H10:J10"/>
    <mergeCell ref="W10:W11"/>
    <mergeCell ref="S10:U10"/>
    <mergeCell ref="N10:P10"/>
    <mergeCell ref="Q10:R10"/>
    <mergeCell ref="V10:V11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2:W128"/>
  <sheetViews>
    <sheetView zoomScaleNormal="100"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7.125" customWidth="1"/>
    <col min="17" max="17" width="5.375" customWidth="1"/>
    <col min="18" max="18" width="7.125" customWidth="1"/>
    <col min="19" max="19" width="5.625" customWidth="1"/>
    <col min="20" max="21" width="7.125" customWidth="1"/>
    <col min="22" max="22" width="10.125" customWidth="1"/>
    <col min="23" max="23" width="9.75" customWidth="1"/>
  </cols>
  <sheetData>
    <row r="2" spans="1:23">
      <c r="A2" s="42" t="s">
        <v>179</v>
      </c>
    </row>
    <row r="3" spans="1:23" ht="10.5" customHeight="1">
      <c r="A3" s="80"/>
    </row>
    <row r="4" spans="1:23" ht="10.5" customHeight="1"/>
    <row r="5" spans="1:23" ht="13.5" customHeight="1">
      <c r="A5" s="42" t="s">
        <v>215</v>
      </c>
      <c r="B5" s="1"/>
      <c r="C5" s="1"/>
      <c r="D5" s="1"/>
      <c r="E5" s="1"/>
      <c r="F5" s="1"/>
      <c r="G5" s="1"/>
      <c r="H5" s="1"/>
      <c r="I5" s="1"/>
      <c r="J5" s="1"/>
      <c r="L5" s="17"/>
    </row>
    <row r="6" spans="1:23" ht="10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23" ht="10.5" customHeight="1">
      <c r="A7" s="1" t="s">
        <v>257</v>
      </c>
      <c r="B7" s="1"/>
      <c r="C7" s="1"/>
      <c r="D7" s="1"/>
      <c r="E7" s="1"/>
      <c r="F7" s="1"/>
      <c r="G7" s="1"/>
      <c r="H7" s="1"/>
      <c r="I7" s="1"/>
      <c r="J7" s="1"/>
      <c r="L7" s="1" t="s">
        <v>256</v>
      </c>
    </row>
    <row r="8" spans="1:23" ht="10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23" ht="10.5" customHeight="1">
      <c r="A9" s="1" t="s">
        <v>210</v>
      </c>
      <c r="B9" s="1"/>
      <c r="C9" s="1"/>
      <c r="D9" s="1"/>
      <c r="E9" s="1"/>
      <c r="F9" s="1"/>
      <c r="G9" s="1"/>
      <c r="H9" s="1"/>
      <c r="I9" s="1"/>
      <c r="J9" s="1"/>
    </row>
    <row r="10" spans="1:23" ht="12" customHeight="1">
      <c r="A10" s="397" t="s">
        <v>1</v>
      </c>
      <c r="B10" s="398" t="s">
        <v>248</v>
      </c>
      <c r="C10" s="398"/>
      <c r="D10" s="398"/>
      <c r="E10" s="398" t="s">
        <v>247</v>
      </c>
      <c r="F10" s="398"/>
      <c r="G10" s="398"/>
      <c r="H10" s="398" t="s">
        <v>246</v>
      </c>
      <c r="I10" s="398"/>
      <c r="J10" s="398"/>
      <c r="K10" s="21"/>
      <c r="L10" s="9" t="s">
        <v>245</v>
      </c>
      <c r="M10" s="10"/>
      <c r="N10" s="398" t="s">
        <v>244</v>
      </c>
      <c r="O10" s="398"/>
      <c r="P10" s="398"/>
      <c r="Q10" s="398" t="s">
        <v>5</v>
      </c>
      <c r="R10" s="398"/>
      <c r="S10" s="407" t="s">
        <v>243</v>
      </c>
      <c r="T10" s="407"/>
      <c r="U10" s="407"/>
      <c r="V10" s="398" t="s">
        <v>6</v>
      </c>
      <c r="W10" s="400" t="s">
        <v>1</v>
      </c>
    </row>
    <row r="11" spans="1:23" ht="22.5" customHeight="1">
      <c r="A11" s="397"/>
      <c r="B11" s="18" t="s">
        <v>2</v>
      </c>
      <c r="C11" s="18" t="s">
        <v>242</v>
      </c>
      <c r="D11" s="19" t="s">
        <v>240</v>
      </c>
      <c r="E11" s="18" t="s">
        <v>2</v>
      </c>
      <c r="F11" s="18" t="s">
        <v>242</v>
      </c>
      <c r="G11" s="19" t="s">
        <v>240</v>
      </c>
      <c r="H11" s="18" t="s">
        <v>2</v>
      </c>
      <c r="I11" s="18" t="s">
        <v>242</v>
      </c>
      <c r="J11" s="19" t="s">
        <v>240</v>
      </c>
      <c r="K11" s="11" t="s">
        <v>238</v>
      </c>
      <c r="L11" s="41" t="s">
        <v>241</v>
      </c>
      <c r="M11" s="20" t="s">
        <v>236</v>
      </c>
      <c r="N11" s="18" t="s">
        <v>2</v>
      </c>
      <c r="O11" s="18" t="s">
        <v>239</v>
      </c>
      <c r="P11" s="19" t="s">
        <v>240</v>
      </c>
      <c r="Q11" s="18" t="s">
        <v>2</v>
      </c>
      <c r="R11" s="18" t="s">
        <v>239</v>
      </c>
      <c r="S11" s="11" t="s">
        <v>238</v>
      </c>
      <c r="T11" s="11" t="s">
        <v>237</v>
      </c>
      <c r="U11" s="20" t="s">
        <v>236</v>
      </c>
      <c r="V11" s="398"/>
      <c r="W11" s="400"/>
    </row>
    <row r="12" spans="1:23" ht="6" customHeight="1">
      <c r="A12" s="1"/>
      <c r="B12" s="24"/>
      <c r="C12" s="1"/>
      <c r="D12" s="1"/>
      <c r="E12" s="1"/>
      <c r="F12" s="1"/>
      <c r="G12" s="1"/>
      <c r="H12" s="1"/>
      <c r="I12" s="1"/>
      <c r="J12" s="1"/>
      <c r="N12" s="1"/>
      <c r="O12" s="1"/>
      <c r="P12" s="1"/>
      <c r="Q12" s="1"/>
      <c r="R12" s="1"/>
      <c r="V12" s="1"/>
      <c r="W12" s="24"/>
    </row>
    <row r="13" spans="1:23" ht="10.5" customHeight="1">
      <c r="A13" s="1"/>
      <c r="B13" s="79"/>
      <c r="C13" s="77"/>
      <c r="D13" s="77"/>
      <c r="E13" s="78"/>
      <c r="F13" s="77"/>
      <c r="G13" s="77"/>
      <c r="H13" s="116"/>
      <c r="I13" s="116"/>
      <c r="J13" s="116"/>
      <c r="K13" s="115" t="s">
        <v>255</v>
      </c>
      <c r="L13" s="401" t="s">
        <v>254</v>
      </c>
      <c r="M13" s="401"/>
      <c r="N13" s="401"/>
      <c r="O13" s="401"/>
      <c r="P13" s="77"/>
      <c r="Q13" s="77"/>
      <c r="R13" s="77"/>
      <c r="S13" s="78"/>
      <c r="T13" s="78"/>
      <c r="U13" s="78"/>
      <c r="V13" s="77"/>
      <c r="W13" s="25"/>
    </row>
    <row r="14" spans="1:23" ht="6" customHeight="1">
      <c r="A14" s="1"/>
      <c r="B14" s="79"/>
      <c r="C14" s="77"/>
      <c r="D14" s="77"/>
      <c r="E14" s="77"/>
      <c r="F14" s="77"/>
      <c r="G14" s="77"/>
      <c r="H14" s="77"/>
      <c r="I14" s="77"/>
      <c r="J14" s="77"/>
      <c r="K14" s="78"/>
      <c r="L14" s="78"/>
      <c r="M14" s="78"/>
      <c r="N14" s="77"/>
      <c r="O14" s="77"/>
      <c r="P14" s="77"/>
      <c r="Q14" s="77"/>
      <c r="R14" s="77"/>
      <c r="S14" s="78"/>
      <c r="T14" s="78"/>
      <c r="U14" s="78"/>
      <c r="V14" s="77"/>
      <c r="W14" s="25"/>
    </row>
    <row r="15" spans="1:23" ht="10.5" customHeight="1">
      <c r="A15" s="50" t="s">
        <v>233</v>
      </c>
      <c r="B15" s="90">
        <v>330</v>
      </c>
      <c r="C15" s="94">
        <v>7856950</v>
      </c>
      <c r="D15" s="94">
        <v>7174165</v>
      </c>
      <c r="E15" s="94">
        <v>593</v>
      </c>
      <c r="F15" s="94">
        <v>4579150</v>
      </c>
      <c r="G15" s="94">
        <v>971680</v>
      </c>
      <c r="H15" s="94">
        <v>1346</v>
      </c>
      <c r="I15" s="94">
        <v>2878150</v>
      </c>
      <c r="J15" s="94">
        <v>50390</v>
      </c>
      <c r="K15" s="104">
        <v>0</v>
      </c>
      <c r="L15" s="104">
        <v>0</v>
      </c>
      <c r="M15" s="104">
        <v>0</v>
      </c>
      <c r="N15" s="94">
        <v>627</v>
      </c>
      <c r="O15" s="94">
        <v>783100</v>
      </c>
      <c r="P15" s="94">
        <v>54080</v>
      </c>
      <c r="Q15" s="94">
        <v>85</v>
      </c>
      <c r="R15" s="94">
        <v>79100</v>
      </c>
      <c r="S15" s="104">
        <v>0</v>
      </c>
      <c r="T15" s="104">
        <v>0</v>
      </c>
      <c r="U15" s="104">
        <v>0</v>
      </c>
      <c r="V15" s="94">
        <v>24426765</v>
      </c>
      <c r="W15" s="95" t="s">
        <v>233</v>
      </c>
    </row>
    <row r="16" spans="1:23" ht="10.5" customHeight="1">
      <c r="A16" s="52" t="s">
        <v>232</v>
      </c>
      <c r="B16" s="90">
        <v>317</v>
      </c>
      <c r="C16" s="94">
        <v>7517650</v>
      </c>
      <c r="D16" s="94">
        <v>8372130</v>
      </c>
      <c r="E16" s="94">
        <v>560</v>
      </c>
      <c r="F16" s="94">
        <v>4500950</v>
      </c>
      <c r="G16" s="94">
        <v>1099970</v>
      </c>
      <c r="H16" s="94">
        <v>1403</v>
      </c>
      <c r="I16" s="94">
        <v>2884056</v>
      </c>
      <c r="J16" s="94">
        <v>77490</v>
      </c>
      <c r="K16" s="104">
        <v>0</v>
      </c>
      <c r="L16" s="104">
        <v>0</v>
      </c>
      <c r="M16" s="104">
        <v>0</v>
      </c>
      <c r="N16" s="94">
        <v>609</v>
      </c>
      <c r="O16" s="94">
        <v>781300</v>
      </c>
      <c r="P16" s="94">
        <v>60060</v>
      </c>
      <c r="Q16" s="94">
        <v>69</v>
      </c>
      <c r="R16" s="94">
        <v>69000</v>
      </c>
      <c r="S16" s="104">
        <v>0</v>
      </c>
      <c r="T16" s="104">
        <v>0</v>
      </c>
      <c r="U16" s="104">
        <v>0</v>
      </c>
      <c r="V16" s="94">
        <v>25362606</v>
      </c>
      <c r="W16" s="92" t="s">
        <v>232</v>
      </c>
    </row>
    <row r="17" spans="1:23" ht="10.5" customHeight="1">
      <c r="A17" s="52" t="s">
        <v>231</v>
      </c>
      <c r="B17" s="90">
        <v>376</v>
      </c>
      <c r="C17" s="94">
        <v>8482600</v>
      </c>
      <c r="D17" s="94">
        <v>7929195</v>
      </c>
      <c r="E17" s="94">
        <v>555</v>
      </c>
      <c r="F17" s="94">
        <v>4458600</v>
      </c>
      <c r="G17" s="94">
        <v>984270</v>
      </c>
      <c r="H17" s="94">
        <v>1472</v>
      </c>
      <c r="I17" s="94">
        <v>3198900</v>
      </c>
      <c r="J17" s="94">
        <v>97760</v>
      </c>
      <c r="K17" s="104">
        <v>0</v>
      </c>
      <c r="L17" s="104">
        <v>0</v>
      </c>
      <c r="M17" s="104">
        <v>0</v>
      </c>
      <c r="N17" s="94">
        <v>676</v>
      </c>
      <c r="O17" s="94">
        <v>901050</v>
      </c>
      <c r="P17" s="94">
        <v>42900</v>
      </c>
      <c r="Q17" s="94">
        <v>81</v>
      </c>
      <c r="R17" s="94">
        <v>79300</v>
      </c>
      <c r="S17" s="104">
        <v>0</v>
      </c>
      <c r="T17" s="104">
        <v>0</v>
      </c>
      <c r="U17" s="104">
        <v>0</v>
      </c>
      <c r="V17" s="88">
        <v>26174575</v>
      </c>
      <c r="W17" s="52" t="s">
        <v>231</v>
      </c>
    </row>
    <row r="18" spans="1:23" ht="10.5" customHeight="1">
      <c r="A18" s="52" t="s">
        <v>230</v>
      </c>
      <c r="B18" s="90">
        <v>341</v>
      </c>
      <c r="C18" s="94">
        <v>8317650</v>
      </c>
      <c r="D18" s="94">
        <v>7856350</v>
      </c>
      <c r="E18" s="94">
        <v>511</v>
      </c>
      <c r="F18" s="94">
        <v>4092750</v>
      </c>
      <c r="G18" s="94">
        <v>926530</v>
      </c>
      <c r="H18" s="94">
        <v>1553</v>
      </c>
      <c r="I18" s="94">
        <v>3381050</v>
      </c>
      <c r="J18" s="94">
        <v>52880</v>
      </c>
      <c r="K18" s="104">
        <v>0</v>
      </c>
      <c r="L18" s="82">
        <v>0</v>
      </c>
      <c r="M18" s="82">
        <v>0</v>
      </c>
      <c r="N18" s="82">
        <v>649</v>
      </c>
      <c r="O18" s="82">
        <v>851800</v>
      </c>
      <c r="P18" s="82">
        <v>48620</v>
      </c>
      <c r="Q18" s="82">
        <v>87</v>
      </c>
      <c r="R18" s="82">
        <v>86500</v>
      </c>
      <c r="S18" s="82">
        <v>0</v>
      </c>
      <c r="T18" s="82">
        <v>0</v>
      </c>
      <c r="U18" s="82">
        <v>0</v>
      </c>
      <c r="V18" s="105">
        <v>25614130</v>
      </c>
      <c r="W18" s="52" t="s">
        <v>230</v>
      </c>
    </row>
    <row r="19" spans="1:23" s="76" customFormat="1" ht="10.5" customHeight="1">
      <c r="A19" s="51" t="s">
        <v>229</v>
      </c>
      <c r="B19" s="87">
        <v>337</v>
      </c>
      <c r="C19" s="86">
        <v>8563500</v>
      </c>
      <c r="D19" s="111">
        <v>8148175</v>
      </c>
      <c r="E19" s="86">
        <v>543</v>
      </c>
      <c r="F19" s="111">
        <v>4271410</v>
      </c>
      <c r="G19" s="111">
        <v>1027890</v>
      </c>
      <c r="H19" s="111">
        <v>1545</v>
      </c>
      <c r="I19" s="86">
        <v>3313350</v>
      </c>
      <c r="J19" s="86">
        <v>78800</v>
      </c>
      <c r="K19" s="86">
        <v>0</v>
      </c>
      <c r="L19" s="86">
        <v>0</v>
      </c>
      <c r="M19" s="86">
        <v>0</v>
      </c>
      <c r="N19" s="86">
        <v>739</v>
      </c>
      <c r="O19" s="111">
        <v>957000</v>
      </c>
      <c r="P19" s="86">
        <v>54340</v>
      </c>
      <c r="Q19" s="86">
        <v>76</v>
      </c>
      <c r="R19" s="86">
        <v>75300</v>
      </c>
      <c r="S19" s="86">
        <v>0</v>
      </c>
      <c r="T19" s="86">
        <v>0</v>
      </c>
      <c r="U19" s="86">
        <v>0</v>
      </c>
      <c r="V19" s="85">
        <v>26489765</v>
      </c>
      <c r="W19" s="51" t="s">
        <v>229</v>
      </c>
    </row>
    <row r="20" spans="1:23" ht="6" customHeight="1">
      <c r="A20" s="50"/>
      <c r="B20" s="83"/>
      <c r="C20" s="82"/>
      <c r="D20" s="82"/>
      <c r="E20" s="82"/>
      <c r="F20" s="82"/>
      <c r="G20" s="82"/>
      <c r="H20" s="82"/>
      <c r="I20" s="82"/>
      <c r="J20" s="82"/>
      <c r="K20" s="84"/>
      <c r="L20" s="84"/>
      <c r="M20" s="84"/>
      <c r="N20" s="82"/>
      <c r="O20" s="82"/>
      <c r="P20" s="82"/>
      <c r="Q20" s="82"/>
      <c r="R20" s="82"/>
      <c r="S20" s="84"/>
      <c r="T20" s="84"/>
      <c r="U20" s="84"/>
      <c r="V20" s="105"/>
      <c r="W20" s="50"/>
    </row>
    <row r="21" spans="1:23" ht="10.5" customHeight="1">
      <c r="A21" s="50" t="s">
        <v>228</v>
      </c>
      <c r="B21" s="83">
        <v>20</v>
      </c>
      <c r="C21" s="82">
        <v>595950</v>
      </c>
      <c r="D21" s="82">
        <v>489690</v>
      </c>
      <c r="E21" s="82">
        <v>41</v>
      </c>
      <c r="F21" s="82">
        <v>351600</v>
      </c>
      <c r="G21" s="82">
        <v>77270</v>
      </c>
      <c r="H21" s="82">
        <v>128</v>
      </c>
      <c r="I21" s="82">
        <v>279700</v>
      </c>
      <c r="J21" s="82">
        <v>0</v>
      </c>
      <c r="K21" s="82">
        <v>0</v>
      </c>
      <c r="L21" s="82">
        <v>0</v>
      </c>
      <c r="M21" s="82">
        <v>0</v>
      </c>
      <c r="N21" s="82">
        <v>62</v>
      </c>
      <c r="O21" s="91">
        <v>80600</v>
      </c>
      <c r="P21" s="82">
        <v>2860</v>
      </c>
      <c r="Q21" s="82">
        <v>8</v>
      </c>
      <c r="R21" s="82">
        <v>8200</v>
      </c>
      <c r="S21" s="82">
        <v>0</v>
      </c>
      <c r="T21" s="82">
        <v>0</v>
      </c>
      <c r="U21" s="82">
        <v>0</v>
      </c>
      <c r="V21" s="81">
        <v>1885870</v>
      </c>
      <c r="W21" s="50" t="s">
        <v>228</v>
      </c>
    </row>
    <row r="22" spans="1:23" ht="10.5" customHeight="1">
      <c r="A22" s="48" t="s">
        <v>227</v>
      </c>
      <c r="B22" s="83">
        <v>11</v>
      </c>
      <c r="C22" s="82">
        <v>232200</v>
      </c>
      <c r="D22" s="82">
        <v>203950</v>
      </c>
      <c r="E22" s="82">
        <v>45</v>
      </c>
      <c r="F22" s="82">
        <v>372000</v>
      </c>
      <c r="G22" s="82">
        <v>160950</v>
      </c>
      <c r="H22" s="91">
        <v>126</v>
      </c>
      <c r="I22" s="82">
        <v>267900</v>
      </c>
      <c r="J22" s="82">
        <v>11200</v>
      </c>
      <c r="K22" s="82">
        <v>0</v>
      </c>
      <c r="L22" s="82">
        <v>0</v>
      </c>
      <c r="M22" s="82">
        <v>0</v>
      </c>
      <c r="N22" s="82">
        <v>70</v>
      </c>
      <c r="O22" s="82">
        <v>95200</v>
      </c>
      <c r="P22" s="82">
        <v>2860</v>
      </c>
      <c r="Q22" s="82">
        <v>6</v>
      </c>
      <c r="R22" s="82">
        <v>5800</v>
      </c>
      <c r="S22" s="82">
        <v>0</v>
      </c>
      <c r="T22" s="82">
        <v>0</v>
      </c>
      <c r="U22" s="82">
        <v>0</v>
      </c>
      <c r="V22" s="105">
        <v>1352060</v>
      </c>
      <c r="W22" s="48" t="s">
        <v>227</v>
      </c>
    </row>
    <row r="23" spans="1:23" ht="10.5" customHeight="1">
      <c r="A23" s="48" t="s">
        <v>226</v>
      </c>
      <c r="B23" s="83">
        <v>17</v>
      </c>
      <c r="C23" s="82">
        <v>501500</v>
      </c>
      <c r="D23" s="82">
        <v>316685</v>
      </c>
      <c r="E23" s="82">
        <v>47</v>
      </c>
      <c r="F23" s="82">
        <v>393110</v>
      </c>
      <c r="G23" s="82">
        <v>77620</v>
      </c>
      <c r="H23" s="82">
        <v>133</v>
      </c>
      <c r="I23" s="82">
        <v>270500</v>
      </c>
      <c r="J23" s="82">
        <v>2750</v>
      </c>
      <c r="K23" s="82">
        <v>0</v>
      </c>
      <c r="L23" s="82">
        <v>0</v>
      </c>
      <c r="M23" s="82">
        <v>0</v>
      </c>
      <c r="N23" s="82">
        <v>51</v>
      </c>
      <c r="O23" s="82">
        <v>66200</v>
      </c>
      <c r="P23" s="82">
        <v>5720</v>
      </c>
      <c r="Q23" s="82">
        <v>5</v>
      </c>
      <c r="R23" s="82">
        <v>4700</v>
      </c>
      <c r="S23" s="82">
        <v>0</v>
      </c>
      <c r="T23" s="82">
        <v>0</v>
      </c>
      <c r="U23" s="82">
        <v>0</v>
      </c>
      <c r="V23" s="105">
        <v>1638785</v>
      </c>
      <c r="W23" s="48" t="s">
        <v>226</v>
      </c>
    </row>
    <row r="24" spans="1:23" ht="10.5" customHeight="1">
      <c r="A24" s="48" t="s">
        <v>225</v>
      </c>
      <c r="B24" s="83">
        <v>42</v>
      </c>
      <c r="C24" s="82">
        <v>982000</v>
      </c>
      <c r="D24" s="82">
        <v>942035</v>
      </c>
      <c r="E24" s="82">
        <v>49</v>
      </c>
      <c r="F24" s="82">
        <v>332870</v>
      </c>
      <c r="G24" s="82">
        <v>78180</v>
      </c>
      <c r="H24" s="82">
        <v>143</v>
      </c>
      <c r="I24" s="82">
        <v>307500</v>
      </c>
      <c r="J24" s="82">
        <v>2750</v>
      </c>
      <c r="K24" s="82">
        <v>0</v>
      </c>
      <c r="L24" s="82">
        <v>0</v>
      </c>
      <c r="M24" s="82">
        <v>0</v>
      </c>
      <c r="N24" s="82">
        <v>48</v>
      </c>
      <c r="O24" s="82">
        <v>59050</v>
      </c>
      <c r="P24" s="82">
        <v>2860</v>
      </c>
      <c r="Q24" s="82">
        <v>7</v>
      </c>
      <c r="R24" s="82">
        <v>7000</v>
      </c>
      <c r="S24" s="82">
        <v>0</v>
      </c>
      <c r="T24" s="82">
        <v>0</v>
      </c>
      <c r="U24" s="82">
        <v>0</v>
      </c>
      <c r="V24" s="105">
        <v>2714245</v>
      </c>
      <c r="W24" s="48" t="s">
        <v>225</v>
      </c>
    </row>
    <row r="25" spans="1:23" ht="10.5" customHeight="1">
      <c r="A25" s="48" t="s">
        <v>224</v>
      </c>
      <c r="B25" s="83">
        <v>41</v>
      </c>
      <c r="C25" s="82">
        <v>1217100</v>
      </c>
      <c r="D25" s="82">
        <v>865320</v>
      </c>
      <c r="E25" s="82">
        <v>41</v>
      </c>
      <c r="F25" s="82">
        <v>363480</v>
      </c>
      <c r="G25" s="82">
        <v>88650</v>
      </c>
      <c r="H25" s="82">
        <v>88</v>
      </c>
      <c r="I25" s="82">
        <v>188000</v>
      </c>
      <c r="J25" s="82">
        <v>0</v>
      </c>
      <c r="K25" s="82">
        <v>0</v>
      </c>
      <c r="L25" s="82">
        <v>0</v>
      </c>
      <c r="M25" s="82">
        <v>0</v>
      </c>
      <c r="N25" s="82">
        <v>51</v>
      </c>
      <c r="O25" s="82">
        <v>66900</v>
      </c>
      <c r="P25" s="82">
        <v>2860</v>
      </c>
      <c r="Q25" s="82">
        <v>5</v>
      </c>
      <c r="R25" s="82">
        <v>4900</v>
      </c>
      <c r="S25" s="82">
        <v>0</v>
      </c>
      <c r="T25" s="82">
        <v>0</v>
      </c>
      <c r="U25" s="82">
        <v>0</v>
      </c>
      <c r="V25" s="105">
        <v>2797210</v>
      </c>
      <c r="W25" s="48" t="s">
        <v>224</v>
      </c>
    </row>
    <row r="26" spans="1:23" ht="10.5" customHeight="1">
      <c r="A26" s="48" t="s">
        <v>223</v>
      </c>
      <c r="B26" s="83">
        <v>30</v>
      </c>
      <c r="C26" s="82">
        <v>713100</v>
      </c>
      <c r="D26" s="91">
        <v>664300</v>
      </c>
      <c r="E26" s="82">
        <v>45</v>
      </c>
      <c r="F26" s="91">
        <v>341860</v>
      </c>
      <c r="G26" s="91">
        <v>85740</v>
      </c>
      <c r="H26" s="82">
        <v>124</v>
      </c>
      <c r="I26" s="82">
        <v>270100</v>
      </c>
      <c r="J26" s="82">
        <v>8960</v>
      </c>
      <c r="K26" s="82">
        <v>0</v>
      </c>
      <c r="L26" s="82">
        <v>0</v>
      </c>
      <c r="M26" s="82">
        <v>0</v>
      </c>
      <c r="N26" s="82">
        <v>64</v>
      </c>
      <c r="O26" s="82">
        <v>83600</v>
      </c>
      <c r="P26" s="82">
        <v>14300</v>
      </c>
      <c r="Q26" s="82">
        <v>12</v>
      </c>
      <c r="R26" s="82">
        <v>12200</v>
      </c>
      <c r="S26" s="82">
        <v>0</v>
      </c>
      <c r="T26" s="82">
        <v>0</v>
      </c>
      <c r="U26" s="82">
        <v>0</v>
      </c>
      <c r="V26" s="81">
        <v>2194160</v>
      </c>
      <c r="W26" s="48" t="s">
        <v>223</v>
      </c>
    </row>
    <row r="27" spans="1:23" ht="10.5" customHeight="1">
      <c r="A27" s="48" t="s">
        <v>222</v>
      </c>
      <c r="B27" s="83">
        <v>34</v>
      </c>
      <c r="C27" s="82">
        <v>851800</v>
      </c>
      <c r="D27" s="82">
        <v>869140</v>
      </c>
      <c r="E27" s="82">
        <v>47</v>
      </c>
      <c r="F27" s="82">
        <v>376760</v>
      </c>
      <c r="G27" s="82">
        <v>51140</v>
      </c>
      <c r="H27" s="82">
        <v>147</v>
      </c>
      <c r="I27" s="82">
        <v>306650</v>
      </c>
      <c r="J27" s="82">
        <v>13020</v>
      </c>
      <c r="K27" s="82">
        <v>0</v>
      </c>
      <c r="L27" s="82">
        <v>0</v>
      </c>
      <c r="M27" s="82">
        <v>0</v>
      </c>
      <c r="N27" s="82">
        <v>80</v>
      </c>
      <c r="O27" s="82">
        <v>99350</v>
      </c>
      <c r="P27" s="82">
        <v>2860</v>
      </c>
      <c r="Q27" s="82">
        <v>4</v>
      </c>
      <c r="R27" s="82">
        <v>4300</v>
      </c>
      <c r="S27" s="82">
        <v>0</v>
      </c>
      <c r="T27" s="82">
        <v>0</v>
      </c>
      <c r="U27" s="82">
        <v>0</v>
      </c>
      <c r="V27" s="105">
        <v>2575020</v>
      </c>
      <c r="W27" s="48" t="s">
        <v>222</v>
      </c>
    </row>
    <row r="28" spans="1:23" ht="10.5" customHeight="1">
      <c r="A28" s="48" t="s">
        <v>221</v>
      </c>
      <c r="B28" s="83">
        <v>27</v>
      </c>
      <c r="C28" s="82">
        <v>806500</v>
      </c>
      <c r="D28" s="91">
        <v>594075</v>
      </c>
      <c r="E28" s="82">
        <v>45</v>
      </c>
      <c r="F28" s="82">
        <v>380310</v>
      </c>
      <c r="G28" s="91">
        <v>77390</v>
      </c>
      <c r="H28" s="82">
        <v>153</v>
      </c>
      <c r="I28" s="82">
        <v>327500</v>
      </c>
      <c r="J28" s="82">
        <v>25200</v>
      </c>
      <c r="K28" s="91">
        <v>0</v>
      </c>
      <c r="L28" s="82">
        <v>0</v>
      </c>
      <c r="M28" s="82">
        <v>0</v>
      </c>
      <c r="N28" s="82">
        <v>70</v>
      </c>
      <c r="O28" s="82">
        <v>88850</v>
      </c>
      <c r="P28" s="82">
        <v>2860</v>
      </c>
      <c r="Q28" s="82">
        <v>5</v>
      </c>
      <c r="R28" s="82">
        <v>3900</v>
      </c>
      <c r="S28" s="82">
        <v>0</v>
      </c>
      <c r="T28" s="82">
        <v>0</v>
      </c>
      <c r="U28" s="82">
        <v>0</v>
      </c>
      <c r="V28" s="81">
        <v>2306585</v>
      </c>
      <c r="W28" s="48" t="s">
        <v>221</v>
      </c>
    </row>
    <row r="29" spans="1:23" ht="10.5" customHeight="1">
      <c r="A29" s="48" t="s">
        <v>220</v>
      </c>
      <c r="B29" s="83">
        <v>28</v>
      </c>
      <c r="C29" s="82">
        <v>860700</v>
      </c>
      <c r="D29" s="82">
        <v>628540</v>
      </c>
      <c r="E29" s="82">
        <v>42</v>
      </c>
      <c r="F29" s="82">
        <v>343120</v>
      </c>
      <c r="G29" s="82">
        <v>61670</v>
      </c>
      <c r="H29" s="82">
        <v>113</v>
      </c>
      <c r="I29" s="82">
        <v>243800</v>
      </c>
      <c r="J29" s="82">
        <v>0</v>
      </c>
      <c r="K29" s="82">
        <v>0</v>
      </c>
      <c r="L29" s="82">
        <v>0</v>
      </c>
      <c r="M29" s="82">
        <v>0</v>
      </c>
      <c r="N29" s="82">
        <v>50</v>
      </c>
      <c r="O29" s="82">
        <v>67900</v>
      </c>
      <c r="P29" s="82">
        <v>8580</v>
      </c>
      <c r="Q29" s="82">
        <v>8</v>
      </c>
      <c r="R29" s="82">
        <v>8100</v>
      </c>
      <c r="S29" s="82">
        <v>0</v>
      </c>
      <c r="T29" s="82">
        <v>0</v>
      </c>
      <c r="U29" s="82">
        <v>0</v>
      </c>
      <c r="V29" s="105">
        <v>2222410</v>
      </c>
      <c r="W29" s="48" t="s">
        <v>220</v>
      </c>
    </row>
    <row r="30" spans="1:23" ht="10.5" customHeight="1">
      <c r="A30" s="49" t="s">
        <v>219</v>
      </c>
      <c r="B30" s="83">
        <v>20</v>
      </c>
      <c r="C30" s="82">
        <v>415100</v>
      </c>
      <c r="D30" s="82">
        <v>522250</v>
      </c>
      <c r="E30" s="82">
        <v>40</v>
      </c>
      <c r="F30" s="82">
        <v>308400</v>
      </c>
      <c r="G30" s="82">
        <v>82780</v>
      </c>
      <c r="H30" s="91">
        <v>101</v>
      </c>
      <c r="I30" s="82">
        <v>220900</v>
      </c>
      <c r="J30" s="82">
        <v>14920</v>
      </c>
      <c r="K30" s="82">
        <v>0</v>
      </c>
      <c r="L30" s="82">
        <v>0</v>
      </c>
      <c r="M30" s="82">
        <v>0</v>
      </c>
      <c r="N30" s="82">
        <v>53</v>
      </c>
      <c r="O30" s="82">
        <v>69700</v>
      </c>
      <c r="P30" s="82">
        <v>8580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105">
        <v>1642630</v>
      </c>
      <c r="W30" s="49" t="s">
        <v>219</v>
      </c>
    </row>
    <row r="31" spans="1:23" ht="10.5" customHeight="1">
      <c r="A31" s="48" t="s">
        <v>218</v>
      </c>
      <c r="B31" s="83">
        <v>29</v>
      </c>
      <c r="C31" s="82">
        <v>630400</v>
      </c>
      <c r="D31" s="82">
        <v>1009090</v>
      </c>
      <c r="E31" s="82">
        <v>51</v>
      </c>
      <c r="F31" s="82">
        <v>353600</v>
      </c>
      <c r="G31" s="82">
        <v>96080</v>
      </c>
      <c r="H31" s="82">
        <v>149</v>
      </c>
      <c r="I31" s="82">
        <v>333300</v>
      </c>
      <c r="J31" s="82">
        <v>0</v>
      </c>
      <c r="K31" s="82">
        <v>0</v>
      </c>
      <c r="L31" s="82">
        <v>0</v>
      </c>
      <c r="M31" s="82">
        <v>0</v>
      </c>
      <c r="N31" s="82">
        <v>83</v>
      </c>
      <c r="O31" s="82">
        <v>107400</v>
      </c>
      <c r="P31" s="82">
        <v>0</v>
      </c>
      <c r="Q31" s="82">
        <v>6</v>
      </c>
      <c r="R31" s="82">
        <v>6400</v>
      </c>
      <c r="S31" s="82">
        <v>0</v>
      </c>
      <c r="T31" s="82">
        <v>0</v>
      </c>
      <c r="U31" s="82">
        <v>0</v>
      </c>
      <c r="V31" s="105">
        <v>2536270</v>
      </c>
      <c r="W31" s="48" t="s">
        <v>218</v>
      </c>
    </row>
    <row r="32" spans="1:23" ht="10.5" customHeight="1">
      <c r="A32" s="48" t="s">
        <v>217</v>
      </c>
      <c r="B32" s="83">
        <v>38</v>
      </c>
      <c r="C32" s="82">
        <v>757150</v>
      </c>
      <c r="D32" s="82">
        <v>1043100</v>
      </c>
      <c r="E32" s="82">
        <v>50</v>
      </c>
      <c r="F32" s="82">
        <v>354300</v>
      </c>
      <c r="G32" s="82">
        <v>90420</v>
      </c>
      <c r="H32" s="82">
        <v>140</v>
      </c>
      <c r="I32" s="82">
        <v>297500</v>
      </c>
      <c r="J32" s="82">
        <v>0</v>
      </c>
      <c r="K32" s="82">
        <v>0</v>
      </c>
      <c r="L32" s="82">
        <v>0</v>
      </c>
      <c r="M32" s="82">
        <v>0</v>
      </c>
      <c r="N32" s="82">
        <v>57</v>
      </c>
      <c r="O32" s="82">
        <v>72250</v>
      </c>
      <c r="P32" s="82">
        <v>0</v>
      </c>
      <c r="Q32" s="82">
        <v>10</v>
      </c>
      <c r="R32" s="82">
        <v>9800</v>
      </c>
      <c r="S32" s="82">
        <v>0</v>
      </c>
      <c r="T32" s="82">
        <v>0</v>
      </c>
      <c r="U32" s="82">
        <v>0</v>
      </c>
      <c r="V32" s="105">
        <v>2624520</v>
      </c>
      <c r="W32" s="48" t="s">
        <v>217</v>
      </c>
    </row>
    <row r="33" spans="1:23" ht="6" customHeight="1">
      <c r="A33" s="1"/>
      <c r="B33" s="83"/>
      <c r="C33" s="82"/>
      <c r="D33" s="82"/>
      <c r="E33" s="82"/>
      <c r="F33" s="82"/>
      <c r="G33" s="82"/>
      <c r="H33" s="82"/>
      <c r="I33" s="82"/>
      <c r="J33" s="82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113"/>
      <c r="W33" s="101"/>
    </row>
    <row r="34" spans="1:23" ht="10.5" customHeight="1">
      <c r="A34" s="1"/>
      <c r="B34" s="83"/>
      <c r="C34" s="82"/>
      <c r="D34" s="82"/>
      <c r="E34" s="84"/>
      <c r="F34" s="82"/>
      <c r="G34" s="82"/>
      <c r="H34" s="82"/>
      <c r="I34" s="82"/>
      <c r="J34" s="82"/>
      <c r="K34" s="109" t="s">
        <v>253</v>
      </c>
      <c r="L34" s="108" t="s">
        <v>252</v>
      </c>
      <c r="M34" s="84"/>
      <c r="N34" s="84"/>
      <c r="O34" s="84"/>
      <c r="P34" s="84"/>
      <c r="Q34" s="84"/>
      <c r="R34" s="84"/>
      <c r="S34" s="84"/>
      <c r="T34" s="84"/>
      <c r="U34" s="84"/>
      <c r="V34" s="113"/>
      <c r="W34" s="101"/>
    </row>
    <row r="35" spans="1:23" ht="6" customHeight="1">
      <c r="A35" s="1"/>
      <c r="B35" s="83"/>
      <c r="C35" s="82"/>
      <c r="D35" s="82"/>
      <c r="E35" s="82"/>
      <c r="F35" s="82"/>
      <c r="G35" s="82"/>
      <c r="H35" s="82"/>
      <c r="I35" s="82"/>
      <c r="J35" s="82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113"/>
      <c r="W35" s="101"/>
    </row>
    <row r="36" spans="1:23" ht="10.5" customHeight="1">
      <c r="A36" s="50" t="s">
        <v>233</v>
      </c>
      <c r="B36" s="90">
        <v>353</v>
      </c>
      <c r="C36" s="89">
        <v>8888900</v>
      </c>
      <c r="D36" s="89">
        <v>7527300</v>
      </c>
      <c r="E36" s="89">
        <v>574</v>
      </c>
      <c r="F36" s="89">
        <v>4613650</v>
      </c>
      <c r="G36" s="89">
        <v>1372820</v>
      </c>
      <c r="H36" s="89">
        <v>1826</v>
      </c>
      <c r="I36" s="89">
        <v>3651700</v>
      </c>
      <c r="J36" s="89">
        <v>37440</v>
      </c>
      <c r="K36" s="89">
        <v>615</v>
      </c>
      <c r="L36" s="89">
        <v>1846400</v>
      </c>
      <c r="M36" s="89">
        <v>183840</v>
      </c>
      <c r="N36" s="89">
        <v>687</v>
      </c>
      <c r="O36" s="89">
        <v>881650</v>
      </c>
      <c r="P36" s="89">
        <v>5460</v>
      </c>
      <c r="Q36" s="89">
        <v>157</v>
      </c>
      <c r="R36" s="89">
        <v>156800</v>
      </c>
      <c r="S36" s="82">
        <v>0</v>
      </c>
      <c r="T36" s="82">
        <v>0</v>
      </c>
      <c r="U36" s="82">
        <v>0</v>
      </c>
      <c r="V36" s="107">
        <v>29165960</v>
      </c>
      <c r="W36" s="50" t="s">
        <v>233</v>
      </c>
    </row>
    <row r="37" spans="1:23" ht="10.5" customHeight="1">
      <c r="A37" s="52" t="s">
        <v>232</v>
      </c>
      <c r="B37" s="90">
        <v>367</v>
      </c>
      <c r="C37" s="89">
        <v>9335200</v>
      </c>
      <c r="D37" s="89">
        <v>7809690</v>
      </c>
      <c r="E37" s="89">
        <v>594</v>
      </c>
      <c r="F37" s="89">
        <v>5364050</v>
      </c>
      <c r="G37" s="89">
        <v>1467460</v>
      </c>
      <c r="H37" s="89">
        <v>1891</v>
      </c>
      <c r="I37" s="89">
        <v>3888800</v>
      </c>
      <c r="J37" s="89">
        <v>35080</v>
      </c>
      <c r="K37" s="89">
        <v>584</v>
      </c>
      <c r="L37" s="89">
        <v>1810500</v>
      </c>
      <c r="M37" s="89">
        <v>146570</v>
      </c>
      <c r="N37" s="89">
        <v>794</v>
      </c>
      <c r="O37" s="89">
        <v>1038500</v>
      </c>
      <c r="P37" s="89">
        <v>5720</v>
      </c>
      <c r="Q37" s="89">
        <v>177</v>
      </c>
      <c r="R37" s="89">
        <v>188900</v>
      </c>
      <c r="S37" s="82">
        <v>0</v>
      </c>
      <c r="T37" s="82">
        <v>0</v>
      </c>
      <c r="U37" s="82">
        <v>0</v>
      </c>
      <c r="V37" s="107">
        <v>31090470</v>
      </c>
      <c r="W37" s="52" t="s">
        <v>232</v>
      </c>
    </row>
    <row r="38" spans="1:23" ht="10.5" customHeight="1">
      <c r="A38" s="52" t="s">
        <v>231</v>
      </c>
      <c r="B38" s="90">
        <v>401</v>
      </c>
      <c r="C38" s="89">
        <v>9941320</v>
      </c>
      <c r="D38" s="89">
        <v>8092185</v>
      </c>
      <c r="E38" s="89">
        <v>631</v>
      </c>
      <c r="F38" s="89">
        <v>5465300</v>
      </c>
      <c r="G38" s="89">
        <v>1418510</v>
      </c>
      <c r="H38" s="89">
        <v>1926</v>
      </c>
      <c r="I38" s="89">
        <v>3955400</v>
      </c>
      <c r="J38" s="89">
        <v>43520</v>
      </c>
      <c r="K38" s="89">
        <v>682</v>
      </c>
      <c r="L38" s="89">
        <v>2051000</v>
      </c>
      <c r="M38" s="89">
        <v>194340</v>
      </c>
      <c r="N38" s="89">
        <v>944</v>
      </c>
      <c r="O38" s="89">
        <v>1182300</v>
      </c>
      <c r="P38" s="89">
        <v>280</v>
      </c>
      <c r="Q38" s="89">
        <v>204</v>
      </c>
      <c r="R38" s="89">
        <v>213750</v>
      </c>
      <c r="S38" s="82">
        <v>0</v>
      </c>
      <c r="T38" s="82">
        <v>0</v>
      </c>
      <c r="U38" s="82">
        <v>0</v>
      </c>
      <c r="V38" s="107">
        <v>32557905</v>
      </c>
      <c r="W38" s="52" t="s">
        <v>231</v>
      </c>
    </row>
    <row r="39" spans="1:23" ht="10.5" customHeight="1">
      <c r="A39" s="52" t="s">
        <v>230</v>
      </c>
      <c r="B39" s="90">
        <v>416</v>
      </c>
      <c r="C39" s="89">
        <v>9835600</v>
      </c>
      <c r="D39" s="89">
        <v>8861875</v>
      </c>
      <c r="E39" s="89">
        <v>632</v>
      </c>
      <c r="F39" s="89">
        <v>5754950</v>
      </c>
      <c r="G39" s="89">
        <v>1414960</v>
      </c>
      <c r="H39" s="89">
        <v>1917</v>
      </c>
      <c r="I39" s="89">
        <v>3924500</v>
      </c>
      <c r="J39" s="89">
        <v>94260</v>
      </c>
      <c r="K39" s="89">
        <v>676</v>
      </c>
      <c r="L39" s="89">
        <v>2026800</v>
      </c>
      <c r="M39" s="89">
        <v>188700</v>
      </c>
      <c r="N39" s="89">
        <v>1004</v>
      </c>
      <c r="O39" s="89">
        <v>1279300</v>
      </c>
      <c r="P39" s="89">
        <v>5720</v>
      </c>
      <c r="Q39" s="89">
        <v>234</v>
      </c>
      <c r="R39" s="89">
        <v>252600</v>
      </c>
      <c r="S39" s="82">
        <v>0</v>
      </c>
      <c r="T39" s="82">
        <v>0</v>
      </c>
      <c r="U39" s="82">
        <v>0</v>
      </c>
      <c r="V39" s="88">
        <v>33639265</v>
      </c>
      <c r="W39" s="52" t="s">
        <v>230</v>
      </c>
    </row>
    <row r="40" spans="1:23" s="75" customFormat="1" ht="10.5" customHeight="1">
      <c r="A40" s="51" t="s">
        <v>229</v>
      </c>
      <c r="B40" s="87">
        <v>389</v>
      </c>
      <c r="C40" s="111">
        <v>9989250</v>
      </c>
      <c r="D40" s="111">
        <v>8215365</v>
      </c>
      <c r="E40" s="111">
        <v>674</v>
      </c>
      <c r="F40" s="111">
        <v>5634470</v>
      </c>
      <c r="G40" s="111">
        <v>1514025</v>
      </c>
      <c r="H40" s="111">
        <v>2000</v>
      </c>
      <c r="I40" s="111">
        <v>4185800</v>
      </c>
      <c r="J40" s="111">
        <v>82510</v>
      </c>
      <c r="K40" s="111">
        <v>719</v>
      </c>
      <c r="L40" s="111">
        <v>2176000</v>
      </c>
      <c r="M40" s="111">
        <v>230180</v>
      </c>
      <c r="N40" s="111">
        <v>1053</v>
      </c>
      <c r="O40" s="111">
        <v>1349100</v>
      </c>
      <c r="P40" s="111">
        <v>280</v>
      </c>
      <c r="Q40" s="111">
        <v>201</v>
      </c>
      <c r="R40" s="111">
        <v>213800</v>
      </c>
      <c r="S40" s="111">
        <v>0</v>
      </c>
      <c r="T40" s="111">
        <v>0</v>
      </c>
      <c r="U40" s="111">
        <v>0</v>
      </c>
      <c r="V40" s="85">
        <v>33590780</v>
      </c>
      <c r="W40" s="51" t="s">
        <v>229</v>
      </c>
    </row>
    <row r="41" spans="1:23" ht="6" customHeight="1">
      <c r="A41" s="50"/>
      <c r="B41" s="83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14"/>
      <c r="T41" s="114"/>
      <c r="U41" s="114"/>
      <c r="V41" s="81"/>
      <c r="W41" s="50"/>
    </row>
    <row r="42" spans="1:23" ht="10.5" customHeight="1">
      <c r="A42" s="50" t="s">
        <v>228</v>
      </c>
      <c r="B42" s="83">
        <v>21</v>
      </c>
      <c r="C42" s="91">
        <v>644400</v>
      </c>
      <c r="D42" s="91">
        <v>585730</v>
      </c>
      <c r="E42" s="91">
        <v>51</v>
      </c>
      <c r="F42" s="91">
        <v>481900</v>
      </c>
      <c r="G42" s="91">
        <v>121890</v>
      </c>
      <c r="H42" s="91">
        <v>171</v>
      </c>
      <c r="I42" s="91">
        <v>372400</v>
      </c>
      <c r="J42" s="91">
        <v>0</v>
      </c>
      <c r="K42" s="91">
        <v>60</v>
      </c>
      <c r="L42" s="91">
        <v>180800</v>
      </c>
      <c r="M42" s="91">
        <v>22480</v>
      </c>
      <c r="N42" s="91">
        <v>88</v>
      </c>
      <c r="O42" s="91">
        <v>112100</v>
      </c>
      <c r="P42" s="91">
        <v>0</v>
      </c>
      <c r="Q42" s="91">
        <v>16</v>
      </c>
      <c r="R42" s="91">
        <v>15200</v>
      </c>
      <c r="S42" s="82">
        <v>0</v>
      </c>
      <c r="T42" s="82">
        <v>0</v>
      </c>
      <c r="U42" s="82">
        <v>0</v>
      </c>
      <c r="V42" s="81">
        <v>2536900</v>
      </c>
      <c r="W42" s="50" t="s">
        <v>228</v>
      </c>
    </row>
    <row r="43" spans="1:23" ht="10.5" customHeight="1">
      <c r="A43" s="48" t="s">
        <v>227</v>
      </c>
      <c r="B43" s="83">
        <v>22</v>
      </c>
      <c r="C43" s="91">
        <v>792300</v>
      </c>
      <c r="D43" s="91">
        <v>295750</v>
      </c>
      <c r="E43" s="91">
        <v>48</v>
      </c>
      <c r="F43" s="91">
        <v>433200</v>
      </c>
      <c r="G43" s="91">
        <v>47240</v>
      </c>
      <c r="H43" s="91">
        <v>140</v>
      </c>
      <c r="I43" s="91">
        <v>320400</v>
      </c>
      <c r="J43" s="91">
        <v>0</v>
      </c>
      <c r="K43" s="91">
        <v>57</v>
      </c>
      <c r="L43" s="91">
        <v>175600</v>
      </c>
      <c r="M43" s="91">
        <v>23880</v>
      </c>
      <c r="N43" s="91">
        <v>81</v>
      </c>
      <c r="O43" s="91">
        <v>101900</v>
      </c>
      <c r="P43" s="91">
        <v>0</v>
      </c>
      <c r="Q43" s="91">
        <v>14</v>
      </c>
      <c r="R43" s="91">
        <v>15200</v>
      </c>
      <c r="S43" s="82">
        <v>0</v>
      </c>
      <c r="T43" s="82">
        <v>0</v>
      </c>
      <c r="U43" s="82">
        <v>0</v>
      </c>
      <c r="V43" s="81">
        <v>2205470</v>
      </c>
      <c r="W43" s="48" t="s">
        <v>227</v>
      </c>
    </row>
    <row r="44" spans="1:23" ht="10.5" customHeight="1">
      <c r="A44" s="48" t="s">
        <v>226</v>
      </c>
      <c r="B44" s="83">
        <v>20</v>
      </c>
      <c r="C44" s="91">
        <v>651500</v>
      </c>
      <c r="D44" s="91">
        <v>367695</v>
      </c>
      <c r="E44" s="91">
        <v>57</v>
      </c>
      <c r="F44" s="91">
        <v>419520</v>
      </c>
      <c r="G44" s="91">
        <v>148680</v>
      </c>
      <c r="H44" s="91">
        <v>172</v>
      </c>
      <c r="I44" s="91">
        <v>350400</v>
      </c>
      <c r="J44" s="91">
        <v>0</v>
      </c>
      <c r="K44" s="91">
        <v>59</v>
      </c>
      <c r="L44" s="91">
        <v>169600</v>
      </c>
      <c r="M44" s="91">
        <v>23040</v>
      </c>
      <c r="N44" s="91">
        <v>71</v>
      </c>
      <c r="O44" s="91">
        <v>93400</v>
      </c>
      <c r="P44" s="91">
        <v>0</v>
      </c>
      <c r="Q44" s="91">
        <v>19</v>
      </c>
      <c r="R44" s="91">
        <v>20000</v>
      </c>
      <c r="S44" s="82">
        <v>0</v>
      </c>
      <c r="T44" s="82">
        <v>0</v>
      </c>
      <c r="U44" s="82">
        <v>0</v>
      </c>
      <c r="V44" s="81">
        <v>2243835</v>
      </c>
      <c r="W44" s="48" t="s">
        <v>226</v>
      </c>
    </row>
    <row r="45" spans="1:23" ht="10.5" customHeight="1">
      <c r="A45" s="48" t="s">
        <v>225</v>
      </c>
      <c r="B45" s="83">
        <v>43</v>
      </c>
      <c r="C45" s="91">
        <v>1162400</v>
      </c>
      <c r="D45" s="91">
        <v>759240</v>
      </c>
      <c r="E45" s="91">
        <v>61</v>
      </c>
      <c r="F45" s="91">
        <v>571000</v>
      </c>
      <c r="G45" s="91">
        <v>178840</v>
      </c>
      <c r="H45" s="91">
        <v>182</v>
      </c>
      <c r="I45" s="91">
        <v>365800</v>
      </c>
      <c r="J45" s="91">
        <v>3640</v>
      </c>
      <c r="K45" s="91">
        <v>64</v>
      </c>
      <c r="L45" s="91">
        <v>195600</v>
      </c>
      <c r="M45" s="91">
        <v>21180</v>
      </c>
      <c r="N45" s="91">
        <v>108</v>
      </c>
      <c r="O45" s="91">
        <v>138100</v>
      </c>
      <c r="P45" s="91">
        <v>0</v>
      </c>
      <c r="Q45" s="91">
        <v>19</v>
      </c>
      <c r="R45" s="91">
        <v>20300</v>
      </c>
      <c r="S45" s="82">
        <v>0</v>
      </c>
      <c r="T45" s="82">
        <v>0</v>
      </c>
      <c r="U45" s="82">
        <v>0</v>
      </c>
      <c r="V45" s="81">
        <v>3416100</v>
      </c>
      <c r="W45" s="48" t="s">
        <v>225</v>
      </c>
    </row>
    <row r="46" spans="1:23" ht="10.5" customHeight="1">
      <c r="A46" s="48" t="s">
        <v>224</v>
      </c>
      <c r="B46" s="83">
        <v>36</v>
      </c>
      <c r="C46" s="91">
        <v>741150</v>
      </c>
      <c r="D46" s="91">
        <v>577640</v>
      </c>
      <c r="E46" s="91">
        <v>53</v>
      </c>
      <c r="F46" s="91">
        <v>438210</v>
      </c>
      <c r="G46" s="91">
        <v>155230</v>
      </c>
      <c r="H46" s="91">
        <v>155</v>
      </c>
      <c r="I46" s="91">
        <v>329100</v>
      </c>
      <c r="J46" s="91">
        <v>13810</v>
      </c>
      <c r="K46" s="91">
        <v>53</v>
      </c>
      <c r="L46" s="91">
        <v>163200</v>
      </c>
      <c r="M46" s="91">
        <v>17600</v>
      </c>
      <c r="N46" s="91">
        <v>93</v>
      </c>
      <c r="O46" s="91">
        <v>117400</v>
      </c>
      <c r="P46" s="91">
        <v>280</v>
      </c>
      <c r="Q46" s="91">
        <v>15</v>
      </c>
      <c r="R46" s="91">
        <v>16700</v>
      </c>
      <c r="S46" s="82">
        <v>0</v>
      </c>
      <c r="T46" s="82">
        <v>0</v>
      </c>
      <c r="U46" s="82">
        <v>0</v>
      </c>
      <c r="V46" s="81">
        <v>2570320</v>
      </c>
      <c r="W46" s="48" t="s">
        <v>224</v>
      </c>
    </row>
    <row r="47" spans="1:23" ht="10.5" customHeight="1">
      <c r="A47" s="48" t="s">
        <v>223</v>
      </c>
      <c r="B47" s="83">
        <v>35</v>
      </c>
      <c r="C47" s="91">
        <v>997500</v>
      </c>
      <c r="D47" s="91">
        <v>594940</v>
      </c>
      <c r="E47" s="91">
        <v>53</v>
      </c>
      <c r="F47" s="91">
        <v>500290</v>
      </c>
      <c r="G47" s="91">
        <v>118610</v>
      </c>
      <c r="H47" s="91">
        <v>165</v>
      </c>
      <c r="I47" s="91">
        <v>333800</v>
      </c>
      <c r="J47" s="91">
        <v>140</v>
      </c>
      <c r="K47" s="91">
        <v>60</v>
      </c>
      <c r="L47" s="91">
        <v>181200</v>
      </c>
      <c r="M47" s="91">
        <v>16480</v>
      </c>
      <c r="N47" s="91">
        <v>87</v>
      </c>
      <c r="O47" s="91">
        <v>115100</v>
      </c>
      <c r="P47" s="91">
        <v>0</v>
      </c>
      <c r="Q47" s="91">
        <v>19</v>
      </c>
      <c r="R47" s="91">
        <v>20000</v>
      </c>
      <c r="S47" s="82">
        <v>0</v>
      </c>
      <c r="T47" s="82">
        <v>0</v>
      </c>
      <c r="U47" s="82">
        <v>0</v>
      </c>
      <c r="V47" s="81">
        <v>2878060</v>
      </c>
      <c r="W47" s="48" t="s">
        <v>223</v>
      </c>
    </row>
    <row r="48" spans="1:23" ht="10.5" customHeight="1">
      <c r="A48" s="48" t="s">
        <v>222</v>
      </c>
      <c r="B48" s="83">
        <v>44</v>
      </c>
      <c r="C48" s="91">
        <v>950800</v>
      </c>
      <c r="D48" s="91">
        <v>1011630</v>
      </c>
      <c r="E48" s="91">
        <v>62</v>
      </c>
      <c r="F48" s="91">
        <v>452080</v>
      </c>
      <c r="G48" s="91">
        <v>94210</v>
      </c>
      <c r="H48" s="91">
        <v>188</v>
      </c>
      <c r="I48" s="91">
        <v>397700</v>
      </c>
      <c r="J48" s="91">
        <v>13160</v>
      </c>
      <c r="K48" s="91">
        <v>67</v>
      </c>
      <c r="L48" s="91">
        <v>198400</v>
      </c>
      <c r="M48" s="91">
        <v>22900</v>
      </c>
      <c r="N48" s="91">
        <v>103</v>
      </c>
      <c r="O48" s="91">
        <v>120800</v>
      </c>
      <c r="P48" s="91">
        <v>0</v>
      </c>
      <c r="Q48" s="91">
        <v>20</v>
      </c>
      <c r="R48" s="91">
        <v>21600</v>
      </c>
      <c r="S48" s="82">
        <v>0</v>
      </c>
      <c r="T48" s="82">
        <v>0</v>
      </c>
      <c r="U48" s="82">
        <v>0</v>
      </c>
      <c r="V48" s="81">
        <v>3283280</v>
      </c>
      <c r="W48" s="48" t="s">
        <v>222</v>
      </c>
    </row>
    <row r="49" spans="1:23" ht="10.5" customHeight="1">
      <c r="A49" s="48" t="s">
        <v>221</v>
      </c>
      <c r="B49" s="83">
        <v>46</v>
      </c>
      <c r="C49" s="91">
        <v>1300800</v>
      </c>
      <c r="D49" s="91">
        <v>1294060</v>
      </c>
      <c r="E49" s="91">
        <v>64</v>
      </c>
      <c r="F49" s="91">
        <v>476100</v>
      </c>
      <c r="G49" s="91">
        <v>119280</v>
      </c>
      <c r="H49" s="91">
        <v>190</v>
      </c>
      <c r="I49" s="91">
        <v>389400</v>
      </c>
      <c r="J49" s="91">
        <v>18480</v>
      </c>
      <c r="K49" s="91">
        <v>64</v>
      </c>
      <c r="L49" s="91">
        <v>197600</v>
      </c>
      <c r="M49" s="91">
        <v>13220</v>
      </c>
      <c r="N49" s="91">
        <v>99</v>
      </c>
      <c r="O49" s="91">
        <v>128700</v>
      </c>
      <c r="P49" s="91">
        <v>0</v>
      </c>
      <c r="Q49" s="91">
        <v>13</v>
      </c>
      <c r="R49" s="91">
        <v>14100</v>
      </c>
      <c r="S49" s="82">
        <v>0</v>
      </c>
      <c r="T49" s="82">
        <v>0</v>
      </c>
      <c r="U49" s="82">
        <v>0</v>
      </c>
      <c r="V49" s="81">
        <v>3951740</v>
      </c>
      <c r="W49" s="48" t="s">
        <v>221</v>
      </c>
    </row>
    <row r="50" spans="1:23" ht="10.5" customHeight="1">
      <c r="A50" s="48" t="s">
        <v>220</v>
      </c>
      <c r="B50" s="83">
        <v>26</v>
      </c>
      <c r="C50" s="91">
        <v>605500</v>
      </c>
      <c r="D50" s="91">
        <v>637840</v>
      </c>
      <c r="E50" s="91">
        <v>53</v>
      </c>
      <c r="F50" s="91">
        <v>469140</v>
      </c>
      <c r="G50" s="91">
        <v>142635</v>
      </c>
      <c r="H50" s="91">
        <v>143</v>
      </c>
      <c r="I50" s="91">
        <v>281300</v>
      </c>
      <c r="J50" s="91">
        <v>2750</v>
      </c>
      <c r="K50" s="91">
        <v>53</v>
      </c>
      <c r="L50" s="91">
        <v>159200</v>
      </c>
      <c r="M50" s="91">
        <v>12940</v>
      </c>
      <c r="N50" s="91">
        <v>63</v>
      </c>
      <c r="O50" s="91">
        <v>81100</v>
      </c>
      <c r="P50" s="91">
        <v>0</v>
      </c>
      <c r="Q50" s="91">
        <v>16</v>
      </c>
      <c r="R50" s="91">
        <v>17100</v>
      </c>
      <c r="S50" s="82">
        <v>0</v>
      </c>
      <c r="T50" s="82">
        <v>0</v>
      </c>
      <c r="U50" s="82">
        <v>0</v>
      </c>
      <c r="V50" s="81">
        <v>2409505</v>
      </c>
      <c r="W50" s="48" t="s">
        <v>220</v>
      </c>
    </row>
    <row r="51" spans="1:23" ht="10.5" customHeight="1">
      <c r="A51" s="49" t="s">
        <v>219</v>
      </c>
      <c r="B51" s="83">
        <v>32</v>
      </c>
      <c r="C51" s="91">
        <v>734500</v>
      </c>
      <c r="D51" s="91">
        <v>650680</v>
      </c>
      <c r="E51" s="91">
        <v>57</v>
      </c>
      <c r="F51" s="91">
        <v>469080</v>
      </c>
      <c r="G51" s="91">
        <v>140010</v>
      </c>
      <c r="H51" s="91">
        <v>147</v>
      </c>
      <c r="I51" s="91">
        <v>302400</v>
      </c>
      <c r="J51" s="91">
        <v>2750</v>
      </c>
      <c r="K51" s="91">
        <v>60</v>
      </c>
      <c r="L51" s="91">
        <v>182000</v>
      </c>
      <c r="M51" s="91">
        <v>20620</v>
      </c>
      <c r="N51" s="91">
        <v>77</v>
      </c>
      <c r="O51" s="91">
        <v>100800</v>
      </c>
      <c r="P51" s="91">
        <v>0</v>
      </c>
      <c r="Q51" s="91">
        <v>19</v>
      </c>
      <c r="R51" s="91">
        <v>20200</v>
      </c>
      <c r="S51" s="82">
        <v>0</v>
      </c>
      <c r="T51" s="82">
        <v>0</v>
      </c>
      <c r="U51" s="82">
        <v>0</v>
      </c>
      <c r="V51" s="81">
        <v>2623040</v>
      </c>
      <c r="W51" s="49" t="s">
        <v>219</v>
      </c>
    </row>
    <row r="52" spans="1:23" ht="10.5" customHeight="1">
      <c r="A52" s="48" t="s">
        <v>218</v>
      </c>
      <c r="B52" s="83">
        <v>30</v>
      </c>
      <c r="C52" s="91">
        <v>612400</v>
      </c>
      <c r="D52" s="91">
        <v>421970</v>
      </c>
      <c r="E52" s="91">
        <v>53</v>
      </c>
      <c r="F52" s="91">
        <v>423610</v>
      </c>
      <c r="G52" s="91">
        <v>115270</v>
      </c>
      <c r="H52" s="91">
        <v>165</v>
      </c>
      <c r="I52" s="91">
        <v>357400</v>
      </c>
      <c r="J52" s="91">
        <v>22000</v>
      </c>
      <c r="K52" s="91">
        <v>58</v>
      </c>
      <c r="L52" s="91">
        <v>176400</v>
      </c>
      <c r="M52" s="91">
        <v>22900</v>
      </c>
      <c r="N52" s="91">
        <v>90</v>
      </c>
      <c r="O52" s="91">
        <v>117100</v>
      </c>
      <c r="P52" s="91">
        <v>0</v>
      </c>
      <c r="Q52" s="91">
        <v>16</v>
      </c>
      <c r="R52" s="91">
        <v>17000</v>
      </c>
      <c r="S52" s="82">
        <v>0</v>
      </c>
      <c r="T52" s="82">
        <v>0</v>
      </c>
      <c r="U52" s="82">
        <v>0</v>
      </c>
      <c r="V52" s="81">
        <v>2286050</v>
      </c>
      <c r="W52" s="48" t="s">
        <v>218</v>
      </c>
    </row>
    <row r="53" spans="1:23" ht="10.5" customHeight="1">
      <c r="A53" s="48" t="s">
        <v>217</v>
      </c>
      <c r="B53" s="83">
        <v>34</v>
      </c>
      <c r="C53" s="91">
        <v>796000</v>
      </c>
      <c r="D53" s="91">
        <v>1018190</v>
      </c>
      <c r="E53" s="91">
        <v>62</v>
      </c>
      <c r="F53" s="91">
        <v>500340</v>
      </c>
      <c r="G53" s="91">
        <v>132130</v>
      </c>
      <c r="H53" s="91">
        <v>182</v>
      </c>
      <c r="I53" s="91">
        <v>385700</v>
      </c>
      <c r="J53" s="91">
        <v>5780</v>
      </c>
      <c r="K53" s="91">
        <v>64</v>
      </c>
      <c r="L53" s="91">
        <v>196400</v>
      </c>
      <c r="M53" s="91">
        <v>12940</v>
      </c>
      <c r="N53" s="91">
        <v>93</v>
      </c>
      <c r="O53" s="91">
        <v>122600</v>
      </c>
      <c r="P53" s="91">
        <v>0</v>
      </c>
      <c r="Q53" s="91">
        <v>15</v>
      </c>
      <c r="R53" s="91">
        <v>16400</v>
      </c>
      <c r="S53" s="82">
        <v>0</v>
      </c>
      <c r="T53" s="82">
        <v>0</v>
      </c>
      <c r="U53" s="82">
        <v>0</v>
      </c>
      <c r="V53" s="81">
        <v>3186480</v>
      </c>
      <c r="W53" s="48" t="s">
        <v>217</v>
      </c>
    </row>
    <row r="54" spans="1:23" ht="6" customHeight="1">
      <c r="A54" s="1"/>
      <c r="B54" s="83"/>
      <c r="C54" s="82"/>
      <c r="D54" s="82"/>
      <c r="E54" s="82"/>
      <c r="F54" s="82"/>
      <c r="G54" s="82"/>
      <c r="H54" s="82"/>
      <c r="I54" s="82"/>
      <c r="J54" s="82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113"/>
      <c r="W54" s="101"/>
    </row>
    <row r="55" spans="1:23" s="1" customFormat="1" ht="10.5" customHeight="1">
      <c r="B55" s="83"/>
      <c r="C55" s="82"/>
      <c r="D55" s="82"/>
      <c r="E55" s="82"/>
      <c r="F55" s="82"/>
      <c r="G55" s="82"/>
      <c r="H55" s="82"/>
      <c r="I55" s="82"/>
      <c r="J55" s="82"/>
      <c r="K55" s="109" t="s">
        <v>251</v>
      </c>
      <c r="L55" s="108" t="s">
        <v>250</v>
      </c>
      <c r="M55" s="82"/>
      <c r="N55" s="82"/>
      <c r="O55" s="82"/>
      <c r="P55" s="82"/>
      <c r="Q55" s="82"/>
      <c r="R55" s="82"/>
      <c r="S55" s="82"/>
      <c r="T55" s="82"/>
      <c r="U55" s="82"/>
      <c r="V55" s="105"/>
      <c r="W55" s="40"/>
    </row>
    <row r="56" spans="1:23" s="1" customFormat="1" ht="6" customHeight="1">
      <c r="B56" s="83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105"/>
      <c r="W56" s="40"/>
    </row>
    <row r="57" spans="1:23" s="1" customFormat="1" ht="10.5" customHeight="1">
      <c r="A57" s="50" t="s">
        <v>233</v>
      </c>
      <c r="B57" s="90">
        <v>358</v>
      </c>
      <c r="C57" s="89">
        <v>7453750</v>
      </c>
      <c r="D57" s="89">
        <v>6648185</v>
      </c>
      <c r="E57" s="89">
        <v>588</v>
      </c>
      <c r="F57" s="89">
        <v>3959800</v>
      </c>
      <c r="G57" s="89">
        <v>1575610</v>
      </c>
      <c r="H57" s="89">
        <v>1887</v>
      </c>
      <c r="I57" s="89">
        <v>3726850</v>
      </c>
      <c r="J57" s="89">
        <v>166850</v>
      </c>
      <c r="K57" s="89">
        <v>725</v>
      </c>
      <c r="L57" s="89">
        <v>2195700</v>
      </c>
      <c r="M57" s="89">
        <v>94290</v>
      </c>
      <c r="N57" s="89">
        <v>860</v>
      </c>
      <c r="O57" s="89">
        <v>1088400</v>
      </c>
      <c r="P57" s="89">
        <v>86840</v>
      </c>
      <c r="Q57" s="89">
        <v>107</v>
      </c>
      <c r="R57" s="89">
        <v>102900</v>
      </c>
      <c r="S57" s="82">
        <v>0</v>
      </c>
      <c r="T57" s="82">
        <v>0</v>
      </c>
      <c r="U57" s="82">
        <v>0</v>
      </c>
      <c r="V57" s="107">
        <v>27099175</v>
      </c>
      <c r="W57" s="50" t="s">
        <v>233</v>
      </c>
    </row>
    <row r="58" spans="1:23" s="1" customFormat="1" ht="10.5" customHeight="1">
      <c r="A58" s="52" t="s">
        <v>232</v>
      </c>
      <c r="B58" s="90">
        <v>526</v>
      </c>
      <c r="C58" s="89">
        <v>6534400</v>
      </c>
      <c r="D58" s="89">
        <v>5788625</v>
      </c>
      <c r="E58" s="89">
        <v>630</v>
      </c>
      <c r="F58" s="89">
        <v>3905900</v>
      </c>
      <c r="G58" s="89">
        <v>1497910</v>
      </c>
      <c r="H58" s="89">
        <v>1816</v>
      </c>
      <c r="I58" s="89">
        <v>3679400</v>
      </c>
      <c r="J58" s="89">
        <v>129000</v>
      </c>
      <c r="K58" s="89">
        <v>718</v>
      </c>
      <c r="L58" s="89">
        <v>2152000</v>
      </c>
      <c r="M58" s="89">
        <v>93400</v>
      </c>
      <c r="N58" s="89">
        <v>871</v>
      </c>
      <c r="O58" s="89">
        <v>1138050</v>
      </c>
      <c r="P58" s="89">
        <v>84370</v>
      </c>
      <c r="Q58" s="89">
        <v>88</v>
      </c>
      <c r="R58" s="89">
        <v>90400</v>
      </c>
      <c r="S58" s="82">
        <v>0</v>
      </c>
      <c r="T58" s="82">
        <v>0</v>
      </c>
      <c r="U58" s="82">
        <v>0</v>
      </c>
      <c r="V58" s="107">
        <v>25093455</v>
      </c>
      <c r="W58" s="92" t="s">
        <v>232</v>
      </c>
    </row>
    <row r="59" spans="1:23" s="1" customFormat="1" ht="10.5" customHeight="1">
      <c r="A59" s="52" t="s">
        <v>231</v>
      </c>
      <c r="B59" s="90">
        <v>361</v>
      </c>
      <c r="C59" s="89">
        <v>6576500</v>
      </c>
      <c r="D59" s="89">
        <v>6090115</v>
      </c>
      <c r="E59" s="89">
        <v>591</v>
      </c>
      <c r="F59" s="89">
        <v>4172150</v>
      </c>
      <c r="G59" s="89">
        <v>1635440</v>
      </c>
      <c r="H59" s="89">
        <v>1725</v>
      </c>
      <c r="I59" s="89">
        <v>3329600</v>
      </c>
      <c r="J59" s="89">
        <v>131520</v>
      </c>
      <c r="K59" s="89">
        <v>747</v>
      </c>
      <c r="L59" s="89">
        <v>2265600</v>
      </c>
      <c r="M59" s="89">
        <v>134660</v>
      </c>
      <c r="N59" s="89">
        <v>898</v>
      </c>
      <c r="O59" s="89">
        <v>1168700</v>
      </c>
      <c r="P59" s="89">
        <v>81180</v>
      </c>
      <c r="Q59" s="89">
        <v>85</v>
      </c>
      <c r="R59" s="89">
        <v>84400</v>
      </c>
      <c r="S59" s="82">
        <v>0</v>
      </c>
      <c r="T59" s="82">
        <v>0</v>
      </c>
      <c r="U59" s="82">
        <v>0</v>
      </c>
      <c r="V59" s="107">
        <v>25669865</v>
      </c>
      <c r="W59" s="52" t="s">
        <v>231</v>
      </c>
    </row>
    <row r="60" spans="1:23" s="1" customFormat="1" ht="10.5" customHeight="1">
      <c r="A60" s="52" t="s">
        <v>230</v>
      </c>
      <c r="B60" s="90">
        <v>316</v>
      </c>
      <c r="C60" s="89">
        <v>7115850</v>
      </c>
      <c r="D60" s="89">
        <v>6110670</v>
      </c>
      <c r="E60" s="89">
        <v>581</v>
      </c>
      <c r="F60" s="89">
        <v>4033200</v>
      </c>
      <c r="G60" s="89">
        <v>1329590</v>
      </c>
      <c r="H60" s="89">
        <v>1688</v>
      </c>
      <c r="I60" s="89">
        <v>3361550</v>
      </c>
      <c r="J60" s="89">
        <v>91650</v>
      </c>
      <c r="K60" s="89">
        <v>676</v>
      </c>
      <c r="L60" s="89">
        <v>2033000</v>
      </c>
      <c r="M60" s="89">
        <v>102030</v>
      </c>
      <c r="N60" s="89">
        <v>783</v>
      </c>
      <c r="O60" s="89">
        <v>1016700</v>
      </c>
      <c r="P60" s="89">
        <v>71500</v>
      </c>
      <c r="Q60" s="89">
        <v>34</v>
      </c>
      <c r="R60" s="89">
        <v>34600</v>
      </c>
      <c r="S60" s="82">
        <v>0</v>
      </c>
      <c r="T60" s="82">
        <v>0</v>
      </c>
      <c r="U60" s="82">
        <v>0</v>
      </c>
      <c r="V60" s="88">
        <v>25300340</v>
      </c>
      <c r="W60" s="52" t="s">
        <v>230</v>
      </c>
    </row>
    <row r="61" spans="1:23" s="61" customFormat="1" ht="10.5" customHeight="1">
      <c r="A61" s="51" t="s">
        <v>229</v>
      </c>
      <c r="B61" s="87">
        <v>269</v>
      </c>
      <c r="C61" s="86">
        <v>6482800</v>
      </c>
      <c r="D61" s="86">
        <v>5383150</v>
      </c>
      <c r="E61" s="86">
        <v>604</v>
      </c>
      <c r="F61" s="86">
        <v>4312850</v>
      </c>
      <c r="G61" s="86">
        <v>1598910</v>
      </c>
      <c r="H61" s="86">
        <v>1789</v>
      </c>
      <c r="I61" s="86">
        <v>3572250</v>
      </c>
      <c r="J61" s="86">
        <v>98590</v>
      </c>
      <c r="K61" s="86">
        <v>703</v>
      </c>
      <c r="L61" s="86">
        <v>2120000</v>
      </c>
      <c r="M61" s="86">
        <v>129060</v>
      </c>
      <c r="N61" s="86">
        <v>849</v>
      </c>
      <c r="O61" s="86">
        <v>1114350</v>
      </c>
      <c r="P61" s="86">
        <v>82940</v>
      </c>
      <c r="Q61" s="86">
        <v>42</v>
      </c>
      <c r="R61" s="86">
        <v>43200</v>
      </c>
      <c r="S61" s="86">
        <v>0</v>
      </c>
      <c r="T61" s="86">
        <v>0</v>
      </c>
      <c r="U61" s="86">
        <v>0</v>
      </c>
      <c r="V61" s="106">
        <v>24938100</v>
      </c>
      <c r="W61" s="51" t="s">
        <v>229</v>
      </c>
    </row>
    <row r="62" spans="1:23" s="1" customFormat="1" ht="6" customHeight="1">
      <c r="A62" s="50"/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4"/>
      <c r="T62" s="84"/>
      <c r="U62" s="84"/>
      <c r="V62" s="105"/>
      <c r="W62" s="50"/>
    </row>
    <row r="63" spans="1:23" s="1" customFormat="1" ht="10.5" customHeight="1">
      <c r="A63" s="50" t="s">
        <v>228</v>
      </c>
      <c r="B63" s="83">
        <v>11</v>
      </c>
      <c r="C63" s="82">
        <v>280000</v>
      </c>
      <c r="D63" s="82">
        <v>310540</v>
      </c>
      <c r="E63" s="82">
        <v>33</v>
      </c>
      <c r="F63" s="82">
        <v>237700</v>
      </c>
      <c r="G63" s="82">
        <v>109390</v>
      </c>
      <c r="H63" s="82">
        <v>133</v>
      </c>
      <c r="I63" s="82">
        <v>265300</v>
      </c>
      <c r="J63" s="82">
        <v>1430</v>
      </c>
      <c r="K63" s="82">
        <v>56</v>
      </c>
      <c r="L63" s="82">
        <v>171200</v>
      </c>
      <c r="M63" s="82">
        <v>13220</v>
      </c>
      <c r="N63" s="82">
        <v>61</v>
      </c>
      <c r="O63" s="82">
        <v>79900</v>
      </c>
      <c r="P63" s="82">
        <v>11440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105">
        <v>1480120</v>
      </c>
      <c r="W63" s="50" t="s">
        <v>228</v>
      </c>
    </row>
    <row r="64" spans="1:23" s="1" customFormat="1" ht="10.5" customHeight="1">
      <c r="A64" s="48" t="s">
        <v>227</v>
      </c>
      <c r="B64" s="83">
        <v>15</v>
      </c>
      <c r="C64" s="82">
        <v>403150</v>
      </c>
      <c r="D64" s="82">
        <v>323750</v>
      </c>
      <c r="E64" s="82">
        <v>38</v>
      </c>
      <c r="F64" s="82">
        <v>289400</v>
      </c>
      <c r="G64" s="82">
        <v>61000</v>
      </c>
      <c r="H64" s="82">
        <v>130</v>
      </c>
      <c r="I64" s="82">
        <v>250300</v>
      </c>
      <c r="J64" s="82">
        <v>4290</v>
      </c>
      <c r="K64" s="82">
        <v>58</v>
      </c>
      <c r="L64" s="82">
        <v>178800</v>
      </c>
      <c r="M64" s="82">
        <v>8100</v>
      </c>
      <c r="N64" s="82">
        <v>72</v>
      </c>
      <c r="O64" s="82">
        <v>95200</v>
      </c>
      <c r="P64" s="82">
        <v>5720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105">
        <v>1619710</v>
      </c>
      <c r="W64" s="48" t="s">
        <v>227</v>
      </c>
    </row>
    <row r="65" spans="1:23" s="1" customFormat="1" ht="10.5" customHeight="1">
      <c r="A65" s="48" t="s">
        <v>226</v>
      </c>
      <c r="B65" s="83">
        <v>19</v>
      </c>
      <c r="C65" s="82">
        <v>471100</v>
      </c>
      <c r="D65" s="82">
        <v>417430</v>
      </c>
      <c r="E65" s="82">
        <v>36</v>
      </c>
      <c r="F65" s="82">
        <v>265050</v>
      </c>
      <c r="G65" s="82">
        <v>65570</v>
      </c>
      <c r="H65" s="82">
        <v>147</v>
      </c>
      <c r="I65" s="82">
        <v>293100</v>
      </c>
      <c r="J65" s="82">
        <v>12580</v>
      </c>
      <c r="K65" s="82">
        <v>54</v>
      </c>
      <c r="L65" s="82">
        <v>162800</v>
      </c>
      <c r="M65" s="82">
        <v>10100</v>
      </c>
      <c r="N65" s="82">
        <v>81</v>
      </c>
      <c r="O65" s="82">
        <v>105200</v>
      </c>
      <c r="P65" s="82">
        <v>5720</v>
      </c>
      <c r="Q65" s="82">
        <v>1</v>
      </c>
      <c r="R65" s="82">
        <v>900</v>
      </c>
      <c r="S65" s="82">
        <v>0</v>
      </c>
      <c r="T65" s="82">
        <v>0</v>
      </c>
      <c r="U65" s="82">
        <v>0</v>
      </c>
      <c r="V65" s="105">
        <v>1809550</v>
      </c>
      <c r="W65" s="48" t="s">
        <v>226</v>
      </c>
    </row>
    <row r="66" spans="1:23" s="1" customFormat="1" ht="10.5" customHeight="1">
      <c r="A66" s="48" t="s">
        <v>225</v>
      </c>
      <c r="B66" s="83">
        <v>36</v>
      </c>
      <c r="C66" s="82">
        <v>829200</v>
      </c>
      <c r="D66" s="82">
        <v>582300</v>
      </c>
      <c r="E66" s="82">
        <v>53</v>
      </c>
      <c r="F66" s="82">
        <v>360560</v>
      </c>
      <c r="G66" s="82">
        <v>178120</v>
      </c>
      <c r="H66" s="82">
        <v>167</v>
      </c>
      <c r="I66" s="82">
        <v>347900</v>
      </c>
      <c r="J66" s="82">
        <v>20940</v>
      </c>
      <c r="K66" s="82">
        <v>58</v>
      </c>
      <c r="L66" s="82">
        <v>174400</v>
      </c>
      <c r="M66" s="82">
        <v>12060</v>
      </c>
      <c r="N66" s="82">
        <v>84</v>
      </c>
      <c r="O66" s="82">
        <v>110100</v>
      </c>
      <c r="P66" s="82">
        <v>8580</v>
      </c>
      <c r="Q66" s="82">
        <v>4</v>
      </c>
      <c r="R66" s="82">
        <v>4000</v>
      </c>
      <c r="S66" s="82">
        <v>0</v>
      </c>
      <c r="T66" s="82">
        <v>0</v>
      </c>
      <c r="U66" s="82">
        <v>0</v>
      </c>
      <c r="V66" s="105">
        <v>2628160</v>
      </c>
      <c r="W66" s="48" t="s">
        <v>225</v>
      </c>
    </row>
    <row r="67" spans="1:23" s="1" customFormat="1" ht="10.5" customHeight="1">
      <c r="A67" s="48" t="s">
        <v>224</v>
      </c>
      <c r="B67" s="83">
        <v>24</v>
      </c>
      <c r="C67" s="82">
        <v>681700</v>
      </c>
      <c r="D67" s="82">
        <v>508795</v>
      </c>
      <c r="E67" s="82">
        <v>45</v>
      </c>
      <c r="F67" s="82">
        <v>294450</v>
      </c>
      <c r="G67" s="82">
        <v>118930</v>
      </c>
      <c r="H67" s="82">
        <v>134</v>
      </c>
      <c r="I67" s="82">
        <v>259900</v>
      </c>
      <c r="J67" s="82">
        <v>4180</v>
      </c>
      <c r="K67" s="82">
        <v>53</v>
      </c>
      <c r="L67" s="82">
        <v>156400</v>
      </c>
      <c r="M67" s="82">
        <v>17500</v>
      </c>
      <c r="N67" s="82">
        <v>68</v>
      </c>
      <c r="O67" s="82">
        <v>87750</v>
      </c>
      <c r="P67" s="82">
        <v>0</v>
      </c>
      <c r="Q67" s="82">
        <v>2</v>
      </c>
      <c r="R67" s="82">
        <v>2000</v>
      </c>
      <c r="S67" s="82">
        <v>0</v>
      </c>
      <c r="T67" s="82">
        <v>0</v>
      </c>
      <c r="U67" s="82">
        <v>0</v>
      </c>
      <c r="V67" s="105">
        <v>2131605</v>
      </c>
      <c r="W67" s="48" t="s">
        <v>224</v>
      </c>
    </row>
    <row r="68" spans="1:23" s="1" customFormat="1" ht="10.5" customHeight="1">
      <c r="A68" s="48" t="s">
        <v>223</v>
      </c>
      <c r="B68" s="83">
        <v>19</v>
      </c>
      <c r="C68" s="82">
        <v>421900</v>
      </c>
      <c r="D68" s="82">
        <v>443540</v>
      </c>
      <c r="E68" s="82">
        <v>53</v>
      </c>
      <c r="F68" s="82">
        <v>395200</v>
      </c>
      <c r="G68" s="82">
        <v>134030</v>
      </c>
      <c r="H68" s="82">
        <v>145</v>
      </c>
      <c r="I68" s="82">
        <v>270300</v>
      </c>
      <c r="J68" s="82">
        <v>1430</v>
      </c>
      <c r="K68" s="82">
        <v>56</v>
      </c>
      <c r="L68" s="82">
        <v>170400</v>
      </c>
      <c r="M68" s="82">
        <v>7400</v>
      </c>
      <c r="N68" s="82">
        <v>59</v>
      </c>
      <c r="O68" s="82">
        <v>80100</v>
      </c>
      <c r="P68" s="82">
        <v>8580</v>
      </c>
      <c r="Q68" s="82">
        <v>9</v>
      </c>
      <c r="R68" s="82">
        <v>9500</v>
      </c>
      <c r="S68" s="82">
        <v>0</v>
      </c>
      <c r="T68" s="82">
        <v>0</v>
      </c>
      <c r="U68" s="82">
        <v>0</v>
      </c>
      <c r="V68" s="105">
        <v>1942380</v>
      </c>
      <c r="W68" s="48" t="s">
        <v>223</v>
      </c>
    </row>
    <row r="69" spans="1:23" s="1" customFormat="1" ht="10.5" customHeight="1">
      <c r="A69" s="48" t="s">
        <v>222</v>
      </c>
      <c r="B69" s="83">
        <v>20</v>
      </c>
      <c r="C69" s="82">
        <v>562800</v>
      </c>
      <c r="D69" s="82">
        <v>370495</v>
      </c>
      <c r="E69" s="82">
        <v>65</v>
      </c>
      <c r="F69" s="82">
        <v>474050</v>
      </c>
      <c r="G69" s="82">
        <v>112410</v>
      </c>
      <c r="H69" s="82">
        <v>157</v>
      </c>
      <c r="I69" s="82">
        <v>320000</v>
      </c>
      <c r="J69" s="82">
        <v>7030</v>
      </c>
      <c r="K69" s="82">
        <v>69</v>
      </c>
      <c r="L69" s="82">
        <v>202400</v>
      </c>
      <c r="M69" s="82">
        <v>5120</v>
      </c>
      <c r="N69" s="82">
        <v>60</v>
      </c>
      <c r="O69" s="82">
        <v>79500</v>
      </c>
      <c r="P69" s="82">
        <v>2860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105">
        <v>2136665</v>
      </c>
      <c r="W69" s="48" t="s">
        <v>222</v>
      </c>
    </row>
    <row r="70" spans="1:23" s="1" customFormat="1" ht="10.5" customHeight="1">
      <c r="A70" s="48" t="s">
        <v>221</v>
      </c>
      <c r="B70" s="83">
        <v>26</v>
      </c>
      <c r="C70" s="82">
        <v>643800</v>
      </c>
      <c r="D70" s="82">
        <v>529885</v>
      </c>
      <c r="E70" s="82">
        <v>65</v>
      </c>
      <c r="F70" s="82">
        <v>458600</v>
      </c>
      <c r="G70" s="82">
        <v>135720</v>
      </c>
      <c r="H70" s="82">
        <v>167</v>
      </c>
      <c r="I70" s="82">
        <v>339700</v>
      </c>
      <c r="J70" s="82">
        <v>16450</v>
      </c>
      <c r="K70" s="82">
        <v>68</v>
      </c>
      <c r="L70" s="82">
        <v>205000</v>
      </c>
      <c r="M70" s="82">
        <v>20640</v>
      </c>
      <c r="N70" s="82">
        <v>71</v>
      </c>
      <c r="O70" s="82">
        <v>94900</v>
      </c>
      <c r="P70" s="82">
        <v>5720</v>
      </c>
      <c r="Q70" s="82">
        <v>9</v>
      </c>
      <c r="R70" s="82">
        <v>9200</v>
      </c>
      <c r="S70" s="82">
        <v>0</v>
      </c>
      <c r="T70" s="82">
        <v>0</v>
      </c>
      <c r="U70" s="82">
        <v>0</v>
      </c>
      <c r="V70" s="105">
        <v>2459615</v>
      </c>
      <c r="W70" s="48" t="s">
        <v>221</v>
      </c>
    </row>
    <row r="71" spans="1:23" s="1" customFormat="1" ht="10.5" customHeight="1">
      <c r="A71" s="48" t="s">
        <v>220</v>
      </c>
      <c r="B71" s="83">
        <v>20</v>
      </c>
      <c r="C71" s="82">
        <v>542900</v>
      </c>
      <c r="D71" s="82">
        <v>564040</v>
      </c>
      <c r="E71" s="82">
        <v>56</v>
      </c>
      <c r="F71" s="82">
        <v>391000</v>
      </c>
      <c r="G71" s="82">
        <v>277230</v>
      </c>
      <c r="H71" s="82">
        <v>142</v>
      </c>
      <c r="I71" s="82">
        <v>286800</v>
      </c>
      <c r="J71" s="82">
        <v>2270</v>
      </c>
      <c r="K71" s="82">
        <v>58</v>
      </c>
      <c r="L71" s="82">
        <v>179200</v>
      </c>
      <c r="M71" s="82">
        <v>12800</v>
      </c>
      <c r="N71" s="82">
        <v>69</v>
      </c>
      <c r="O71" s="82">
        <v>93600</v>
      </c>
      <c r="P71" s="82">
        <v>8580</v>
      </c>
      <c r="Q71" s="82">
        <v>4</v>
      </c>
      <c r="R71" s="82">
        <v>4400</v>
      </c>
      <c r="S71" s="82">
        <v>0</v>
      </c>
      <c r="T71" s="82">
        <v>0</v>
      </c>
      <c r="U71" s="82">
        <v>0</v>
      </c>
      <c r="V71" s="105">
        <v>2362820</v>
      </c>
      <c r="W71" s="48" t="s">
        <v>220</v>
      </c>
    </row>
    <row r="72" spans="1:23" s="1" customFormat="1" ht="10.5" customHeight="1">
      <c r="A72" s="49" t="s">
        <v>219</v>
      </c>
      <c r="B72" s="83">
        <v>16</v>
      </c>
      <c r="C72" s="82">
        <v>325950</v>
      </c>
      <c r="D72" s="82">
        <v>243615</v>
      </c>
      <c r="E72" s="82">
        <v>45</v>
      </c>
      <c r="F72" s="82">
        <v>308440</v>
      </c>
      <c r="G72" s="82">
        <v>118190</v>
      </c>
      <c r="H72" s="82">
        <v>148</v>
      </c>
      <c r="I72" s="82">
        <v>304100</v>
      </c>
      <c r="J72" s="82">
        <v>9680</v>
      </c>
      <c r="K72" s="82">
        <v>48</v>
      </c>
      <c r="L72" s="82">
        <v>141000</v>
      </c>
      <c r="M72" s="82">
        <v>5120</v>
      </c>
      <c r="N72" s="82">
        <v>81</v>
      </c>
      <c r="O72" s="82">
        <v>102050</v>
      </c>
      <c r="P72" s="82">
        <v>14300</v>
      </c>
      <c r="Q72" s="82">
        <v>7</v>
      </c>
      <c r="R72" s="82">
        <v>6900</v>
      </c>
      <c r="S72" s="82">
        <v>0</v>
      </c>
      <c r="T72" s="82">
        <v>0</v>
      </c>
      <c r="U72" s="82">
        <v>0</v>
      </c>
      <c r="V72" s="105">
        <v>1579345</v>
      </c>
      <c r="W72" s="49" t="s">
        <v>219</v>
      </c>
    </row>
    <row r="73" spans="1:23" s="1" customFormat="1" ht="10.5" customHeight="1">
      <c r="A73" s="48" t="s">
        <v>218</v>
      </c>
      <c r="B73" s="83">
        <v>31</v>
      </c>
      <c r="C73" s="82">
        <v>675500</v>
      </c>
      <c r="D73" s="82">
        <v>619425</v>
      </c>
      <c r="E73" s="82">
        <v>55</v>
      </c>
      <c r="F73" s="82">
        <v>435550</v>
      </c>
      <c r="G73" s="82">
        <v>106830</v>
      </c>
      <c r="H73" s="82">
        <v>154</v>
      </c>
      <c r="I73" s="82">
        <v>307400</v>
      </c>
      <c r="J73" s="82">
        <v>2750</v>
      </c>
      <c r="K73" s="82">
        <v>57</v>
      </c>
      <c r="L73" s="82">
        <v>171800</v>
      </c>
      <c r="M73" s="82">
        <v>5080</v>
      </c>
      <c r="N73" s="82">
        <v>68</v>
      </c>
      <c r="O73" s="82">
        <v>88750</v>
      </c>
      <c r="P73" s="82">
        <v>5720</v>
      </c>
      <c r="Q73" s="82">
        <v>2</v>
      </c>
      <c r="R73" s="82">
        <v>2000</v>
      </c>
      <c r="S73" s="82">
        <v>0</v>
      </c>
      <c r="T73" s="82">
        <v>0</v>
      </c>
      <c r="U73" s="82">
        <v>0</v>
      </c>
      <c r="V73" s="105">
        <v>2420805</v>
      </c>
      <c r="W73" s="48" t="s">
        <v>218</v>
      </c>
    </row>
    <row r="74" spans="1:23" s="1" customFormat="1" ht="10.5" customHeight="1">
      <c r="A74" s="48" t="s">
        <v>217</v>
      </c>
      <c r="B74" s="83">
        <v>32</v>
      </c>
      <c r="C74" s="82">
        <v>644800</v>
      </c>
      <c r="D74" s="82">
        <v>469335</v>
      </c>
      <c r="E74" s="82">
        <v>60</v>
      </c>
      <c r="F74" s="82">
        <v>402850</v>
      </c>
      <c r="G74" s="82">
        <v>181490</v>
      </c>
      <c r="H74" s="82">
        <v>165</v>
      </c>
      <c r="I74" s="82">
        <v>327450</v>
      </c>
      <c r="J74" s="82">
        <v>15560</v>
      </c>
      <c r="K74" s="82">
        <v>68</v>
      </c>
      <c r="L74" s="82">
        <v>206600</v>
      </c>
      <c r="M74" s="82">
        <v>11920</v>
      </c>
      <c r="N74" s="82">
        <v>75</v>
      </c>
      <c r="O74" s="82">
        <v>97300</v>
      </c>
      <c r="P74" s="82">
        <v>5720</v>
      </c>
      <c r="Q74" s="82">
        <v>4</v>
      </c>
      <c r="R74" s="82">
        <v>4300</v>
      </c>
      <c r="S74" s="82">
        <v>0</v>
      </c>
      <c r="T74" s="82">
        <v>0</v>
      </c>
      <c r="U74" s="82">
        <v>0</v>
      </c>
      <c r="V74" s="105">
        <v>2367325</v>
      </c>
      <c r="W74" s="48" t="s">
        <v>217</v>
      </c>
    </row>
    <row r="75" spans="1:23" s="1" customFormat="1" ht="6" customHeight="1">
      <c r="A75" s="22"/>
      <c r="B75" s="26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2"/>
      <c r="T75" s="22"/>
      <c r="U75" s="22"/>
      <c r="V75" s="23"/>
      <c r="W75" s="35"/>
    </row>
    <row r="76" spans="1:23" s="1" customFormat="1" ht="10.5" customHeight="1">
      <c r="A76" s="1" t="s">
        <v>7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V76" s="8"/>
    </row>
    <row r="77" spans="1:23" s="1" customFormat="1" ht="10.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V77" s="8"/>
    </row>
    <row r="78" spans="1:23" s="1" customFormat="1" ht="10.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23" s="1" customFormat="1" ht="10.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23" s="1" customFormat="1" ht="13.5" customHeight="1">
      <c r="A80" s="42" t="s">
        <v>249</v>
      </c>
      <c r="B80" s="8"/>
      <c r="C80" s="8"/>
      <c r="D80" s="8"/>
      <c r="E80" s="8"/>
      <c r="F80" s="8"/>
      <c r="G80" s="8"/>
      <c r="L80" s="17"/>
      <c r="M80"/>
      <c r="N80" s="8"/>
      <c r="O80" s="8"/>
      <c r="P80" s="8"/>
      <c r="Q80" s="8"/>
      <c r="R80" s="8"/>
      <c r="S80" s="8"/>
    </row>
    <row r="81" spans="1:23" s="1" customFormat="1" ht="10.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23" s="1" customFormat="1" ht="10.5" customHeight="1">
      <c r="A82" s="1" t="s">
        <v>210</v>
      </c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1" customFormat="1" ht="12" customHeight="1">
      <c r="A83" s="397" t="s">
        <v>1</v>
      </c>
      <c r="B83" s="398" t="s">
        <v>248</v>
      </c>
      <c r="C83" s="398"/>
      <c r="D83" s="398"/>
      <c r="E83" s="398" t="s">
        <v>247</v>
      </c>
      <c r="F83" s="398"/>
      <c r="G83" s="398"/>
      <c r="H83" s="398" t="s">
        <v>246</v>
      </c>
      <c r="I83" s="398"/>
      <c r="J83" s="398"/>
      <c r="K83" s="21"/>
      <c r="L83" s="9" t="s">
        <v>245</v>
      </c>
      <c r="M83" s="10"/>
      <c r="N83" s="398" t="s">
        <v>244</v>
      </c>
      <c r="O83" s="398"/>
      <c r="P83" s="398"/>
      <c r="Q83" s="398" t="s">
        <v>5</v>
      </c>
      <c r="R83" s="398"/>
      <c r="S83" s="407" t="s">
        <v>243</v>
      </c>
      <c r="T83" s="407"/>
      <c r="U83" s="407"/>
      <c r="V83" s="398" t="s">
        <v>6</v>
      </c>
      <c r="W83" s="400" t="s">
        <v>1</v>
      </c>
    </row>
    <row r="84" spans="1:23" s="1" customFormat="1" ht="22.5" customHeight="1">
      <c r="A84" s="397"/>
      <c r="B84" s="18" t="s">
        <v>2</v>
      </c>
      <c r="C84" s="18" t="s">
        <v>242</v>
      </c>
      <c r="D84" s="19" t="s">
        <v>240</v>
      </c>
      <c r="E84" s="18" t="s">
        <v>2</v>
      </c>
      <c r="F84" s="18" t="s">
        <v>242</v>
      </c>
      <c r="G84" s="19" t="s">
        <v>240</v>
      </c>
      <c r="H84" s="18" t="s">
        <v>2</v>
      </c>
      <c r="I84" s="18" t="s">
        <v>242</v>
      </c>
      <c r="J84" s="19" t="s">
        <v>240</v>
      </c>
      <c r="K84" s="11" t="s">
        <v>238</v>
      </c>
      <c r="L84" s="41" t="s">
        <v>241</v>
      </c>
      <c r="M84" s="20" t="s">
        <v>236</v>
      </c>
      <c r="N84" s="18" t="s">
        <v>2</v>
      </c>
      <c r="O84" s="18" t="s">
        <v>239</v>
      </c>
      <c r="P84" s="19" t="s">
        <v>240</v>
      </c>
      <c r="Q84" s="18" t="s">
        <v>2</v>
      </c>
      <c r="R84" s="18" t="s">
        <v>239</v>
      </c>
      <c r="S84" s="11" t="s">
        <v>238</v>
      </c>
      <c r="T84" s="11" t="s">
        <v>237</v>
      </c>
      <c r="U84" s="20" t="s">
        <v>236</v>
      </c>
      <c r="V84" s="398"/>
      <c r="W84" s="400"/>
    </row>
    <row r="85" spans="1:23" s="1" customFormat="1" ht="6" customHeight="1">
      <c r="B85" s="7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W85" s="24"/>
    </row>
    <row r="86" spans="1:23" s="1" customFormat="1" ht="10.5" customHeight="1">
      <c r="B86" s="12"/>
      <c r="C86" s="8"/>
      <c r="D86" s="8"/>
      <c r="F86" s="8"/>
      <c r="G86" s="8"/>
      <c r="H86" s="8"/>
      <c r="I86" s="8"/>
      <c r="J86" s="8"/>
      <c r="K86" s="54" t="s">
        <v>235</v>
      </c>
      <c r="L86" s="53" t="s">
        <v>234</v>
      </c>
      <c r="M86" s="8"/>
      <c r="N86" s="8"/>
      <c r="O86" s="8"/>
      <c r="P86" s="8"/>
      <c r="Q86" s="8"/>
      <c r="R86" s="8"/>
      <c r="S86" s="8"/>
      <c r="V86" s="73"/>
      <c r="W86" s="25"/>
    </row>
    <row r="87" spans="1:23" s="1" customFormat="1" ht="6" customHeight="1">
      <c r="B87" s="12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W87" s="25"/>
    </row>
    <row r="88" spans="1:23" s="1" customFormat="1" ht="10.5" customHeight="1">
      <c r="A88" s="50" t="s">
        <v>233</v>
      </c>
      <c r="B88" s="90">
        <v>359</v>
      </c>
      <c r="C88" s="94">
        <v>8440400</v>
      </c>
      <c r="D88" s="94">
        <v>6935955</v>
      </c>
      <c r="E88" s="94">
        <v>602</v>
      </c>
      <c r="F88" s="94">
        <v>4018150</v>
      </c>
      <c r="G88" s="94">
        <v>2224860</v>
      </c>
      <c r="H88" s="94">
        <v>2450</v>
      </c>
      <c r="I88" s="94">
        <v>5456350</v>
      </c>
      <c r="J88" s="89">
        <v>81080</v>
      </c>
      <c r="K88" s="89">
        <v>635</v>
      </c>
      <c r="L88" s="89">
        <v>1850100</v>
      </c>
      <c r="M88" s="89">
        <v>164240</v>
      </c>
      <c r="N88" s="89">
        <v>918</v>
      </c>
      <c r="O88" s="89">
        <v>1238100</v>
      </c>
      <c r="P88" s="89">
        <v>25740</v>
      </c>
      <c r="Q88" s="94">
        <v>32</v>
      </c>
      <c r="R88" s="94">
        <v>30000</v>
      </c>
      <c r="S88" s="89">
        <v>233</v>
      </c>
      <c r="T88" s="93">
        <v>607000</v>
      </c>
      <c r="U88" s="89">
        <v>341010</v>
      </c>
      <c r="V88" s="89">
        <v>31412985</v>
      </c>
      <c r="W88" s="95" t="s">
        <v>233</v>
      </c>
    </row>
    <row r="89" spans="1:23" s="1" customFormat="1" ht="10.5" customHeight="1">
      <c r="A89" s="52" t="s">
        <v>232</v>
      </c>
      <c r="B89" s="90">
        <v>345</v>
      </c>
      <c r="C89" s="94">
        <v>8249200</v>
      </c>
      <c r="D89" s="94">
        <v>6594865</v>
      </c>
      <c r="E89" s="94">
        <v>613</v>
      </c>
      <c r="F89" s="94">
        <v>4279800</v>
      </c>
      <c r="G89" s="94">
        <v>2492140</v>
      </c>
      <c r="H89" s="94">
        <v>2528</v>
      </c>
      <c r="I89" s="94">
        <v>5703250</v>
      </c>
      <c r="J89" s="89">
        <v>120570</v>
      </c>
      <c r="K89" s="89">
        <v>715</v>
      </c>
      <c r="L89" s="89">
        <v>2177800</v>
      </c>
      <c r="M89" s="89">
        <v>252840</v>
      </c>
      <c r="N89" s="89">
        <v>1024</v>
      </c>
      <c r="O89" s="89">
        <v>1432300</v>
      </c>
      <c r="P89" s="89">
        <v>34320</v>
      </c>
      <c r="Q89" s="94">
        <v>35</v>
      </c>
      <c r="R89" s="94">
        <v>31650</v>
      </c>
      <c r="S89" s="89">
        <v>1305</v>
      </c>
      <c r="T89" s="93">
        <v>656000</v>
      </c>
      <c r="U89" s="89">
        <v>373060</v>
      </c>
      <c r="V89" s="107">
        <v>32397795</v>
      </c>
      <c r="W89" s="52" t="s">
        <v>232</v>
      </c>
    </row>
    <row r="90" spans="1:23" s="1" customFormat="1" ht="10.5" customHeight="1">
      <c r="A90" s="52" t="s">
        <v>231</v>
      </c>
      <c r="B90" s="90">
        <v>349</v>
      </c>
      <c r="C90" s="94">
        <v>9194850</v>
      </c>
      <c r="D90" s="94">
        <v>7406480</v>
      </c>
      <c r="E90" s="94">
        <v>641</v>
      </c>
      <c r="F90" s="94">
        <v>4629900</v>
      </c>
      <c r="G90" s="94">
        <v>2586260</v>
      </c>
      <c r="H90" s="94">
        <v>2670</v>
      </c>
      <c r="I90" s="94">
        <v>6099700</v>
      </c>
      <c r="J90" s="89">
        <v>86830</v>
      </c>
      <c r="K90" s="89">
        <v>579</v>
      </c>
      <c r="L90" s="89">
        <v>1792800</v>
      </c>
      <c r="M90" s="89">
        <v>214740</v>
      </c>
      <c r="N90" s="89">
        <v>1138</v>
      </c>
      <c r="O90" s="89">
        <v>1612000</v>
      </c>
      <c r="P90" s="89">
        <v>22880</v>
      </c>
      <c r="Q90" s="94">
        <v>32</v>
      </c>
      <c r="R90" s="94">
        <v>29100</v>
      </c>
      <c r="S90" s="89">
        <v>258</v>
      </c>
      <c r="T90" s="93">
        <v>698500</v>
      </c>
      <c r="U90" s="89">
        <v>395500</v>
      </c>
      <c r="V90" s="107">
        <v>34769540</v>
      </c>
      <c r="W90" s="52" t="s">
        <v>231</v>
      </c>
    </row>
    <row r="91" spans="1:23" s="1" customFormat="1" ht="10.5" customHeight="1">
      <c r="A91" s="52" t="s">
        <v>230</v>
      </c>
      <c r="B91" s="90">
        <v>306</v>
      </c>
      <c r="C91" s="94">
        <v>7463800</v>
      </c>
      <c r="D91" s="94">
        <v>6292440</v>
      </c>
      <c r="E91" s="94">
        <v>673</v>
      </c>
      <c r="F91" s="94">
        <v>5212850</v>
      </c>
      <c r="G91" s="94">
        <v>2410540</v>
      </c>
      <c r="H91" s="94">
        <v>2549</v>
      </c>
      <c r="I91" s="94">
        <v>5801400</v>
      </c>
      <c r="J91" s="89">
        <v>98440</v>
      </c>
      <c r="K91" s="89">
        <v>573</v>
      </c>
      <c r="L91" s="89">
        <v>1769200</v>
      </c>
      <c r="M91" s="89">
        <v>223040</v>
      </c>
      <c r="N91" s="89">
        <v>1144</v>
      </c>
      <c r="O91" s="89">
        <v>1628400</v>
      </c>
      <c r="P91" s="89">
        <v>54340</v>
      </c>
      <c r="Q91" s="94">
        <v>41</v>
      </c>
      <c r="R91" s="94">
        <v>42100</v>
      </c>
      <c r="S91" s="89">
        <v>258</v>
      </c>
      <c r="T91" s="93">
        <v>672000</v>
      </c>
      <c r="U91" s="89">
        <v>375310</v>
      </c>
      <c r="V91" s="107">
        <v>32043860</v>
      </c>
      <c r="W91" s="52" t="s">
        <v>230</v>
      </c>
    </row>
    <row r="92" spans="1:23" s="61" customFormat="1" ht="10.5" customHeight="1">
      <c r="A92" s="51" t="s">
        <v>229</v>
      </c>
      <c r="B92" s="112">
        <v>290</v>
      </c>
      <c r="C92" s="111">
        <v>7133200</v>
      </c>
      <c r="D92" s="111">
        <v>5905150</v>
      </c>
      <c r="E92" s="111">
        <v>668</v>
      </c>
      <c r="F92" s="111">
        <v>5159450</v>
      </c>
      <c r="G92" s="111">
        <v>2211880</v>
      </c>
      <c r="H92" s="111">
        <v>2506</v>
      </c>
      <c r="I92" s="111">
        <v>5557800</v>
      </c>
      <c r="J92" s="111">
        <v>42440</v>
      </c>
      <c r="K92" s="111">
        <v>632</v>
      </c>
      <c r="L92" s="111">
        <v>1926800</v>
      </c>
      <c r="M92" s="111">
        <v>181960</v>
      </c>
      <c r="N92" s="111">
        <v>1148</v>
      </c>
      <c r="O92" s="111">
        <v>1646100</v>
      </c>
      <c r="P92" s="111">
        <v>54340</v>
      </c>
      <c r="Q92" s="111">
        <v>37</v>
      </c>
      <c r="R92" s="111">
        <v>37700</v>
      </c>
      <c r="S92" s="111">
        <v>268</v>
      </c>
      <c r="T92" s="111">
        <v>621000</v>
      </c>
      <c r="U92" s="111">
        <v>352170</v>
      </c>
      <c r="V92" s="85">
        <v>30829990</v>
      </c>
      <c r="W92" s="51" t="s">
        <v>229</v>
      </c>
    </row>
    <row r="93" spans="1:23" s="1" customFormat="1" ht="6" customHeight="1">
      <c r="A93" s="50"/>
      <c r="B93" s="11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81"/>
      <c r="W93" s="50"/>
    </row>
    <row r="94" spans="1:23" s="1" customFormat="1" ht="10.5" customHeight="1">
      <c r="A94" s="50" t="s">
        <v>228</v>
      </c>
      <c r="B94" s="110">
        <v>10</v>
      </c>
      <c r="C94" s="91">
        <v>374000</v>
      </c>
      <c r="D94" s="91">
        <v>280660</v>
      </c>
      <c r="E94" s="91">
        <v>53</v>
      </c>
      <c r="F94" s="91">
        <v>447100</v>
      </c>
      <c r="G94" s="91">
        <v>234150</v>
      </c>
      <c r="H94" s="91">
        <v>210</v>
      </c>
      <c r="I94" s="91">
        <v>463300</v>
      </c>
      <c r="J94" s="91">
        <v>0</v>
      </c>
      <c r="K94" s="91">
        <v>41</v>
      </c>
      <c r="L94" s="91">
        <v>129200</v>
      </c>
      <c r="M94" s="91">
        <v>11500</v>
      </c>
      <c r="N94" s="91">
        <v>90</v>
      </c>
      <c r="O94" s="91">
        <v>127200</v>
      </c>
      <c r="P94" s="91">
        <v>0</v>
      </c>
      <c r="Q94" s="91">
        <v>4</v>
      </c>
      <c r="R94" s="91">
        <v>4000</v>
      </c>
      <c r="S94" s="91">
        <v>22</v>
      </c>
      <c r="T94" s="91">
        <v>49500</v>
      </c>
      <c r="U94" s="91">
        <v>27060</v>
      </c>
      <c r="V94" s="81">
        <v>2147670</v>
      </c>
      <c r="W94" s="50" t="s">
        <v>228</v>
      </c>
    </row>
    <row r="95" spans="1:23" s="1" customFormat="1" ht="10.5" customHeight="1">
      <c r="A95" s="48" t="s">
        <v>227</v>
      </c>
      <c r="B95" s="110">
        <v>15</v>
      </c>
      <c r="C95" s="91">
        <v>371250</v>
      </c>
      <c r="D95" s="91">
        <v>349370</v>
      </c>
      <c r="E95" s="91">
        <v>60</v>
      </c>
      <c r="F95" s="91">
        <v>494600</v>
      </c>
      <c r="G95" s="91">
        <v>141100</v>
      </c>
      <c r="H95" s="91">
        <v>235</v>
      </c>
      <c r="I95" s="91">
        <v>527800</v>
      </c>
      <c r="J95" s="91">
        <v>560</v>
      </c>
      <c r="K95" s="91">
        <v>53</v>
      </c>
      <c r="L95" s="91">
        <v>162800</v>
      </c>
      <c r="M95" s="91">
        <v>52700</v>
      </c>
      <c r="N95" s="91">
        <v>96</v>
      </c>
      <c r="O95" s="91">
        <v>138400</v>
      </c>
      <c r="P95" s="91">
        <v>2860</v>
      </c>
      <c r="Q95" s="91">
        <v>0</v>
      </c>
      <c r="R95" s="91">
        <v>0</v>
      </c>
      <c r="S95" s="91">
        <v>27</v>
      </c>
      <c r="T95" s="91">
        <v>66500</v>
      </c>
      <c r="U95" s="91">
        <v>35310</v>
      </c>
      <c r="V95" s="81">
        <v>2343250</v>
      </c>
      <c r="W95" s="48" t="s">
        <v>227</v>
      </c>
    </row>
    <row r="96" spans="1:23" s="1" customFormat="1" ht="10.5" customHeight="1">
      <c r="A96" s="48" t="s">
        <v>226</v>
      </c>
      <c r="B96" s="110">
        <v>26</v>
      </c>
      <c r="C96" s="91">
        <v>683000</v>
      </c>
      <c r="D96" s="91">
        <v>534130</v>
      </c>
      <c r="E96" s="91">
        <v>58</v>
      </c>
      <c r="F96" s="91">
        <v>473000</v>
      </c>
      <c r="G96" s="91">
        <v>296480</v>
      </c>
      <c r="H96" s="91">
        <v>209</v>
      </c>
      <c r="I96" s="91">
        <v>467200</v>
      </c>
      <c r="J96" s="91">
        <v>10310</v>
      </c>
      <c r="K96" s="91">
        <v>49</v>
      </c>
      <c r="L96" s="91">
        <v>146000</v>
      </c>
      <c r="M96" s="91">
        <v>8100</v>
      </c>
      <c r="N96" s="91">
        <v>82</v>
      </c>
      <c r="O96" s="91">
        <v>115400</v>
      </c>
      <c r="P96" s="91">
        <v>2860</v>
      </c>
      <c r="Q96" s="91">
        <v>3</v>
      </c>
      <c r="R96" s="91">
        <v>3100</v>
      </c>
      <c r="S96" s="91">
        <v>21</v>
      </c>
      <c r="T96" s="91">
        <v>55500</v>
      </c>
      <c r="U96" s="91">
        <v>30200</v>
      </c>
      <c r="V96" s="81">
        <v>2825280</v>
      </c>
      <c r="W96" s="48" t="s">
        <v>226</v>
      </c>
    </row>
    <row r="97" spans="1:23" s="1" customFormat="1" ht="10.5" customHeight="1">
      <c r="A97" s="48" t="s">
        <v>225</v>
      </c>
      <c r="B97" s="110">
        <v>26</v>
      </c>
      <c r="C97" s="91">
        <v>518000</v>
      </c>
      <c r="D97" s="91">
        <v>520405</v>
      </c>
      <c r="E97" s="91">
        <v>59</v>
      </c>
      <c r="F97" s="91">
        <v>442350</v>
      </c>
      <c r="G97" s="91">
        <v>196390</v>
      </c>
      <c r="H97" s="91">
        <v>228</v>
      </c>
      <c r="I97" s="91">
        <v>509650</v>
      </c>
      <c r="J97" s="91">
        <v>0</v>
      </c>
      <c r="K97" s="91">
        <v>71</v>
      </c>
      <c r="L97" s="91">
        <v>213000</v>
      </c>
      <c r="M97" s="91">
        <v>16340</v>
      </c>
      <c r="N97" s="91">
        <v>114</v>
      </c>
      <c r="O97" s="91">
        <v>161500</v>
      </c>
      <c r="P97" s="91">
        <v>2860</v>
      </c>
      <c r="Q97" s="91">
        <v>4</v>
      </c>
      <c r="R97" s="91">
        <v>4000</v>
      </c>
      <c r="S97" s="91">
        <v>22</v>
      </c>
      <c r="T97" s="91">
        <v>57000</v>
      </c>
      <c r="U97" s="91">
        <v>31300</v>
      </c>
      <c r="V97" s="81">
        <v>2672795</v>
      </c>
      <c r="W97" s="48" t="s">
        <v>225</v>
      </c>
    </row>
    <row r="98" spans="1:23" s="1" customFormat="1" ht="10.5" customHeight="1">
      <c r="A98" s="48" t="s">
        <v>224</v>
      </c>
      <c r="B98" s="110">
        <v>22</v>
      </c>
      <c r="C98" s="91">
        <v>567000</v>
      </c>
      <c r="D98" s="91">
        <v>484740</v>
      </c>
      <c r="E98" s="91">
        <v>48</v>
      </c>
      <c r="F98" s="91">
        <v>392600</v>
      </c>
      <c r="G98" s="91">
        <v>148430</v>
      </c>
      <c r="H98" s="91">
        <v>179</v>
      </c>
      <c r="I98" s="91">
        <v>395300</v>
      </c>
      <c r="J98" s="91">
        <v>2750</v>
      </c>
      <c r="K98" s="91">
        <v>55</v>
      </c>
      <c r="L98" s="91">
        <v>167600</v>
      </c>
      <c r="M98" s="91">
        <v>17780</v>
      </c>
      <c r="N98" s="91">
        <v>94</v>
      </c>
      <c r="O98" s="91">
        <v>137600</v>
      </c>
      <c r="P98" s="91">
        <v>2860</v>
      </c>
      <c r="Q98" s="91">
        <v>2</v>
      </c>
      <c r="R98" s="91">
        <v>2000</v>
      </c>
      <c r="S98" s="91">
        <v>22</v>
      </c>
      <c r="T98" s="91">
        <v>54000</v>
      </c>
      <c r="U98" s="91">
        <v>30450</v>
      </c>
      <c r="V98" s="81">
        <v>2403110</v>
      </c>
      <c r="W98" s="48" t="s">
        <v>224</v>
      </c>
    </row>
    <row r="99" spans="1:23" s="1" customFormat="1" ht="10.5" customHeight="1">
      <c r="A99" s="48" t="s">
        <v>223</v>
      </c>
      <c r="B99" s="110">
        <v>21</v>
      </c>
      <c r="C99" s="91">
        <v>510000</v>
      </c>
      <c r="D99" s="91">
        <v>363355</v>
      </c>
      <c r="E99" s="91">
        <v>55</v>
      </c>
      <c r="F99" s="91">
        <v>429000</v>
      </c>
      <c r="G99" s="91">
        <v>158570</v>
      </c>
      <c r="H99" s="91">
        <v>197</v>
      </c>
      <c r="I99" s="91">
        <v>435200</v>
      </c>
      <c r="J99" s="91">
        <v>0</v>
      </c>
      <c r="K99" s="91">
        <v>53</v>
      </c>
      <c r="L99" s="91">
        <v>171600</v>
      </c>
      <c r="M99" s="91">
        <v>20200</v>
      </c>
      <c r="N99" s="91">
        <v>94</v>
      </c>
      <c r="O99" s="91">
        <v>136400</v>
      </c>
      <c r="P99" s="91">
        <v>2860</v>
      </c>
      <c r="Q99" s="91">
        <v>0</v>
      </c>
      <c r="R99" s="91">
        <v>0</v>
      </c>
      <c r="S99" s="91">
        <v>21</v>
      </c>
      <c r="T99" s="91">
        <v>47500</v>
      </c>
      <c r="U99" s="91">
        <v>27390</v>
      </c>
      <c r="V99" s="81">
        <v>2302075</v>
      </c>
      <c r="W99" s="48" t="s">
        <v>223</v>
      </c>
    </row>
    <row r="100" spans="1:23" s="1" customFormat="1" ht="10.5" customHeight="1">
      <c r="A100" s="48" t="s">
        <v>222</v>
      </c>
      <c r="B100" s="110">
        <v>36</v>
      </c>
      <c r="C100" s="91">
        <v>770550</v>
      </c>
      <c r="D100" s="91">
        <v>525545</v>
      </c>
      <c r="E100" s="91">
        <v>60</v>
      </c>
      <c r="F100" s="91">
        <v>432100</v>
      </c>
      <c r="G100" s="91">
        <v>235510</v>
      </c>
      <c r="H100" s="91">
        <v>218</v>
      </c>
      <c r="I100" s="91">
        <v>465550</v>
      </c>
      <c r="J100" s="91">
        <v>2750</v>
      </c>
      <c r="K100" s="91">
        <v>55</v>
      </c>
      <c r="L100" s="91">
        <v>165000</v>
      </c>
      <c r="M100" s="91">
        <v>7400</v>
      </c>
      <c r="N100" s="91">
        <v>86</v>
      </c>
      <c r="O100" s="91">
        <v>122000</v>
      </c>
      <c r="P100" s="91">
        <v>2860</v>
      </c>
      <c r="Q100" s="91">
        <v>2</v>
      </c>
      <c r="R100" s="91">
        <v>2000</v>
      </c>
      <c r="S100" s="91">
        <v>21</v>
      </c>
      <c r="T100" s="91">
        <v>49500</v>
      </c>
      <c r="U100" s="91">
        <v>28020</v>
      </c>
      <c r="V100" s="81">
        <v>2808785</v>
      </c>
      <c r="W100" s="48" t="s">
        <v>222</v>
      </c>
    </row>
    <row r="101" spans="1:23" s="1" customFormat="1" ht="10.5" customHeight="1">
      <c r="A101" s="48" t="s">
        <v>221</v>
      </c>
      <c r="B101" s="110">
        <v>33</v>
      </c>
      <c r="C101" s="91">
        <v>863100</v>
      </c>
      <c r="D101" s="91">
        <v>745220</v>
      </c>
      <c r="E101" s="91">
        <v>57</v>
      </c>
      <c r="F101" s="91">
        <v>454000</v>
      </c>
      <c r="G101" s="91">
        <v>176280</v>
      </c>
      <c r="H101" s="91">
        <v>215</v>
      </c>
      <c r="I101" s="91">
        <v>479800</v>
      </c>
      <c r="J101" s="91">
        <v>9930</v>
      </c>
      <c r="K101" s="91">
        <v>51</v>
      </c>
      <c r="L101" s="91">
        <v>156400</v>
      </c>
      <c r="M101" s="91">
        <v>9960</v>
      </c>
      <c r="N101" s="91">
        <v>112</v>
      </c>
      <c r="O101" s="91">
        <v>165200</v>
      </c>
      <c r="P101" s="91">
        <v>11440</v>
      </c>
      <c r="Q101" s="91">
        <v>5</v>
      </c>
      <c r="R101" s="91">
        <v>5200</v>
      </c>
      <c r="S101" s="91">
        <v>25</v>
      </c>
      <c r="T101" s="91">
        <v>57000</v>
      </c>
      <c r="U101" s="91">
        <v>32880</v>
      </c>
      <c r="V101" s="81">
        <v>3166410</v>
      </c>
      <c r="W101" s="48" t="s">
        <v>221</v>
      </c>
    </row>
    <row r="102" spans="1:23" s="1" customFormat="1" ht="10.5" customHeight="1">
      <c r="A102" s="48" t="s">
        <v>220</v>
      </c>
      <c r="B102" s="110">
        <v>24</v>
      </c>
      <c r="C102" s="91">
        <v>624800</v>
      </c>
      <c r="D102" s="91">
        <v>630585</v>
      </c>
      <c r="E102" s="91">
        <v>51</v>
      </c>
      <c r="F102" s="91">
        <v>396500</v>
      </c>
      <c r="G102" s="91">
        <v>164910</v>
      </c>
      <c r="H102" s="91">
        <v>176</v>
      </c>
      <c r="I102" s="91">
        <v>392500</v>
      </c>
      <c r="J102" s="91">
        <v>7180</v>
      </c>
      <c r="K102" s="91">
        <v>49</v>
      </c>
      <c r="L102" s="91">
        <v>146400</v>
      </c>
      <c r="M102" s="91">
        <v>12240</v>
      </c>
      <c r="N102" s="91">
        <v>84</v>
      </c>
      <c r="O102" s="91">
        <v>119600</v>
      </c>
      <c r="P102" s="91">
        <v>5720</v>
      </c>
      <c r="Q102" s="91">
        <v>2</v>
      </c>
      <c r="R102" s="91">
        <v>2000</v>
      </c>
      <c r="S102" s="91">
        <v>21</v>
      </c>
      <c r="T102" s="91">
        <v>47000</v>
      </c>
      <c r="U102" s="91">
        <v>26490</v>
      </c>
      <c r="V102" s="81">
        <v>2575925</v>
      </c>
      <c r="W102" s="48" t="s">
        <v>220</v>
      </c>
    </row>
    <row r="103" spans="1:23" s="1" customFormat="1" ht="10.5" customHeight="1">
      <c r="A103" s="49" t="s">
        <v>219</v>
      </c>
      <c r="B103" s="110">
        <v>25</v>
      </c>
      <c r="C103" s="91">
        <v>659500</v>
      </c>
      <c r="D103" s="91">
        <v>459680</v>
      </c>
      <c r="E103" s="91">
        <v>50</v>
      </c>
      <c r="F103" s="91">
        <v>377500</v>
      </c>
      <c r="G103" s="91">
        <v>91880</v>
      </c>
      <c r="H103" s="91">
        <v>183</v>
      </c>
      <c r="I103" s="91">
        <v>403100</v>
      </c>
      <c r="J103" s="91">
        <v>0</v>
      </c>
      <c r="K103" s="91">
        <v>44</v>
      </c>
      <c r="L103" s="91">
        <v>134000</v>
      </c>
      <c r="M103" s="91">
        <v>5260</v>
      </c>
      <c r="N103" s="91">
        <v>92</v>
      </c>
      <c r="O103" s="91">
        <v>131400</v>
      </c>
      <c r="P103" s="91">
        <v>8580</v>
      </c>
      <c r="Q103" s="91">
        <v>6</v>
      </c>
      <c r="R103" s="91">
        <v>6300</v>
      </c>
      <c r="S103" s="91">
        <v>20</v>
      </c>
      <c r="T103" s="91">
        <v>40500</v>
      </c>
      <c r="U103" s="91">
        <v>23850</v>
      </c>
      <c r="V103" s="81">
        <v>2341550</v>
      </c>
      <c r="W103" s="49" t="s">
        <v>219</v>
      </c>
    </row>
    <row r="104" spans="1:23" s="1" customFormat="1" ht="10.5" customHeight="1">
      <c r="A104" s="48" t="s">
        <v>218</v>
      </c>
      <c r="B104" s="110">
        <v>21</v>
      </c>
      <c r="C104" s="91">
        <v>513000</v>
      </c>
      <c r="D104" s="91">
        <v>513130</v>
      </c>
      <c r="E104" s="91">
        <v>62</v>
      </c>
      <c r="F104" s="91">
        <v>428600</v>
      </c>
      <c r="G104" s="91">
        <v>142630</v>
      </c>
      <c r="H104" s="91">
        <v>217</v>
      </c>
      <c r="I104" s="91">
        <v>489000</v>
      </c>
      <c r="J104" s="91">
        <v>0</v>
      </c>
      <c r="K104" s="91">
        <v>54</v>
      </c>
      <c r="L104" s="91">
        <v>168000</v>
      </c>
      <c r="M104" s="91">
        <v>7540</v>
      </c>
      <c r="N104" s="91">
        <v>104</v>
      </c>
      <c r="O104" s="91">
        <v>150200</v>
      </c>
      <c r="P104" s="91">
        <v>5720</v>
      </c>
      <c r="Q104" s="91">
        <v>7</v>
      </c>
      <c r="R104" s="91">
        <v>7100</v>
      </c>
      <c r="S104" s="91">
        <v>22</v>
      </c>
      <c r="T104" s="91">
        <v>43000</v>
      </c>
      <c r="U104" s="91">
        <v>25110</v>
      </c>
      <c r="V104" s="81">
        <v>2493030</v>
      </c>
      <c r="W104" s="48" t="s">
        <v>218</v>
      </c>
    </row>
    <row r="105" spans="1:23" s="1" customFormat="1" ht="10.5" customHeight="1">
      <c r="A105" s="48" t="s">
        <v>217</v>
      </c>
      <c r="B105" s="110">
        <v>31</v>
      </c>
      <c r="C105" s="91">
        <v>679000</v>
      </c>
      <c r="D105" s="91">
        <v>498330</v>
      </c>
      <c r="E105" s="91">
        <v>55</v>
      </c>
      <c r="F105" s="91">
        <v>392100</v>
      </c>
      <c r="G105" s="91">
        <v>225550</v>
      </c>
      <c r="H105" s="91">
        <v>239</v>
      </c>
      <c r="I105" s="91">
        <v>529400</v>
      </c>
      <c r="J105" s="91">
        <v>8960</v>
      </c>
      <c r="K105" s="91">
        <v>57</v>
      </c>
      <c r="L105" s="91">
        <v>166800</v>
      </c>
      <c r="M105" s="91">
        <v>12940</v>
      </c>
      <c r="N105" s="91">
        <v>100</v>
      </c>
      <c r="O105" s="91">
        <v>141200</v>
      </c>
      <c r="P105" s="91">
        <v>5720</v>
      </c>
      <c r="Q105" s="91">
        <v>2</v>
      </c>
      <c r="R105" s="91">
        <v>2000</v>
      </c>
      <c r="S105" s="91">
        <v>24</v>
      </c>
      <c r="T105" s="91">
        <v>54000</v>
      </c>
      <c r="U105" s="91">
        <v>34110</v>
      </c>
      <c r="V105" s="81">
        <v>2750110</v>
      </c>
      <c r="W105" s="48" t="s">
        <v>217</v>
      </c>
    </row>
    <row r="106" spans="1:23" s="1" customFormat="1" ht="6" customHeight="1">
      <c r="B106" s="90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2"/>
      <c r="T106" s="82"/>
      <c r="U106" s="82"/>
      <c r="V106" s="107"/>
      <c r="W106" s="40"/>
    </row>
    <row r="107" spans="1:23" s="1" customFormat="1" ht="10.5" customHeight="1">
      <c r="B107" s="90"/>
      <c r="C107" s="89"/>
      <c r="D107" s="89"/>
      <c r="E107" s="82"/>
      <c r="F107" s="89"/>
      <c r="G107" s="89"/>
      <c r="H107" s="89"/>
      <c r="I107" s="89"/>
      <c r="J107" s="89"/>
      <c r="K107" s="109" t="s">
        <v>96</v>
      </c>
      <c r="L107" s="108" t="s">
        <v>95</v>
      </c>
      <c r="M107" s="89"/>
      <c r="N107" s="89"/>
      <c r="O107" s="89"/>
      <c r="P107" s="89"/>
      <c r="Q107" s="89"/>
      <c r="R107" s="89"/>
      <c r="S107" s="82"/>
      <c r="T107" s="82"/>
      <c r="U107" s="82"/>
      <c r="V107" s="107"/>
      <c r="W107" s="40"/>
    </row>
    <row r="108" spans="1:23" s="1" customFormat="1" ht="6" customHeight="1">
      <c r="B108" s="90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2"/>
      <c r="T108" s="82"/>
      <c r="U108" s="82"/>
      <c r="V108" s="107"/>
      <c r="W108" s="40"/>
    </row>
    <row r="109" spans="1:23" s="1" customFormat="1" ht="10.5" customHeight="1">
      <c r="A109" s="50" t="s">
        <v>233</v>
      </c>
      <c r="B109" s="90">
        <v>374</v>
      </c>
      <c r="C109" s="89">
        <v>7960900</v>
      </c>
      <c r="D109" s="89">
        <v>6145080</v>
      </c>
      <c r="E109" s="89">
        <v>482</v>
      </c>
      <c r="F109" s="89">
        <v>3694950</v>
      </c>
      <c r="G109" s="89">
        <v>1378780</v>
      </c>
      <c r="H109" s="89">
        <v>2454</v>
      </c>
      <c r="I109" s="89">
        <v>3763930</v>
      </c>
      <c r="J109" s="89">
        <v>32290</v>
      </c>
      <c r="K109" s="89">
        <v>722</v>
      </c>
      <c r="L109" s="89">
        <v>2109670</v>
      </c>
      <c r="M109" s="89">
        <v>210050</v>
      </c>
      <c r="N109" s="89">
        <v>816</v>
      </c>
      <c r="O109" s="89">
        <v>1018100</v>
      </c>
      <c r="P109" s="89">
        <v>0</v>
      </c>
      <c r="Q109" s="89">
        <v>92</v>
      </c>
      <c r="R109" s="89">
        <v>94100</v>
      </c>
      <c r="S109" s="82">
        <v>0</v>
      </c>
      <c r="T109" s="82">
        <v>0</v>
      </c>
      <c r="U109" s="82">
        <v>0</v>
      </c>
      <c r="V109" s="107">
        <v>26407850</v>
      </c>
      <c r="W109" s="50" t="s">
        <v>233</v>
      </c>
    </row>
    <row r="110" spans="1:23" s="1" customFormat="1" ht="10.5" customHeight="1">
      <c r="A110" s="52" t="s">
        <v>232</v>
      </c>
      <c r="B110" s="90">
        <v>408</v>
      </c>
      <c r="C110" s="89">
        <v>8796410</v>
      </c>
      <c r="D110" s="89">
        <v>6982245</v>
      </c>
      <c r="E110" s="89">
        <v>533</v>
      </c>
      <c r="F110" s="89">
        <v>4140610</v>
      </c>
      <c r="G110" s="89">
        <v>1444190</v>
      </c>
      <c r="H110" s="89">
        <v>2365</v>
      </c>
      <c r="I110" s="89">
        <v>3568100</v>
      </c>
      <c r="J110" s="89">
        <v>34880</v>
      </c>
      <c r="K110" s="89">
        <v>726</v>
      </c>
      <c r="L110" s="89">
        <v>2207400</v>
      </c>
      <c r="M110" s="89">
        <v>181595</v>
      </c>
      <c r="N110" s="89">
        <v>852</v>
      </c>
      <c r="O110" s="89">
        <v>1092100</v>
      </c>
      <c r="P110" s="89">
        <v>8580</v>
      </c>
      <c r="Q110" s="89">
        <v>81</v>
      </c>
      <c r="R110" s="89">
        <v>89300</v>
      </c>
      <c r="S110" s="82">
        <v>0</v>
      </c>
      <c r="T110" s="82">
        <v>0</v>
      </c>
      <c r="U110" s="82">
        <v>0</v>
      </c>
      <c r="V110" s="107">
        <v>28545410</v>
      </c>
      <c r="W110" s="52" t="s">
        <v>232</v>
      </c>
    </row>
    <row r="111" spans="1:23" s="1" customFormat="1" ht="10.5" customHeight="1">
      <c r="A111" s="52" t="s">
        <v>231</v>
      </c>
      <c r="B111" s="90">
        <v>367</v>
      </c>
      <c r="C111" s="89">
        <v>7618300</v>
      </c>
      <c r="D111" s="89">
        <v>6162595</v>
      </c>
      <c r="E111" s="89">
        <v>566</v>
      </c>
      <c r="F111" s="89">
        <v>4248600</v>
      </c>
      <c r="G111" s="89">
        <v>1594700</v>
      </c>
      <c r="H111" s="89">
        <v>2461</v>
      </c>
      <c r="I111" s="89">
        <v>3812300</v>
      </c>
      <c r="J111" s="89">
        <v>23110</v>
      </c>
      <c r="K111" s="89">
        <v>783</v>
      </c>
      <c r="L111" s="89">
        <v>2367400</v>
      </c>
      <c r="M111" s="89">
        <v>218600</v>
      </c>
      <c r="N111" s="89">
        <v>912</v>
      </c>
      <c r="O111" s="89">
        <v>1180150</v>
      </c>
      <c r="P111" s="89">
        <v>0</v>
      </c>
      <c r="Q111" s="89">
        <v>116</v>
      </c>
      <c r="R111" s="89">
        <v>115500</v>
      </c>
      <c r="S111" s="82">
        <v>0</v>
      </c>
      <c r="T111" s="82">
        <v>0</v>
      </c>
      <c r="U111" s="82">
        <v>0</v>
      </c>
      <c r="V111" s="107">
        <v>27341255</v>
      </c>
      <c r="W111" s="52" t="s">
        <v>231</v>
      </c>
    </row>
    <row r="112" spans="1:23" s="1" customFormat="1" ht="10.5" customHeight="1">
      <c r="A112" s="52" t="s">
        <v>230</v>
      </c>
      <c r="B112" s="90">
        <v>386</v>
      </c>
      <c r="C112" s="89">
        <v>8126000</v>
      </c>
      <c r="D112" s="89">
        <v>6629500</v>
      </c>
      <c r="E112" s="89">
        <v>588</v>
      </c>
      <c r="F112" s="89">
        <v>4376700</v>
      </c>
      <c r="G112" s="89">
        <v>1643925</v>
      </c>
      <c r="H112" s="89">
        <v>2476</v>
      </c>
      <c r="I112" s="89">
        <v>3900500</v>
      </c>
      <c r="J112" s="89">
        <v>27370</v>
      </c>
      <c r="K112" s="89">
        <v>778</v>
      </c>
      <c r="L112" s="89">
        <v>2350400</v>
      </c>
      <c r="M112" s="89">
        <v>264050</v>
      </c>
      <c r="N112" s="89">
        <v>695</v>
      </c>
      <c r="O112" s="89">
        <v>897200</v>
      </c>
      <c r="P112" s="89">
        <v>17160</v>
      </c>
      <c r="Q112" s="89">
        <v>145</v>
      </c>
      <c r="R112" s="89">
        <v>142800</v>
      </c>
      <c r="S112" s="82">
        <v>0</v>
      </c>
      <c r="T112" s="82">
        <v>0</v>
      </c>
      <c r="U112" s="82">
        <v>0</v>
      </c>
      <c r="V112" s="107">
        <v>28375605</v>
      </c>
      <c r="W112" s="52" t="s">
        <v>230</v>
      </c>
    </row>
    <row r="113" spans="1:23" s="61" customFormat="1" ht="10.5" customHeight="1">
      <c r="A113" s="51" t="s">
        <v>229</v>
      </c>
      <c r="B113" s="87">
        <v>370</v>
      </c>
      <c r="C113" s="86">
        <v>8783600</v>
      </c>
      <c r="D113" s="86">
        <v>7061995</v>
      </c>
      <c r="E113" s="86">
        <v>615</v>
      </c>
      <c r="F113" s="86">
        <v>4396900</v>
      </c>
      <c r="G113" s="86">
        <v>1613705</v>
      </c>
      <c r="H113" s="86">
        <v>2443</v>
      </c>
      <c r="I113" s="86">
        <v>3823200</v>
      </c>
      <c r="J113" s="86">
        <v>34220</v>
      </c>
      <c r="K113" s="86">
        <v>768</v>
      </c>
      <c r="L113" s="86">
        <v>2313000</v>
      </c>
      <c r="M113" s="86">
        <v>312770</v>
      </c>
      <c r="N113" s="86">
        <v>722</v>
      </c>
      <c r="O113" s="86">
        <v>923850</v>
      </c>
      <c r="P113" s="86">
        <v>11440</v>
      </c>
      <c r="Q113" s="86">
        <v>132</v>
      </c>
      <c r="R113" s="86">
        <v>129900</v>
      </c>
      <c r="S113" s="86">
        <v>0</v>
      </c>
      <c r="T113" s="86">
        <v>0</v>
      </c>
      <c r="U113" s="86">
        <v>0</v>
      </c>
      <c r="V113" s="106">
        <v>29404580</v>
      </c>
      <c r="W113" s="51" t="s">
        <v>229</v>
      </c>
    </row>
    <row r="114" spans="1:23" s="1" customFormat="1" ht="6" customHeight="1">
      <c r="A114" s="50"/>
      <c r="B114" s="83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4"/>
      <c r="T114" s="84"/>
      <c r="U114" s="84"/>
      <c r="V114" s="105"/>
      <c r="W114" s="50"/>
    </row>
    <row r="115" spans="1:23" s="1" customFormat="1" ht="10.5" customHeight="1">
      <c r="A115" s="50" t="s">
        <v>228</v>
      </c>
      <c r="B115" s="83">
        <v>22</v>
      </c>
      <c r="C115" s="82">
        <v>626500</v>
      </c>
      <c r="D115" s="82">
        <v>583220</v>
      </c>
      <c r="E115" s="82">
        <v>55</v>
      </c>
      <c r="F115" s="82">
        <v>416250</v>
      </c>
      <c r="G115" s="82">
        <v>143545</v>
      </c>
      <c r="H115" s="82">
        <v>213</v>
      </c>
      <c r="I115" s="82">
        <v>349200</v>
      </c>
      <c r="J115" s="82">
        <v>0</v>
      </c>
      <c r="K115" s="82">
        <v>64</v>
      </c>
      <c r="L115" s="82">
        <v>192400</v>
      </c>
      <c r="M115" s="82">
        <v>17230</v>
      </c>
      <c r="N115" s="82">
        <v>58</v>
      </c>
      <c r="O115" s="82">
        <v>75700</v>
      </c>
      <c r="P115" s="82">
        <v>2860</v>
      </c>
      <c r="Q115" s="82">
        <v>11</v>
      </c>
      <c r="R115" s="82">
        <v>10900</v>
      </c>
      <c r="S115" s="82">
        <v>0</v>
      </c>
      <c r="T115" s="82">
        <v>0</v>
      </c>
      <c r="U115" s="82">
        <v>0</v>
      </c>
      <c r="V115" s="105">
        <v>2417805</v>
      </c>
      <c r="W115" s="50" t="s">
        <v>228</v>
      </c>
    </row>
    <row r="116" spans="1:23" s="1" customFormat="1" ht="10.5" customHeight="1">
      <c r="A116" s="48" t="s">
        <v>227</v>
      </c>
      <c r="B116" s="83">
        <v>30</v>
      </c>
      <c r="C116" s="82">
        <v>722250</v>
      </c>
      <c r="D116" s="82">
        <v>415770</v>
      </c>
      <c r="E116" s="82">
        <v>54</v>
      </c>
      <c r="F116" s="82">
        <v>368680</v>
      </c>
      <c r="G116" s="82">
        <v>110565</v>
      </c>
      <c r="H116" s="82">
        <v>202</v>
      </c>
      <c r="I116" s="82">
        <v>306300</v>
      </c>
      <c r="J116" s="82">
        <v>2750</v>
      </c>
      <c r="K116" s="82">
        <v>61</v>
      </c>
      <c r="L116" s="82">
        <v>187600</v>
      </c>
      <c r="M116" s="82">
        <v>27020</v>
      </c>
      <c r="N116" s="82">
        <v>61</v>
      </c>
      <c r="O116" s="82">
        <v>77700</v>
      </c>
      <c r="P116" s="82">
        <v>2860</v>
      </c>
      <c r="Q116" s="82">
        <v>10</v>
      </c>
      <c r="R116" s="82">
        <v>9700</v>
      </c>
      <c r="S116" s="82">
        <v>0</v>
      </c>
      <c r="T116" s="82">
        <v>0</v>
      </c>
      <c r="U116" s="82">
        <v>0</v>
      </c>
      <c r="V116" s="105">
        <v>2231195</v>
      </c>
      <c r="W116" s="48" t="s">
        <v>227</v>
      </c>
    </row>
    <row r="117" spans="1:23" s="1" customFormat="1" ht="10.5" customHeight="1">
      <c r="A117" s="48" t="s">
        <v>226</v>
      </c>
      <c r="B117" s="83">
        <v>29</v>
      </c>
      <c r="C117" s="82">
        <v>677000</v>
      </c>
      <c r="D117" s="82">
        <v>481995</v>
      </c>
      <c r="E117" s="82">
        <v>47</v>
      </c>
      <c r="F117" s="82">
        <v>305350</v>
      </c>
      <c r="G117" s="82">
        <v>96260</v>
      </c>
      <c r="H117" s="82">
        <v>210</v>
      </c>
      <c r="I117" s="82">
        <v>328700</v>
      </c>
      <c r="J117" s="82">
        <v>0</v>
      </c>
      <c r="K117" s="82">
        <v>69</v>
      </c>
      <c r="L117" s="82">
        <v>206400</v>
      </c>
      <c r="M117" s="82">
        <v>22540</v>
      </c>
      <c r="N117" s="82">
        <v>58</v>
      </c>
      <c r="O117" s="82">
        <v>71350</v>
      </c>
      <c r="P117" s="82">
        <v>2860</v>
      </c>
      <c r="Q117" s="82">
        <v>7</v>
      </c>
      <c r="R117" s="82">
        <v>6700</v>
      </c>
      <c r="S117" s="82">
        <v>0</v>
      </c>
      <c r="T117" s="82">
        <v>0</v>
      </c>
      <c r="U117" s="82">
        <v>0</v>
      </c>
      <c r="V117" s="105">
        <v>2199155</v>
      </c>
      <c r="W117" s="48" t="s">
        <v>226</v>
      </c>
    </row>
    <row r="118" spans="1:23" s="1" customFormat="1" ht="10.5" customHeight="1">
      <c r="A118" s="48" t="s">
        <v>225</v>
      </c>
      <c r="B118" s="83">
        <v>49</v>
      </c>
      <c r="C118" s="82">
        <v>1103900</v>
      </c>
      <c r="D118" s="82">
        <v>869080</v>
      </c>
      <c r="E118" s="82">
        <v>56</v>
      </c>
      <c r="F118" s="82">
        <v>432450</v>
      </c>
      <c r="G118" s="82">
        <v>119775</v>
      </c>
      <c r="H118" s="82">
        <v>220</v>
      </c>
      <c r="I118" s="82">
        <v>339700</v>
      </c>
      <c r="J118" s="82">
        <v>8250</v>
      </c>
      <c r="K118" s="82">
        <v>67</v>
      </c>
      <c r="L118" s="82">
        <v>203400</v>
      </c>
      <c r="M118" s="82">
        <v>33360</v>
      </c>
      <c r="N118" s="82">
        <v>54</v>
      </c>
      <c r="O118" s="82">
        <v>67650</v>
      </c>
      <c r="P118" s="82">
        <v>0</v>
      </c>
      <c r="Q118" s="82">
        <v>9</v>
      </c>
      <c r="R118" s="82">
        <v>8500</v>
      </c>
      <c r="S118" s="82">
        <v>0</v>
      </c>
      <c r="T118" s="82">
        <v>0</v>
      </c>
      <c r="U118" s="82">
        <v>0</v>
      </c>
      <c r="V118" s="105">
        <v>3186065</v>
      </c>
      <c r="W118" s="48" t="s">
        <v>225</v>
      </c>
    </row>
    <row r="119" spans="1:23" s="1" customFormat="1" ht="10.5" customHeight="1">
      <c r="A119" s="48" t="s">
        <v>224</v>
      </c>
      <c r="B119" s="83">
        <v>42</v>
      </c>
      <c r="C119" s="82">
        <v>897900</v>
      </c>
      <c r="D119" s="82">
        <v>683120</v>
      </c>
      <c r="E119" s="82">
        <v>47</v>
      </c>
      <c r="F119" s="82">
        <v>338800</v>
      </c>
      <c r="G119" s="82">
        <v>181390</v>
      </c>
      <c r="H119" s="82">
        <v>142</v>
      </c>
      <c r="I119" s="82">
        <v>231800</v>
      </c>
      <c r="J119" s="82">
        <v>0</v>
      </c>
      <c r="K119" s="82">
        <v>61</v>
      </c>
      <c r="L119" s="82">
        <v>183600</v>
      </c>
      <c r="M119" s="82">
        <v>19650</v>
      </c>
      <c r="N119" s="82">
        <v>44</v>
      </c>
      <c r="O119" s="82">
        <v>58100</v>
      </c>
      <c r="P119" s="82">
        <v>2860</v>
      </c>
      <c r="Q119" s="82">
        <v>12</v>
      </c>
      <c r="R119" s="82">
        <v>11600</v>
      </c>
      <c r="S119" s="82">
        <v>0</v>
      </c>
      <c r="T119" s="82">
        <v>0</v>
      </c>
      <c r="U119" s="82">
        <v>0</v>
      </c>
      <c r="V119" s="105">
        <v>2608820</v>
      </c>
      <c r="W119" s="48" t="s">
        <v>224</v>
      </c>
    </row>
    <row r="120" spans="1:23" s="1" customFormat="1" ht="10.5" customHeight="1">
      <c r="A120" s="48" t="s">
        <v>223</v>
      </c>
      <c r="B120" s="83">
        <v>21</v>
      </c>
      <c r="C120" s="82">
        <v>412900</v>
      </c>
      <c r="D120" s="82">
        <v>223740</v>
      </c>
      <c r="E120" s="82">
        <v>51</v>
      </c>
      <c r="F120" s="82">
        <v>358800</v>
      </c>
      <c r="G120" s="82">
        <v>106325</v>
      </c>
      <c r="H120" s="82">
        <v>191</v>
      </c>
      <c r="I120" s="82">
        <v>294100</v>
      </c>
      <c r="J120" s="82">
        <v>0</v>
      </c>
      <c r="K120" s="82">
        <v>67</v>
      </c>
      <c r="L120" s="82">
        <v>203200</v>
      </c>
      <c r="M120" s="82">
        <v>28130</v>
      </c>
      <c r="N120" s="82">
        <v>44</v>
      </c>
      <c r="O120" s="82">
        <v>55950</v>
      </c>
      <c r="P120" s="82">
        <v>0</v>
      </c>
      <c r="Q120" s="82">
        <v>8</v>
      </c>
      <c r="R120" s="82">
        <v>9700</v>
      </c>
      <c r="S120" s="82">
        <v>0</v>
      </c>
      <c r="T120" s="82">
        <v>0</v>
      </c>
      <c r="U120" s="82">
        <v>0</v>
      </c>
      <c r="V120" s="105">
        <v>1692845</v>
      </c>
      <c r="W120" s="48" t="s">
        <v>223</v>
      </c>
    </row>
    <row r="121" spans="1:23" s="1" customFormat="1" ht="10.5" customHeight="1">
      <c r="A121" s="48" t="s">
        <v>222</v>
      </c>
      <c r="B121" s="83">
        <v>27</v>
      </c>
      <c r="C121" s="82">
        <v>633400</v>
      </c>
      <c r="D121" s="82">
        <v>556965</v>
      </c>
      <c r="E121" s="82">
        <v>59</v>
      </c>
      <c r="F121" s="82">
        <v>435600</v>
      </c>
      <c r="G121" s="82">
        <v>126880</v>
      </c>
      <c r="H121" s="82">
        <v>239</v>
      </c>
      <c r="I121" s="82">
        <v>370100</v>
      </c>
      <c r="J121" s="82">
        <v>6720</v>
      </c>
      <c r="K121" s="82">
        <v>72</v>
      </c>
      <c r="L121" s="82">
        <v>213000</v>
      </c>
      <c r="M121" s="82">
        <v>24680</v>
      </c>
      <c r="N121" s="82">
        <v>87</v>
      </c>
      <c r="O121" s="82">
        <v>109600</v>
      </c>
      <c r="P121" s="82">
        <v>0</v>
      </c>
      <c r="Q121" s="82">
        <v>8</v>
      </c>
      <c r="R121" s="82">
        <v>7600</v>
      </c>
      <c r="S121" s="82">
        <v>0</v>
      </c>
      <c r="T121" s="82">
        <v>0</v>
      </c>
      <c r="U121" s="82">
        <v>0</v>
      </c>
      <c r="V121" s="105">
        <v>2484545</v>
      </c>
      <c r="W121" s="48" t="s">
        <v>222</v>
      </c>
    </row>
    <row r="122" spans="1:23" s="1" customFormat="1" ht="10.5" customHeight="1">
      <c r="A122" s="48" t="s">
        <v>221</v>
      </c>
      <c r="B122" s="83">
        <v>40</v>
      </c>
      <c r="C122" s="82">
        <v>1023800</v>
      </c>
      <c r="D122" s="82">
        <v>772160</v>
      </c>
      <c r="E122" s="82">
        <v>49</v>
      </c>
      <c r="F122" s="82">
        <v>365900</v>
      </c>
      <c r="G122" s="82">
        <v>160800</v>
      </c>
      <c r="H122" s="82">
        <v>216</v>
      </c>
      <c r="I122" s="82">
        <v>343100</v>
      </c>
      <c r="J122" s="82">
        <v>0</v>
      </c>
      <c r="K122" s="82">
        <v>67</v>
      </c>
      <c r="L122" s="82">
        <v>203800</v>
      </c>
      <c r="M122" s="82">
        <v>19700</v>
      </c>
      <c r="N122" s="82">
        <v>64</v>
      </c>
      <c r="O122" s="82">
        <v>80900</v>
      </c>
      <c r="P122" s="82">
        <v>0</v>
      </c>
      <c r="Q122" s="82">
        <v>18</v>
      </c>
      <c r="R122" s="82">
        <v>18000</v>
      </c>
      <c r="S122" s="82">
        <v>0</v>
      </c>
      <c r="T122" s="82">
        <v>0</v>
      </c>
      <c r="U122" s="82">
        <v>0</v>
      </c>
      <c r="V122" s="105">
        <v>2988160</v>
      </c>
      <c r="W122" s="48" t="s">
        <v>221</v>
      </c>
    </row>
    <row r="123" spans="1:23" s="1" customFormat="1" ht="10.5" customHeight="1">
      <c r="A123" s="48" t="s">
        <v>220</v>
      </c>
      <c r="B123" s="83">
        <v>36</v>
      </c>
      <c r="C123" s="82">
        <v>824800</v>
      </c>
      <c r="D123" s="82">
        <v>952640</v>
      </c>
      <c r="E123" s="82">
        <v>42</v>
      </c>
      <c r="F123" s="82">
        <v>292800</v>
      </c>
      <c r="G123" s="82">
        <v>76370</v>
      </c>
      <c r="H123" s="82">
        <v>179</v>
      </c>
      <c r="I123" s="82">
        <v>279200</v>
      </c>
      <c r="J123" s="82">
        <v>0</v>
      </c>
      <c r="K123" s="82">
        <v>52</v>
      </c>
      <c r="L123" s="82">
        <v>155600</v>
      </c>
      <c r="M123" s="82">
        <v>20680</v>
      </c>
      <c r="N123" s="82">
        <v>62</v>
      </c>
      <c r="O123" s="82">
        <v>82300</v>
      </c>
      <c r="P123" s="82">
        <v>0</v>
      </c>
      <c r="Q123" s="82">
        <v>18</v>
      </c>
      <c r="R123" s="82">
        <v>18600</v>
      </c>
      <c r="S123" s="82">
        <v>0</v>
      </c>
      <c r="T123" s="82">
        <v>0</v>
      </c>
      <c r="U123" s="82">
        <v>0</v>
      </c>
      <c r="V123" s="105">
        <v>2702990</v>
      </c>
      <c r="W123" s="48" t="s">
        <v>220</v>
      </c>
    </row>
    <row r="124" spans="1:23" s="1" customFormat="1" ht="10.5" customHeight="1">
      <c r="A124" s="49" t="s">
        <v>219</v>
      </c>
      <c r="B124" s="83">
        <v>13</v>
      </c>
      <c r="C124" s="82">
        <v>297700</v>
      </c>
      <c r="D124" s="82">
        <v>211390</v>
      </c>
      <c r="E124" s="82">
        <v>55</v>
      </c>
      <c r="F124" s="82">
        <v>371000</v>
      </c>
      <c r="G124" s="82">
        <v>164960</v>
      </c>
      <c r="H124" s="82">
        <v>175</v>
      </c>
      <c r="I124" s="82">
        <v>274400</v>
      </c>
      <c r="J124" s="82">
        <v>2750</v>
      </c>
      <c r="K124" s="82">
        <v>59</v>
      </c>
      <c r="L124" s="82">
        <v>182400</v>
      </c>
      <c r="M124" s="82">
        <v>45430</v>
      </c>
      <c r="N124" s="82">
        <v>60</v>
      </c>
      <c r="O124" s="82">
        <v>78700</v>
      </c>
      <c r="P124" s="82">
        <v>0</v>
      </c>
      <c r="Q124" s="82">
        <v>9</v>
      </c>
      <c r="R124" s="82">
        <v>6700</v>
      </c>
      <c r="S124" s="82">
        <v>0</v>
      </c>
      <c r="T124" s="82">
        <v>0</v>
      </c>
      <c r="U124" s="82">
        <v>0</v>
      </c>
      <c r="V124" s="105">
        <v>1635430</v>
      </c>
      <c r="W124" s="49" t="s">
        <v>219</v>
      </c>
    </row>
    <row r="125" spans="1:23" s="1" customFormat="1" ht="10.5" customHeight="1">
      <c r="A125" s="48" t="s">
        <v>218</v>
      </c>
      <c r="B125" s="83">
        <v>33</v>
      </c>
      <c r="C125" s="82">
        <v>730250</v>
      </c>
      <c r="D125" s="82">
        <v>607105</v>
      </c>
      <c r="E125" s="82">
        <v>48</v>
      </c>
      <c r="F125" s="82">
        <v>349480</v>
      </c>
      <c r="G125" s="82">
        <v>157900</v>
      </c>
      <c r="H125" s="82">
        <v>218</v>
      </c>
      <c r="I125" s="82">
        <v>333600</v>
      </c>
      <c r="J125" s="82">
        <v>8250</v>
      </c>
      <c r="K125" s="82">
        <v>64</v>
      </c>
      <c r="L125" s="82">
        <v>188800</v>
      </c>
      <c r="M125" s="82">
        <v>24120</v>
      </c>
      <c r="N125" s="82">
        <v>66</v>
      </c>
      <c r="O125" s="82">
        <v>82900</v>
      </c>
      <c r="P125" s="82">
        <v>0</v>
      </c>
      <c r="Q125" s="82">
        <v>15</v>
      </c>
      <c r="R125" s="82">
        <v>15000</v>
      </c>
      <c r="S125" s="82">
        <v>0</v>
      </c>
      <c r="T125" s="82">
        <v>0</v>
      </c>
      <c r="U125" s="82">
        <v>0</v>
      </c>
      <c r="V125" s="105">
        <v>2497405</v>
      </c>
      <c r="W125" s="48" t="s">
        <v>218</v>
      </c>
    </row>
    <row r="126" spans="1:23" s="1" customFormat="1" ht="10.5" customHeight="1">
      <c r="A126" s="48" t="s">
        <v>217</v>
      </c>
      <c r="B126" s="83">
        <v>28</v>
      </c>
      <c r="C126" s="82">
        <v>833200</v>
      </c>
      <c r="D126" s="82">
        <v>704810</v>
      </c>
      <c r="E126" s="82">
        <v>52</v>
      </c>
      <c r="F126" s="82">
        <v>361790</v>
      </c>
      <c r="G126" s="82">
        <v>168935</v>
      </c>
      <c r="H126" s="82">
        <v>238</v>
      </c>
      <c r="I126" s="82">
        <v>373000</v>
      </c>
      <c r="J126" s="82">
        <v>5500</v>
      </c>
      <c r="K126" s="82">
        <v>65</v>
      </c>
      <c r="L126" s="82">
        <v>192800</v>
      </c>
      <c r="M126" s="82">
        <v>30230</v>
      </c>
      <c r="N126" s="82">
        <v>64</v>
      </c>
      <c r="O126" s="82">
        <v>83000</v>
      </c>
      <c r="P126" s="82">
        <v>0</v>
      </c>
      <c r="Q126" s="82">
        <v>7</v>
      </c>
      <c r="R126" s="82">
        <v>6900</v>
      </c>
      <c r="S126" s="82">
        <v>0</v>
      </c>
      <c r="T126" s="82">
        <v>0</v>
      </c>
      <c r="U126" s="82">
        <v>0</v>
      </c>
      <c r="V126" s="105">
        <v>2760165</v>
      </c>
      <c r="W126" s="48" t="s">
        <v>217</v>
      </c>
    </row>
    <row r="127" spans="1:23" s="1" customFormat="1" ht="6" customHeight="1">
      <c r="A127" s="22"/>
      <c r="B127" s="26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2"/>
      <c r="U127" s="22"/>
      <c r="V127" s="22"/>
      <c r="W127" s="35"/>
    </row>
    <row r="128" spans="1:23" s="1" customFormat="1" ht="10.5" customHeight="1">
      <c r="A128" s="1" t="s">
        <v>7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</sheetData>
  <mergeCells count="19">
    <mergeCell ref="W10:W11"/>
    <mergeCell ref="S10:U10"/>
    <mergeCell ref="W83:W84"/>
    <mergeCell ref="N10:P10"/>
    <mergeCell ref="Q10:R10"/>
    <mergeCell ref="V10:V11"/>
    <mergeCell ref="V83:V84"/>
    <mergeCell ref="S83:U83"/>
    <mergeCell ref="Q83:R83"/>
    <mergeCell ref="N83:P83"/>
    <mergeCell ref="L13:O13"/>
    <mergeCell ref="E83:G83"/>
    <mergeCell ref="H83:J83"/>
    <mergeCell ref="A83:A84"/>
    <mergeCell ref="B83:D83"/>
    <mergeCell ref="A10:A11"/>
    <mergeCell ref="B10:D10"/>
    <mergeCell ref="E10:G10"/>
    <mergeCell ref="H10:J10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rowBreaks count="1" manualBreakCount="1">
    <brk id="79" max="2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27"/>
  <sheetViews>
    <sheetView zoomScaleNormal="100"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7.125" customWidth="1"/>
    <col min="17" max="17" width="5.375" customWidth="1"/>
    <col min="18" max="18" width="7.125" customWidth="1"/>
    <col min="19" max="19" width="5.625" customWidth="1"/>
    <col min="20" max="21" width="7.125" customWidth="1"/>
    <col min="22" max="22" width="10.125" customWidth="1"/>
    <col min="23" max="23" width="9.75" customWidth="1"/>
  </cols>
  <sheetData>
    <row r="1" spans="1:23">
      <c r="A1" s="42" t="s">
        <v>216</v>
      </c>
    </row>
    <row r="2" spans="1:23" ht="10.5" customHeight="1">
      <c r="A2" s="80"/>
    </row>
    <row r="3" spans="1:23" ht="13.5" customHeight="1">
      <c r="A3" s="42" t="s">
        <v>215</v>
      </c>
      <c r="B3" s="1"/>
      <c r="C3" s="1"/>
      <c r="D3" s="1"/>
      <c r="E3" s="1"/>
      <c r="F3" s="1"/>
      <c r="G3" s="1"/>
      <c r="H3" s="1"/>
      <c r="I3" s="1"/>
      <c r="J3" s="1"/>
      <c r="K3" s="27"/>
      <c r="L3" s="17"/>
    </row>
    <row r="4" spans="1:23" ht="10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23" ht="10.5" customHeight="1">
      <c r="A5" s="1" t="s">
        <v>177</v>
      </c>
      <c r="B5" s="1"/>
      <c r="C5" s="1"/>
      <c r="D5" s="1"/>
      <c r="E5" s="1"/>
      <c r="F5" s="1"/>
      <c r="G5" s="1"/>
      <c r="H5" s="1"/>
      <c r="I5" s="1"/>
      <c r="J5" s="1"/>
      <c r="L5" s="1"/>
    </row>
    <row r="6" spans="1:23" ht="10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23" ht="10.5" customHeight="1">
      <c r="A7" s="1" t="s">
        <v>210</v>
      </c>
      <c r="B7" s="1"/>
      <c r="C7" s="1"/>
      <c r="D7" s="1"/>
      <c r="E7" s="1"/>
      <c r="F7" s="1"/>
      <c r="G7" s="1"/>
      <c r="H7" s="1"/>
      <c r="I7" s="1"/>
      <c r="J7" s="1"/>
    </row>
    <row r="8" spans="1:23" ht="12" customHeight="1">
      <c r="A8" s="397" t="s">
        <v>1</v>
      </c>
      <c r="B8" s="398" t="s">
        <v>209</v>
      </c>
      <c r="C8" s="398"/>
      <c r="D8" s="398"/>
      <c r="E8" s="398" t="s">
        <v>208</v>
      </c>
      <c r="F8" s="398"/>
      <c r="G8" s="398"/>
      <c r="H8" s="398" t="s">
        <v>207</v>
      </c>
      <c r="I8" s="398"/>
      <c r="J8" s="398"/>
      <c r="K8" s="21"/>
      <c r="L8" s="9" t="s">
        <v>206</v>
      </c>
      <c r="M8" s="10"/>
      <c r="N8" s="398" t="s">
        <v>205</v>
      </c>
      <c r="O8" s="398"/>
      <c r="P8" s="398"/>
      <c r="Q8" s="398" t="s">
        <v>5</v>
      </c>
      <c r="R8" s="398"/>
      <c r="S8" s="407" t="s">
        <v>204</v>
      </c>
      <c r="T8" s="407"/>
      <c r="U8" s="407"/>
      <c r="V8" s="398" t="s">
        <v>6</v>
      </c>
      <c r="W8" s="400" t="s">
        <v>1</v>
      </c>
    </row>
    <row r="9" spans="1:23" ht="22.5" customHeight="1">
      <c r="A9" s="397"/>
      <c r="B9" s="18" t="s">
        <v>2</v>
      </c>
      <c r="C9" s="18" t="s">
        <v>203</v>
      </c>
      <c r="D9" s="19" t="s">
        <v>201</v>
      </c>
      <c r="E9" s="18" t="s">
        <v>2</v>
      </c>
      <c r="F9" s="18" t="s">
        <v>203</v>
      </c>
      <c r="G9" s="19" t="s">
        <v>201</v>
      </c>
      <c r="H9" s="18" t="s">
        <v>2</v>
      </c>
      <c r="I9" s="18" t="s">
        <v>203</v>
      </c>
      <c r="J9" s="19" t="s">
        <v>201</v>
      </c>
      <c r="K9" s="11" t="s">
        <v>199</v>
      </c>
      <c r="L9" s="41" t="s">
        <v>202</v>
      </c>
      <c r="M9" s="20" t="s">
        <v>197</v>
      </c>
      <c r="N9" s="18" t="s">
        <v>2</v>
      </c>
      <c r="O9" s="18" t="s">
        <v>200</v>
      </c>
      <c r="P9" s="19" t="s">
        <v>201</v>
      </c>
      <c r="Q9" s="18" t="s">
        <v>2</v>
      </c>
      <c r="R9" s="18" t="s">
        <v>200</v>
      </c>
      <c r="S9" s="11" t="s">
        <v>199</v>
      </c>
      <c r="T9" s="11" t="s">
        <v>198</v>
      </c>
      <c r="U9" s="20" t="s">
        <v>197</v>
      </c>
      <c r="V9" s="398"/>
      <c r="W9" s="400"/>
    </row>
    <row r="10" spans="1:23" ht="6" customHeight="1">
      <c r="A10" s="1"/>
      <c r="B10" s="24"/>
      <c r="C10" s="1"/>
      <c r="D10" s="1"/>
      <c r="E10" s="1"/>
      <c r="F10" s="1"/>
      <c r="G10" s="1"/>
      <c r="H10" s="1"/>
      <c r="I10" s="1"/>
      <c r="J10" s="1"/>
      <c r="N10" s="1"/>
      <c r="O10" s="1"/>
      <c r="P10" s="1"/>
      <c r="Q10" s="1"/>
      <c r="R10" s="1"/>
      <c r="V10" s="1"/>
      <c r="W10" s="24"/>
    </row>
    <row r="11" spans="1:23" ht="10.5" customHeight="1">
      <c r="A11" s="1"/>
      <c r="B11" s="79"/>
      <c r="C11" s="77"/>
      <c r="D11" s="77"/>
      <c r="E11" s="78"/>
      <c r="F11" s="77"/>
      <c r="G11" s="77"/>
      <c r="H11" s="413" t="s">
        <v>214</v>
      </c>
      <c r="I11" s="413"/>
      <c r="J11" s="413"/>
      <c r="K11" s="413"/>
      <c r="L11" s="413"/>
      <c r="M11" s="413"/>
      <c r="N11" s="413"/>
      <c r="O11" s="413"/>
      <c r="P11" s="77"/>
      <c r="Q11" s="77"/>
      <c r="R11" s="77"/>
      <c r="S11" s="78"/>
      <c r="T11" s="78"/>
      <c r="U11" s="78"/>
      <c r="V11" s="77"/>
      <c r="W11" s="25"/>
    </row>
    <row r="12" spans="1:23" ht="6" customHeight="1">
      <c r="A12" s="1"/>
      <c r="B12" s="79"/>
      <c r="C12" s="77"/>
      <c r="D12" s="77"/>
      <c r="E12" s="77"/>
      <c r="F12" s="77"/>
      <c r="G12" s="77"/>
      <c r="H12" s="77"/>
      <c r="I12" s="77"/>
      <c r="J12" s="77"/>
      <c r="K12" s="78"/>
      <c r="L12" s="78"/>
      <c r="M12" s="78"/>
      <c r="N12" s="77"/>
      <c r="O12" s="77"/>
      <c r="P12" s="77"/>
      <c r="Q12" s="77"/>
      <c r="R12" s="77"/>
      <c r="S12" s="78"/>
      <c r="T12" s="78"/>
      <c r="U12" s="78"/>
      <c r="V12" s="77"/>
      <c r="W12" s="25"/>
    </row>
    <row r="13" spans="1:23" ht="10.5" customHeight="1">
      <c r="A13" s="50" t="s">
        <v>196</v>
      </c>
      <c r="B13" s="90">
        <v>323</v>
      </c>
      <c r="C13" s="94">
        <v>7660300</v>
      </c>
      <c r="D13" s="94">
        <v>6694240</v>
      </c>
      <c r="E13" s="94">
        <v>510</v>
      </c>
      <c r="F13" s="94">
        <v>3508800</v>
      </c>
      <c r="G13" s="94">
        <v>933300</v>
      </c>
      <c r="H13" s="94">
        <v>1426</v>
      </c>
      <c r="I13" s="94">
        <v>2536650</v>
      </c>
      <c r="J13" s="94">
        <v>32800</v>
      </c>
      <c r="K13" s="104">
        <v>0</v>
      </c>
      <c r="L13" s="104">
        <v>0</v>
      </c>
      <c r="M13" s="104">
        <v>0</v>
      </c>
      <c r="N13" s="94">
        <v>654</v>
      </c>
      <c r="O13" s="94">
        <v>667900</v>
      </c>
      <c r="P13" s="94">
        <v>65000</v>
      </c>
      <c r="Q13" s="94">
        <v>84</v>
      </c>
      <c r="R13" s="94">
        <v>66500</v>
      </c>
      <c r="S13" s="104">
        <v>0</v>
      </c>
      <c r="T13" s="104">
        <v>0</v>
      </c>
      <c r="U13" s="104">
        <v>0</v>
      </c>
      <c r="V13" s="103">
        <v>22165490</v>
      </c>
      <c r="W13" s="95" t="s">
        <v>196</v>
      </c>
    </row>
    <row r="14" spans="1:23" ht="10.5" customHeight="1">
      <c r="A14" s="52" t="s">
        <v>195</v>
      </c>
      <c r="B14" s="90">
        <v>330</v>
      </c>
      <c r="C14" s="94">
        <v>7856950</v>
      </c>
      <c r="D14" s="94">
        <v>7174165</v>
      </c>
      <c r="E14" s="94">
        <v>593</v>
      </c>
      <c r="F14" s="94">
        <v>4579150</v>
      </c>
      <c r="G14" s="94">
        <v>971680</v>
      </c>
      <c r="H14" s="94">
        <v>1346</v>
      </c>
      <c r="I14" s="94">
        <v>2878150</v>
      </c>
      <c r="J14" s="94">
        <v>50390</v>
      </c>
      <c r="K14" s="104">
        <v>0</v>
      </c>
      <c r="L14" s="104">
        <v>0</v>
      </c>
      <c r="M14" s="104">
        <v>0</v>
      </c>
      <c r="N14" s="94">
        <v>627</v>
      </c>
      <c r="O14" s="94">
        <v>783100</v>
      </c>
      <c r="P14" s="94">
        <v>54080</v>
      </c>
      <c r="Q14" s="94">
        <v>85</v>
      </c>
      <c r="R14" s="94">
        <v>79100</v>
      </c>
      <c r="S14" s="104">
        <v>0</v>
      </c>
      <c r="T14" s="104">
        <v>0</v>
      </c>
      <c r="U14" s="104">
        <v>0</v>
      </c>
      <c r="V14" s="103">
        <v>24426765</v>
      </c>
      <c r="W14" s="92" t="s">
        <v>195</v>
      </c>
    </row>
    <row r="15" spans="1:23" ht="10.5" customHeight="1">
      <c r="A15" s="52" t="s">
        <v>194</v>
      </c>
      <c r="B15" s="90">
        <v>317</v>
      </c>
      <c r="C15" s="94">
        <v>7517650</v>
      </c>
      <c r="D15" s="94">
        <v>8372130</v>
      </c>
      <c r="E15" s="94">
        <v>560</v>
      </c>
      <c r="F15" s="94">
        <v>4500950</v>
      </c>
      <c r="G15" s="94">
        <v>1099970</v>
      </c>
      <c r="H15" s="94">
        <v>1403</v>
      </c>
      <c r="I15" s="94">
        <v>2884056</v>
      </c>
      <c r="J15" s="94">
        <v>77490</v>
      </c>
      <c r="K15" s="104">
        <v>0</v>
      </c>
      <c r="L15" s="104">
        <v>0</v>
      </c>
      <c r="M15" s="104">
        <v>0</v>
      </c>
      <c r="N15" s="94">
        <v>609</v>
      </c>
      <c r="O15" s="94">
        <v>781300</v>
      </c>
      <c r="P15" s="94">
        <v>60060</v>
      </c>
      <c r="Q15" s="94">
        <v>69</v>
      </c>
      <c r="R15" s="94">
        <v>69000</v>
      </c>
      <c r="S15" s="104">
        <v>0</v>
      </c>
      <c r="T15" s="104">
        <v>0</v>
      </c>
      <c r="U15" s="104">
        <v>0</v>
      </c>
      <c r="V15" s="103">
        <v>25362606</v>
      </c>
      <c r="W15" s="92" t="s">
        <v>194</v>
      </c>
    </row>
    <row r="16" spans="1:23" ht="10.5" customHeight="1">
      <c r="A16" s="52" t="s">
        <v>193</v>
      </c>
      <c r="B16" s="90">
        <v>376</v>
      </c>
      <c r="C16" s="94">
        <v>8482600</v>
      </c>
      <c r="D16" s="94">
        <v>7929195</v>
      </c>
      <c r="E16" s="94">
        <v>555</v>
      </c>
      <c r="F16" s="94">
        <v>4458600</v>
      </c>
      <c r="G16" s="94">
        <v>984270</v>
      </c>
      <c r="H16" s="94">
        <v>1472</v>
      </c>
      <c r="I16" s="94">
        <v>3198900</v>
      </c>
      <c r="J16" s="94">
        <v>97760</v>
      </c>
      <c r="K16" s="104">
        <v>0</v>
      </c>
      <c r="L16" s="104">
        <v>0</v>
      </c>
      <c r="M16" s="104">
        <v>0</v>
      </c>
      <c r="N16" s="94">
        <v>676</v>
      </c>
      <c r="O16" s="94">
        <v>901050</v>
      </c>
      <c r="P16" s="94">
        <v>42900</v>
      </c>
      <c r="Q16" s="94">
        <v>81</v>
      </c>
      <c r="R16" s="94">
        <v>79300</v>
      </c>
      <c r="S16" s="104">
        <v>0</v>
      </c>
      <c r="T16" s="104">
        <v>0</v>
      </c>
      <c r="U16" s="104">
        <v>0</v>
      </c>
      <c r="V16" s="103">
        <v>26174575</v>
      </c>
      <c r="W16" s="92" t="s">
        <v>193</v>
      </c>
    </row>
    <row r="17" spans="1:23" s="76" customFormat="1" ht="10.5" customHeight="1">
      <c r="A17" s="51" t="s">
        <v>192</v>
      </c>
      <c r="B17" s="87">
        <v>341</v>
      </c>
      <c r="C17" s="86">
        <v>8317650</v>
      </c>
      <c r="D17" s="86">
        <v>7856350</v>
      </c>
      <c r="E17" s="86">
        <v>511</v>
      </c>
      <c r="F17" s="86">
        <v>4092750</v>
      </c>
      <c r="G17" s="86">
        <v>926530</v>
      </c>
      <c r="H17" s="86">
        <v>1553</v>
      </c>
      <c r="I17" s="86">
        <v>3381050</v>
      </c>
      <c r="J17" s="86">
        <v>52880</v>
      </c>
      <c r="K17" s="86">
        <v>0</v>
      </c>
      <c r="L17" s="86">
        <v>0</v>
      </c>
      <c r="M17" s="86">
        <v>0</v>
      </c>
      <c r="N17" s="86">
        <v>649</v>
      </c>
      <c r="O17" s="86">
        <v>851800</v>
      </c>
      <c r="P17" s="86">
        <v>48620</v>
      </c>
      <c r="Q17" s="86">
        <v>87</v>
      </c>
      <c r="R17" s="86">
        <v>86500</v>
      </c>
      <c r="S17" s="86">
        <v>0</v>
      </c>
      <c r="T17" s="86">
        <v>0</v>
      </c>
      <c r="U17" s="86">
        <v>0</v>
      </c>
      <c r="V17" s="85">
        <v>25614130</v>
      </c>
      <c r="W17" s="51" t="s">
        <v>192</v>
      </c>
    </row>
    <row r="18" spans="1:23" ht="6" customHeight="1">
      <c r="A18" s="50"/>
      <c r="B18" s="83"/>
      <c r="C18" s="82"/>
      <c r="D18" s="82"/>
      <c r="E18" s="82"/>
      <c r="F18" s="82"/>
      <c r="G18" s="82"/>
      <c r="H18" s="82"/>
      <c r="I18" s="82"/>
      <c r="J18" s="82"/>
      <c r="K18" s="84"/>
      <c r="L18" s="84"/>
      <c r="M18" s="84"/>
      <c r="N18" s="82"/>
      <c r="O18" s="82"/>
      <c r="P18" s="82"/>
      <c r="Q18" s="82"/>
      <c r="R18" s="82"/>
      <c r="S18" s="84"/>
      <c r="T18" s="84"/>
      <c r="U18" s="84"/>
      <c r="V18" s="81"/>
      <c r="W18" s="50"/>
    </row>
    <row r="19" spans="1:23" ht="10.5" customHeight="1">
      <c r="A19" s="50" t="s">
        <v>191</v>
      </c>
      <c r="B19" s="83">
        <v>20</v>
      </c>
      <c r="C19" s="82">
        <v>659200</v>
      </c>
      <c r="D19" s="82">
        <v>515050</v>
      </c>
      <c r="E19" s="82">
        <v>33</v>
      </c>
      <c r="F19" s="82">
        <v>301900</v>
      </c>
      <c r="G19" s="82">
        <v>34760</v>
      </c>
      <c r="H19" s="82">
        <v>136</v>
      </c>
      <c r="I19" s="82">
        <v>301600</v>
      </c>
      <c r="J19" s="82">
        <v>5500</v>
      </c>
      <c r="K19" s="82">
        <v>0</v>
      </c>
      <c r="L19" s="82">
        <v>0</v>
      </c>
      <c r="M19" s="82">
        <v>0</v>
      </c>
      <c r="N19" s="82">
        <v>49</v>
      </c>
      <c r="O19" s="82">
        <v>65200</v>
      </c>
      <c r="P19" s="82">
        <v>2860</v>
      </c>
      <c r="Q19" s="82">
        <v>8</v>
      </c>
      <c r="R19" s="82">
        <v>8200</v>
      </c>
      <c r="S19" s="82">
        <v>0</v>
      </c>
      <c r="T19" s="82">
        <v>0</v>
      </c>
      <c r="U19" s="82">
        <v>0</v>
      </c>
      <c r="V19" s="81">
        <v>1894270</v>
      </c>
      <c r="W19" s="50" t="s">
        <v>191</v>
      </c>
    </row>
    <row r="20" spans="1:23" ht="10.5" customHeight="1">
      <c r="A20" s="48" t="s">
        <v>190</v>
      </c>
      <c r="B20" s="83">
        <v>16</v>
      </c>
      <c r="C20" s="82">
        <v>349000</v>
      </c>
      <c r="D20" s="82">
        <v>155490</v>
      </c>
      <c r="E20" s="82">
        <v>34</v>
      </c>
      <c r="F20" s="82">
        <v>326600</v>
      </c>
      <c r="G20" s="82">
        <v>86180</v>
      </c>
      <c r="H20" s="82">
        <v>118</v>
      </c>
      <c r="I20" s="82">
        <v>256600</v>
      </c>
      <c r="J20" s="82">
        <v>2750</v>
      </c>
      <c r="K20" s="82">
        <v>0</v>
      </c>
      <c r="L20" s="82">
        <v>0</v>
      </c>
      <c r="M20" s="82">
        <v>0</v>
      </c>
      <c r="N20" s="82">
        <v>52</v>
      </c>
      <c r="O20" s="82">
        <v>68200</v>
      </c>
      <c r="P20" s="82">
        <v>2860</v>
      </c>
      <c r="Q20" s="82">
        <v>7</v>
      </c>
      <c r="R20" s="82">
        <v>7500</v>
      </c>
      <c r="S20" s="82">
        <v>0</v>
      </c>
      <c r="T20" s="82">
        <v>0</v>
      </c>
      <c r="U20" s="82">
        <v>0</v>
      </c>
      <c r="V20" s="81">
        <v>1255180</v>
      </c>
      <c r="W20" s="48" t="s">
        <v>190</v>
      </c>
    </row>
    <row r="21" spans="1:23" ht="10.5" customHeight="1">
      <c r="A21" s="48" t="s">
        <v>189</v>
      </c>
      <c r="B21" s="83">
        <v>21</v>
      </c>
      <c r="C21" s="82">
        <v>564500</v>
      </c>
      <c r="D21" s="82">
        <v>386365</v>
      </c>
      <c r="E21" s="82">
        <v>48</v>
      </c>
      <c r="F21" s="82">
        <v>401850</v>
      </c>
      <c r="G21" s="82">
        <v>75700</v>
      </c>
      <c r="H21" s="82">
        <v>145</v>
      </c>
      <c r="I21" s="82">
        <v>319900</v>
      </c>
      <c r="J21" s="82">
        <v>5600</v>
      </c>
      <c r="K21" s="82">
        <v>0</v>
      </c>
      <c r="L21" s="82">
        <v>0</v>
      </c>
      <c r="M21" s="82">
        <v>0</v>
      </c>
      <c r="N21" s="82">
        <v>56</v>
      </c>
      <c r="O21" s="82">
        <v>73100</v>
      </c>
      <c r="P21" s="82">
        <v>5720</v>
      </c>
      <c r="Q21" s="82">
        <v>6</v>
      </c>
      <c r="R21" s="82">
        <v>5800</v>
      </c>
      <c r="S21" s="82">
        <v>0</v>
      </c>
      <c r="T21" s="82">
        <v>0</v>
      </c>
      <c r="U21" s="82">
        <v>0</v>
      </c>
      <c r="V21" s="81">
        <v>1838535</v>
      </c>
      <c r="W21" s="48" t="s">
        <v>189</v>
      </c>
    </row>
    <row r="22" spans="1:23" ht="10.5" customHeight="1">
      <c r="A22" s="48" t="s">
        <v>188</v>
      </c>
      <c r="B22" s="83">
        <v>42</v>
      </c>
      <c r="C22" s="82">
        <v>987500</v>
      </c>
      <c r="D22" s="82">
        <v>954020</v>
      </c>
      <c r="E22" s="82">
        <v>50</v>
      </c>
      <c r="F22" s="82">
        <v>387500</v>
      </c>
      <c r="G22" s="82">
        <v>99510</v>
      </c>
      <c r="H22" s="82">
        <v>133</v>
      </c>
      <c r="I22" s="82">
        <v>294600</v>
      </c>
      <c r="J22" s="82">
        <v>11000</v>
      </c>
      <c r="K22" s="82">
        <v>0</v>
      </c>
      <c r="L22" s="82">
        <v>0</v>
      </c>
      <c r="M22" s="82">
        <v>0</v>
      </c>
      <c r="N22" s="82">
        <v>46</v>
      </c>
      <c r="O22" s="82">
        <v>62100</v>
      </c>
      <c r="P22" s="82">
        <v>2860</v>
      </c>
      <c r="Q22" s="82">
        <v>6</v>
      </c>
      <c r="R22" s="82">
        <v>5800</v>
      </c>
      <c r="S22" s="82">
        <v>0</v>
      </c>
      <c r="T22" s="82">
        <v>0</v>
      </c>
      <c r="U22" s="82">
        <v>0</v>
      </c>
      <c r="V22" s="81">
        <v>2804890</v>
      </c>
      <c r="W22" s="48" t="s">
        <v>188</v>
      </c>
    </row>
    <row r="23" spans="1:23" ht="10.5" customHeight="1">
      <c r="A23" s="48" t="s">
        <v>187</v>
      </c>
      <c r="B23" s="83">
        <v>30</v>
      </c>
      <c r="C23" s="82">
        <v>906100</v>
      </c>
      <c r="D23" s="82">
        <v>566930</v>
      </c>
      <c r="E23" s="82">
        <v>33</v>
      </c>
      <c r="F23" s="82">
        <v>259200</v>
      </c>
      <c r="G23" s="82">
        <v>77420</v>
      </c>
      <c r="H23" s="82">
        <v>113</v>
      </c>
      <c r="I23" s="82">
        <v>256400</v>
      </c>
      <c r="J23" s="82">
        <v>0</v>
      </c>
      <c r="K23" s="82">
        <v>0</v>
      </c>
      <c r="L23" s="82">
        <v>0</v>
      </c>
      <c r="M23" s="82">
        <v>0</v>
      </c>
      <c r="N23" s="82">
        <v>46</v>
      </c>
      <c r="O23" s="82">
        <v>61300</v>
      </c>
      <c r="P23" s="82">
        <v>2860</v>
      </c>
      <c r="Q23" s="82">
        <v>5</v>
      </c>
      <c r="R23" s="82">
        <v>4700</v>
      </c>
      <c r="S23" s="82">
        <v>0</v>
      </c>
      <c r="T23" s="82">
        <v>0</v>
      </c>
      <c r="U23" s="82">
        <v>0</v>
      </c>
      <c r="V23" s="81">
        <v>2134910</v>
      </c>
      <c r="W23" s="48" t="s">
        <v>187</v>
      </c>
    </row>
    <row r="24" spans="1:23" ht="10.5" customHeight="1">
      <c r="A24" s="48" t="s">
        <v>186</v>
      </c>
      <c r="B24" s="83">
        <v>29</v>
      </c>
      <c r="C24" s="82">
        <v>678800</v>
      </c>
      <c r="D24" s="82">
        <v>661720</v>
      </c>
      <c r="E24" s="82">
        <v>47</v>
      </c>
      <c r="F24" s="82">
        <v>413600</v>
      </c>
      <c r="G24" s="82">
        <v>69520</v>
      </c>
      <c r="H24" s="82">
        <v>118</v>
      </c>
      <c r="I24" s="82">
        <v>261200</v>
      </c>
      <c r="J24" s="82">
        <v>0</v>
      </c>
      <c r="K24" s="82">
        <v>0</v>
      </c>
      <c r="L24" s="82">
        <v>0</v>
      </c>
      <c r="M24" s="82">
        <v>0</v>
      </c>
      <c r="N24" s="82">
        <v>43</v>
      </c>
      <c r="O24" s="82">
        <v>56700</v>
      </c>
      <c r="P24" s="82">
        <v>2860</v>
      </c>
      <c r="Q24" s="82">
        <v>5</v>
      </c>
      <c r="R24" s="82">
        <v>4700</v>
      </c>
      <c r="S24" s="82">
        <v>0</v>
      </c>
      <c r="T24" s="82">
        <v>0</v>
      </c>
      <c r="U24" s="82">
        <v>0</v>
      </c>
      <c r="V24" s="81">
        <v>2149100</v>
      </c>
      <c r="W24" s="48" t="s">
        <v>186</v>
      </c>
    </row>
    <row r="25" spans="1:23" ht="10.5" customHeight="1">
      <c r="A25" s="48" t="s">
        <v>185</v>
      </c>
      <c r="B25" s="83">
        <v>27</v>
      </c>
      <c r="C25" s="82">
        <v>604300</v>
      </c>
      <c r="D25" s="82">
        <v>682140</v>
      </c>
      <c r="E25" s="82">
        <v>45</v>
      </c>
      <c r="F25" s="82">
        <v>356900</v>
      </c>
      <c r="G25" s="82">
        <v>103710</v>
      </c>
      <c r="H25" s="82">
        <v>140</v>
      </c>
      <c r="I25" s="82">
        <v>299950</v>
      </c>
      <c r="J25" s="82">
        <v>9420</v>
      </c>
      <c r="K25" s="82">
        <v>0</v>
      </c>
      <c r="L25" s="82">
        <v>0</v>
      </c>
      <c r="M25" s="82">
        <v>0</v>
      </c>
      <c r="N25" s="82">
        <v>75</v>
      </c>
      <c r="O25" s="82">
        <v>96500</v>
      </c>
      <c r="P25" s="82">
        <v>2860</v>
      </c>
      <c r="Q25" s="82">
        <v>8</v>
      </c>
      <c r="R25" s="82">
        <v>6500</v>
      </c>
      <c r="S25" s="82">
        <v>0</v>
      </c>
      <c r="T25" s="82">
        <v>0</v>
      </c>
      <c r="U25" s="82">
        <v>0</v>
      </c>
      <c r="V25" s="81">
        <v>2162280</v>
      </c>
      <c r="W25" s="48" t="s">
        <v>185</v>
      </c>
    </row>
    <row r="26" spans="1:23" ht="10.5" customHeight="1">
      <c r="A26" s="48" t="s">
        <v>184</v>
      </c>
      <c r="B26" s="83">
        <v>30</v>
      </c>
      <c r="C26" s="82">
        <v>786800</v>
      </c>
      <c r="D26" s="82">
        <v>654635</v>
      </c>
      <c r="E26" s="82">
        <v>48</v>
      </c>
      <c r="F26" s="82">
        <v>376350</v>
      </c>
      <c r="G26" s="82">
        <v>100350</v>
      </c>
      <c r="H26" s="82">
        <v>137</v>
      </c>
      <c r="I26" s="82">
        <v>290400</v>
      </c>
      <c r="J26" s="82">
        <v>7840</v>
      </c>
      <c r="K26" s="82">
        <v>0</v>
      </c>
      <c r="L26" s="82">
        <v>0</v>
      </c>
      <c r="M26" s="82">
        <v>0</v>
      </c>
      <c r="N26" s="82">
        <v>58</v>
      </c>
      <c r="O26" s="82">
        <v>71800</v>
      </c>
      <c r="P26" s="82">
        <v>2860</v>
      </c>
      <c r="Q26" s="82">
        <v>11</v>
      </c>
      <c r="R26" s="82">
        <v>9300</v>
      </c>
      <c r="S26" s="82">
        <v>0</v>
      </c>
      <c r="T26" s="82">
        <v>0</v>
      </c>
      <c r="U26" s="82">
        <v>0</v>
      </c>
      <c r="V26" s="81">
        <v>2300335</v>
      </c>
      <c r="W26" s="48" t="s">
        <v>184</v>
      </c>
    </row>
    <row r="27" spans="1:23" ht="10.5" customHeight="1">
      <c r="A27" s="48" t="s">
        <v>183</v>
      </c>
      <c r="B27" s="83">
        <v>30</v>
      </c>
      <c r="C27" s="82">
        <v>734500</v>
      </c>
      <c r="D27" s="82">
        <v>536760</v>
      </c>
      <c r="E27" s="82">
        <v>44</v>
      </c>
      <c r="F27" s="82">
        <v>339500</v>
      </c>
      <c r="G27" s="82">
        <v>96010</v>
      </c>
      <c r="H27" s="82">
        <v>111</v>
      </c>
      <c r="I27" s="82">
        <v>241600</v>
      </c>
      <c r="J27" s="82">
        <v>0</v>
      </c>
      <c r="K27" s="82">
        <v>0</v>
      </c>
      <c r="L27" s="82">
        <v>0</v>
      </c>
      <c r="M27" s="82">
        <v>0</v>
      </c>
      <c r="N27" s="82">
        <v>61</v>
      </c>
      <c r="O27" s="82">
        <v>82000</v>
      </c>
      <c r="P27" s="82">
        <v>8580</v>
      </c>
      <c r="Q27" s="82">
        <v>5</v>
      </c>
      <c r="R27" s="82">
        <v>5000</v>
      </c>
      <c r="S27" s="82">
        <v>0</v>
      </c>
      <c r="T27" s="82">
        <v>0</v>
      </c>
      <c r="U27" s="82">
        <v>0</v>
      </c>
      <c r="V27" s="81">
        <v>2043950</v>
      </c>
      <c r="W27" s="48" t="s">
        <v>183</v>
      </c>
    </row>
    <row r="28" spans="1:23" ht="10.5" customHeight="1">
      <c r="A28" s="49" t="s">
        <v>182</v>
      </c>
      <c r="B28" s="83">
        <v>24</v>
      </c>
      <c r="C28" s="82">
        <v>537500</v>
      </c>
      <c r="D28" s="82">
        <v>551580</v>
      </c>
      <c r="E28" s="82">
        <v>35</v>
      </c>
      <c r="F28" s="82">
        <v>278200</v>
      </c>
      <c r="G28" s="82">
        <v>56250</v>
      </c>
      <c r="H28" s="82">
        <v>115</v>
      </c>
      <c r="I28" s="82">
        <v>242800</v>
      </c>
      <c r="J28" s="82">
        <v>10770</v>
      </c>
      <c r="K28" s="82">
        <v>0</v>
      </c>
      <c r="L28" s="82">
        <v>0</v>
      </c>
      <c r="M28" s="82">
        <v>0</v>
      </c>
      <c r="N28" s="82">
        <v>43</v>
      </c>
      <c r="O28" s="82">
        <v>58800</v>
      </c>
      <c r="P28" s="82">
        <v>8580</v>
      </c>
      <c r="Q28" s="82">
        <v>1</v>
      </c>
      <c r="R28" s="82">
        <v>900</v>
      </c>
      <c r="S28" s="82">
        <v>0</v>
      </c>
      <c r="T28" s="82">
        <v>0</v>
      </c>
      <c r="U28" s="82">
        <v>0</v>
      </c>
      <c r="V28" s="81">
        <v>1745380</v>
      </c>
      <c r="W28" s="49" t="s">
        <v>182</v>
      </c>
    </row>
    <row r="29" spans="1:23" ht="10.5" customHeight="1">
      <c r="A29" s="48" t="s">
        <v>181</v>
      </c>
      <c r="B29" s="83">
        <v>30</v>
      </c>
      <c r="C29" s="82">
        <v>662300</v>
      </c>
      <c r="D29" s="82">
        <v>1038170</v>
      </c>
      <c r="E29" s="82">
        <v>45</v>
      </c>
      <c r="F29" s="82">
        <v>330700</v>
      </c>
      <c r="G29" s="82">
        <v>40200</v>
      </c>
      <c r="H29" s="82">
        <v>158</v>
      </c>
      <c r="I29" s="82">
        <v>338400</v>
      </c>
      <c r="J29" s="82">
        <v>0</v>
      </c>
      <c r="K29" s="82">
        <v>0</v>
      </c>
      <c r="L29" s="82">
        <v>0</v>
      </c>
      <c r="M29" s="82">
        <v>0</v>
      </c>
      <c r="N29" s="82">
        <v>62</v>
      </c>
      <c r="O29" s="82">
        <v>81200</v>
      </c>
      <c r="P29" s="82">
        <v>2860</v>
      </c>
      <c r="Q29" s="82">
        <v>13</v>
      </c>
      <c r="R29" s="82">
        <v>13100</v>
      </c>
      <c r="S29" s="82">
        <v>0</v>
      </c>
      <c r="T29" s="82">
        <v>0</v>
      </c>
      <c r="U29" s="82">
        <v>0</v>
      </c>
      <c r="V29" s="81">
        <v>2506930</v>
      </c>
      <c r="W29" s="48" t="s">
        <v>181</v>
      </c>
    </row>
    <row r="30" spans="1:23" ht="10.5" customHeight="1">
      <c r="A30" s="48" t="s">
        <v>180</v>
      </c>
      <c r="B30" s="83">
        <v>42</v>
      </c>
      <c r="C30" s="82">
        <v>847150</v>
      </c>
      <c r="D30" s="82">
        <v>1153490</v>
      </c>
      <c r="E30" s="82">
        <v>49</v>
      </c>
      <c r="F30" s="82">
        <v>320450</v>
      </c>
      <c r="G30" s="82">
        <v>86920</v>
      </c>
      <c r="H30" s="82">
        <v>129</v>
      </c>
      <c r="I30" s="82">
        <v>277600</v>
      </c>
      <c r="J30" s="82">
        <v>0</v>
      </c>
      <c r="K30" s="82">
        <v>0</v>
      </c>
      <c r="L30" s="82">
        <v>0</v>
      </c>
      <c r="M30" s="82">
        <v>0</v>
      </c>
      <c r="N30" s="82">
        <v>58</v>
      </c>
      <c r="O30" s="82">
        <v>74900</v>
      </c>
      <c r="P30" s="82">
        <v>2860</v>
      </c>
      <c r="Q30" s="82">
        <v>12</v>
      </c>
      <c r="R30" s="82">
        <v>15000</v>
      </c>
      <c r="S30" s="82">
        <v>0</v>
      </c>
      <c r="T30" s="82">
        <v>0</v>
      </c>
      <c r="U30" s="82">
        <v>0</v>
      </c>
      <c r="V30" s="81">
        <v>2778370</v>
      </c>
      <c r="W30" s="48" t="s">
        <v>180</v>
      </c>
    </row>
    <row r="31" spans="1:23" ht="6" customHeight="1">
      <c r="A31" s="1"/>
      <c r="B31" s="83"/>
      <c r="C31" s="82"/>
      <c r="D31" s="82"/>
      <c r="E31" s="82"/>
      <c r="F31" s="82"/>
      <c r="G31" s="82"/>
      <c r="H31" s="82"/>
      <c r="I31" s="82"/>
      <c r="J31" s="82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102"/>
      <c r="W31" s="101"/>
    </row>
    <row r="32" spans="1:23" ht="10.5" customHeight="1">
      <c r="A32" s="1"/>
      <c r="B32" s="83"/>
      <c r="C32" s="82"/>
      <c r="D32" s="82"/>
      <c r="E32" s="84"/>
      <c r="F32" s="82"/>
      <c r="G32" s="82"/>
      <c r="H32" s="412" t="s">
        <v>213</v>
      </c>
      <c r="I32" s="413"/>
      <c r="J32" s="413"/>
      <c r="K32" s="413"/>
      <c r="L32" s="413"/>
      <c r="M32" s="413"/>
      <c r="N32" s="413"/>
      <c r="O32" s="413"/>
      <c r="P32" s="84"/>
      <c r="Q32" s="84"/>
      <c r="R32" s="84"/>
      <c r="S32" s="84"/>
      <c r="T32" s="84"/>
      <c r="U32" s="84"/>
      <c r="V32" s="102"/>
      <c r="W32" s="101"/>
    </row>
    <row r="33" spans="1:23" ht="6" customHeight="1">
      <c r="A33" s="1"/>
      <c r="B33" s="83"/>
      <c r="C33" s="82"/>
      <c r="D33" s="82"/>
      <c r="E33" s="82"/>
      <c r="F33" s="82"/>
      <c r="G33" s="82"/>
      <c r="H33" s="82"/>
      <c r="I33" s="82"/>
      <c r="J33" s="82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102"/>
      <c r="W33" s="101"/>
    </row>
    <row r="34" spans="1:23" ht="10.5" customHeight="1">
      <c r="A34" s="50" t="s">
        <v>196</v>
      </c>
      <c r="B34" s="90">
        <v>326</v>
      </c>
      <c r="C34" s="89">
        <v>8498750</v>
      </c>
      <c r="D34" s="89">
        <v>6832010</v>
      </c>
      <c r="E34" s="89">
        <v>484</v>
      </c>
      <c r="F34" s="89">
        <v>3653200</v>
      </c>
      <c r="G34" s="89">
        <v>1423270</v>
      </c>
      <c r="H34" s="89">
        <v>1694</v>
      </c>
      <c r="I34" s="89">
        <v>2872100</v>
      </c>
      <c r="J34" s="89">
        <v>12700</v>
      </c>
      <c r="K34" s="89">
        <v>534</v>
      </c>
      <c r="L34" s="89">
        <v>1321300</v>
      </c>
      <c r="M34" s="89">
        <v>131380</v>
      </c>
      <c r="N34" s="89">
        <v>535</v>
      </c>
      <c r="O34" s="89">
        <v>555300</v>
      </c>
      <c r="P34" s="89">
        <v>0</v>
      </c>
      <c r="Q34" s="89">
        <v>111</v>
      </c>
      <c r="R34" s="89">
        <v>98200</v>
      </c>
      <c r="S34" s="82">
        <v>0</v>
      </c>
      <c r="T34" s="82">
        <v>0</v>
      </c>
      <c r="U34" s="82">
        <v>0</v>
      </c>
      <c r="V34" s="88">
        <v>25398210</v>
      </c>
      <c r="W34" s="50" t="s">
        <v>196</v>
      </c>
    </row>
    <row r="35" spans="1:23" ht="10.5" customHeight="1">
      <c r="A35" s="52" t="s">
        <v>195</v>
      </c>
      <c r="B35" s="90">
        <v>353</v>
      </c>
      <c r="C35" s="89">
        <v>8888900</v>
      </c>
      <c r="D35" s="89">
        <v>7527300</v>
      </c>
      <c r="E35" s="89">
        <v>574</v>
      </c>
      <c r="F35" s="89">
        <v>4613650</v>
      </c>
      <c r="G35" s="89">
        <v>1372820</v>
      </c>
      <c r="H35" s="89">
        <v>1826</v>
      </c>
      <c r="I35" s="89">
        <v>3651700</v>
      </c>
      <c r="J35" s="89">
        <v>37440</v>
      </c>
      <c r="K35" s="89">
        <v>615</v>
      </c>
      <c r="L35" s="89">
        <v>1846400</v>
      </c>
      <c r="M35" s="89">
        <v>183840</v>
      </c>
      <c r="N35" s="89">
        <v>687</v>
      </c>
      <c r="O35" s="89">
        <v>881650</v>
      </c>
      <c r="P35" s="89">
        <v>5460</v>
      </c>
      <c r="Q35" s="89">
        <v>157</v>
      </c>
      <c r="R35" s="89">
        <v>156800</v>
      </c>
      <c r="S35" s="82">
        <v>0</v>
      </c>
      <c r="T35" s="82">
        <v>0</v>
      </c>
      <c r="U35" s="82">
        <v>0</v>
      </c>
      <c r="V35" s="88">
        <v>29165960</v>
      </c>
      <c r="W35" s="52" t="s">
        <v>195</v>
      </c>
    </row>
    <row r="36" spans="1:23" ht="10.5" customHeight="1">
      <c r="A36" s="52" t="s">
        <v>194</v>
      </c>
      <c r="B36" s="90">
        <v>367</v>
      </c>
      <c r="C36" s="89">
        <v>9335200</v>
      </c>
      <c r="D36" s="89">
        <v>7809690</v>
      </c>
      <c r="E36" s="89">
        <v>594</v>
      </c>
      <c r="F36" s="89">
        <v>5364050</v>
      </c>
      <c r="G36" s="89">
        <v>1467460</v>
      </c>
      <c r="H36" s="89">
        <v>1891</v>
      </c>
      <c r="I36" s="89">
        <v>3888800</v>
      </c>
      <c r="J36" s="89">
        <v>35080</v>
      </c>
      <c r="K36" s="89">
        <v>584</v>
      </c>
      <c r="L36" s="89">
        <v>1810500</v>
      </c>
      <c r="M36" s="89">
        <v>146570</v>
      </c>
      <c r="N36" s="89">
        <v>794</v>
      </c>
      <c r="O36" s="89">
        <v>1038500</v>
      </c>
      <c r="P36" s="89">
        <v>5720</v>
      </c>
      <c r="Q36" s="89">
        <v>177</v>
      </c>
      <c r="R36" s="89">
        <v>188900</v>
      </c>
      <c r="S36" s="82">
        <v>0</v>
      </c>
      <c r="T36" s="82">
        <v>0</v>
      </c>
      <c r="U36" s="82">
        <v>0</v>
      </c>
      <c r="V36" s="88">
        <v>31090470</v>
      </c>
      <c r="W36" s="52" t="s">
        <v>194</v>
      </c>
    </row>
    <row r="37" spans="1:23" ht="10.5" customHeight="1">
      <c r="A37" s="52" t="s">
        <v>193</v>
      </c>
      <c r="B37" s="90">
        <v>401</v>
      </c>
      <c r="C37" s="89">
        <v>9941320</v>
      </c>
      <c r="D37" s="89">
        <v>8092185</v>
      </c>
      <c r="E37" s="89">
        <v>631</v>
      </c>
      <c r="F37" s="89">
        <v>5465300</v>
      </c>
      <c r="G37" s="89">
        <v>1418510</v>
      </c>
      <c r="H37" s="89">
        <v>1926</v>
      </c>
      <c r="I37" s="89">
        <v>3955400</v>
      </c>
      <c r="J37" s="89">
        <v>43520</v>
      </c>
      <c r="K37" s="89">
        <v>682</v>
      </c>
      <c r="L37" s="89">
        <v>2051000</v>
      </c>
      <c r="M37" s="89">
        <v>194340</v>
      </c>
      <c r="N37" s="89">
        <v>944</v>
      </c>
      <c r="O37" s="89">
        <v>1182300</v>
      </c>
      <c r="P37" s="89">
        <v>280</v>
      </c>
      <c r="Q37" s="89">
        <v>204</v>
      </c>
      <c r="R37" s="89">
        <v>213750</v>
      </c>
      <c r="S37" s="82">
        <v>0</v>
      </c>
      <c r="T37" s="82">
        <v>0</v>
      </c>
      <c r="U37" s="82">
        <v>0</v>
      </c>
      <c r="V37" s="88">
        <v>32557905</v>
      </c>
      <c r="W37" s="52" t="s">
        <v>193</v>
      </c>
    </row>
    <row r="38" spans="1:23" s="75" customFormat="1" ht="10.5" customHeight="1">
      <c r="A38" s="51" t="s">
        <v>192</v>
      </c>
      <c r="B38" s="87">
        <v>416</v>
      </c>
      <c r="C38" s="86">
        <v>9835600</v>
      </c>
      <c r="D38" s="86">
        <v>8861875</v>
      </c>
      <c r="E38" s="86">
        <v>632</v>
      </c>
      <c r="F38" s="86">
        <v>5754950</v>
      </c>
      <c r="G38" s="86">
        <v>1414960</v>
      </c>
      <c r="H38" s="86">
        <v>1917</v>
      </c>
      <c r="I38" s="86">
        <v>3924500</v>
      </c>
      <c r="J38" s="86">
        <v>94260</v>
      </c>
      <c r="K38" s="86">
        <v>676</v>
      </c>
      <c r="L38" s="86">
        <v>2026800</v>
      </c>
      <c r="M38" s="86">
        <v>188700</v>
      </c>
      <c r="N38" s="86">
        <v>1004</v>
      </c>
      <c r="O38" s="86">
        <v>1279300</v>
      </c>
      <c r="P38" s="86">
        <v>5720</v>
      </c>
      <c r="Q38" s="86">
        <v>234</v>
      </c>
      <c r="R38" s="86">
        <v>252600</v>
      </c>
      <c r="S38" s="86">
        <v>0</v>
      </c>
      <c r="T38" s="86">
        <v>0</v>
      </c>
      <c r="U38" s="86">
        <v>0</v>
      </c>
      <c r="V38" s="85">
        <v>33639265</v>
      </c>
      <c r="W38" s="51" t="s">
        <v>192</v>
      </c>
    </row>
    <row r="39" spans="1:23" ht="6" customHeight="1">
      <c r="A39" s="50"/>
      <c r="B39" s="83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4"/>
      <c r="T39" s="84"/>
      <c r="U39" s="84"/>
      <c r="V39" s="81"/>
      <c r="W39" s="50"/>
    </row>
    <row r="40" spans="1:23" ht="10.5" customHeight="1">
      <c r="A40" s="50" t="s">
        <v>191</v>
      </c>
      <c r="B40" s="83">
        <v>24</v>
      </c>
      <c r="C40" s="82">
        <v>584900</v>
      </c>
      <c r="D40" s="82">
        <v>1102450</v>
      </c>
      <c r="E40" s="82">
        <v>47</v>
      </c>
      <c r="F40" s="82">
        <v>453400</v>
      </c>
      <c r="G40" s="82">
        <v>102830</v>
      </c>
      <c r="H40" s="82">
        <v>168</v>
      </c>
      <c r="I40" s="82">
        <v>342600</v>
      </c>
      <c r="J40" s="82">
        <v>0</v>
      </c>
      <c r="K40" s="82">
        <v>51</v>
      </c>
      <c r="L40" s="82">
        <v>151200</v>
      </c>
      <c r="M40" s="82">
        <v>17780</v>
      </c>
      <c r="N40" s="82">
        <v>71</v>
      </c>
      <c r="O40" s="82">
        <v>86300</v>
      </c>
      <c r="P40" s="82">
        <v>0</v>
      </c>
      <c r="Q40" s="82">
        <v>19</v>
      </c>
      <c r="R40" s="82">
        <v>19800</v>
      </c>
      <c r="S40" s="82">
        <v>0</v>
      </c>
      <c r="T40" s="82">
        <v>0</v>
      </c>
      <c r="U40" s="82">
        <v>0</v>
      </c>
      <c r="V40" s="81">
        <v>2861260</v>
      </c>
      <c r="W40" s="50" t="s">
        <v>191</v>
      </c>
    </row>
    <row r="41" spans="1:23" ht="10.5" customHeight="1">
      <c r="A41" s="48" t="s">
        <v>190</v>
      </c>
      <c r="B41" s="83">
        <v>21</v>
      </c>
      <c r="C41" s="82">
        <v>448300</v>
      </c>
      <c r="D41" s="82">
        <v>443490</v>
      </c>
      <c r="E41" s="82">
        <v>38</v>
      </c>
      <c r="F41" s="82">
        <v>428600</v>
      </c>
      <c r="G41" s="82">
        <v>42530</v>
      </c>
      <c r="H41" s="82">
        <v>153</v>
      </c>
      <c r="I41" s="82">
        <v>304100</v>
      </c>
      <c r="J41" s="82">
        <v>2750</v>
      </c>
      <c r="K41" s="82">
        <v>51</v>
      </c>
      <c r="L41" s="82">
        <v>152400</v>
      </c>
      <c r="M41" s="82">
        <v>12800</v>
      </c>
      <c r="N41" s="82">
        <v>73</v>
      </c>
      <c r="O41" s="82">
        <v>92500</v>
      </c>
      <c r="P41" s="82">
        <v>2860</v>
      </c>
      <c r="Q41" s="82">
        <v>17</v>
      </c>
      <c r="R41" s="82">
        <v>18600</v>
      </c>
      <c r="S41" s="82">
        <v>0</v>
      </c>
      <c r="T41" s="82">
        <v>0</v>
      </c>
      <c r="U41" s="82">
        <v>0</v>
      </c>
      <c r="V41" s="81">
        <v>1948930</v>
      </c>
      <c r="W41" s="48" t="s">
        <v>190</v>
      </c>
    </row>
    <row r="42" spans="1:23" ht="10.5" customHeight="1">
      <c r="A42" s="48" t="s">
        <v>189</v>
      </c>
      <c r="B42" s="83">
        <v>19</v>
      </c>
      <c r="C42" s="82">
        <v>631500</v>
      </c>
      <c r="D42" s="82">
        <v>381430</v>
      </c>
      <c r="E42" s="82">
        <v>51</v>
      </c>
      <c r="F42" s="82">
        <v>449300</v>
      </c>
      <c r="G42" s="82">
        <v>132300</v>
      </c>
      <c r="H42" s="82">
        <v>152</v>
      </c>
      <c r="I42" s="82">
        <v>295300</v>
      </c>
      <c r="J42" s="82">
        <v>0</v>
      </c>
      <c r="K42" s="82">
        <v>61</v>
      </c>
      <c r="L42" s="82">
        <v>185600</v>
      </c>
      <c r="M42" s="82">
        <v>17780</v>
      </c>
      <c r="N42" s="82">
        <v>76</v>
      </c>
      <c r="O42" s="82">
        <v>97700</v>
      </c>
      <c r="P42" s="82">
        <v>0</v>
      </c>
      <c r="Q42" s="82">
        <v>19</v>
      </c>
      <c r="R42" s="82">
        <v>19100</v>
      </c>
      <c r="S42" s="82">
        <v>0</v>
      </c>
      <c r="T42" s="82">
        <v>0</v>
      </c>
      <c r="U42" s="82">
        <v>0</v>
      </c>
      <c r="V42" s="81">
        <v>2210010</v>
      </c>
      <c r="W42" s="48" t="s">
        <v>189</v>
      </c>
    </row>
    <row r="43" spans="1:23" ht="10.5" customHeight="1">
      <c r="A43" s="48" t="s">
        <v>188</v>
      </c>
      <c r="B43" s="83">
        <v>42</v>
      </c>
      <c r="C43" s="82">
        <v>981000</v>
      </c>
      <c r="D43" s="82">
        <v>684510</v>
      </c>
      <c r="E43" s="82">
        <v>56</v>
      </c>
      <c r="F43" s="82">
        <v>508400</v>
      </c>
      <c r="G43" s="82">
        <v>183030</v>
      </c>
      <c r="H43" s="82">
        <v>155</v>
      </c>
      <c r="I43" s="82">
        <v>303600</v>
      </c>
      <c r="J43" s="82">
        <v>0</v>
      </c>
      <c r="K43" s="82">
        <v>58</v>
      </c>
      <c r="L43" s="82">
        <v>171200</v>
      </c>
      <c r="M43" s="82">
        <v>18060</v>
      </c>
      <c r="N43" s="82">
        <v>95</v>
      </c>
      <c r="O43" s="82">
        <v>122900</v>
      </c>
      <c r="P43" s="82">
        <v>0</v>
      </c>
      <c r="Q43" s="82">
        <v>22</v>
      </c>
      <c r="R43" s="82">
        <v>23400</v>
      </c>
      <c r="S43" s="82">
        <v>0</v>
      </c>
      <c r="T43" s="82">
        <v>0</v>
      </c>
      <c r="U43" s="82">
        <v>0</v>
      </c>
      <c r="V43" s="81">
        <v>2996100</v>
      </c>
      <c r="W43" s="48" t="s">
        <v>188</v>
      </c>
    </row>
    <row r="44" spans="1:23" ht="10.5" customHeight="1">
      <c r="A44" s="48" t="s">
        <v>187</v>
      </c>
      <c r="B44" s="83">
        <v>36</v>
      </c>
      <c r="C44" s="82">
        <v>795500</v>
      </c>
      <c r="D44" s="82">
        <v>590240</v>
      </c>
      <c r="E44" s="82">
        <v>44</v>
      </c>
      <c r="F44" s="82">
        <v>363400</v>
      </c>
      <c r="G44" s="82">
        <v>125650</v>
      </c>
      <c r="H44" s="82">
        <v>132</v>
      </c>
      <c r="I44" s="82">
        <v>268300</v>
      </c>
      <c r="J44" s="82">
        <v>0</v>
      </c>
      <c r="K44" s="82">
        <v>49</v>
      </c>
      <c r="L44" s="82">
        <v>148400</v>
      </c>
      <c r="M44" s="82">
        <v>20900</v>
      </c>
      <c r="N44" s="82">
        <v>57</v>
      </c>
      <c r="O44" s="82">
        <v>72000</v>
      </c>
      <c r="P44" s="82">
        <v>0</v>
      </c>
      <c r="Q44" s="82">
        <v>17</v>
      </c>
      <c r="R44" s="82">
        <v>19600</v>
      </c>
      <c r="S44" s="82">
        <v>0</v>
      </c>
      <c r="T44" s="82">
        <v>0</v>
      </c>
      <c r="U44" s="82">
        <v>0</v>
      </c>
      <c r="V44" s="81">
        <v>2403990</v>
      </c>
      <c r="W44" s="48" t="s">
        <v>187</v>
      </c>
    </row>
    <row r="45" spans="1:23" ht="10.5" customHeight="1">
      <c r="A45" s="48" t="s">
        <v>186</v>
      </c>
      <c r="B45" s="83">
        <v>33</v>
      </c>
      <c r="C45" s="82">
        <v>1315900</v>
      </c>
      <c r="D45" s="82">
        <v>941330</v>
      </c>
      <c r="E45" s="82">
        <v>61</v>
      </c>
      <c r="F45" s="82">
        <v>565000</v>
      </c>
      <c r="G45" s="82">
        <v>89450</v>
      </c>
      <c r="H45" s="82">
        <v>167</v>
      </c>
      <c r="I45" s="82">
        <v>343600</v>
      </c>
      <c r="J45" s="82">
        <v>280</v>
      </c>
      <c r="K45" s="82">
        <v>62</v>
      </c>
      <c r="L45" s="82">
        <v>188000</v>
      </c>
      <c r="M45" s="82">
        <v>10240</v>
      </c>
      <c r="N45" s="82">
        <v>96</v>
      </c>
      <c r="O45" s="82">
        <v>121100</v>
      </c>
      <c r="P45" s="82">
        <v>0</v>
      </c>
      <c r="Q45" s="82">
        <v>30</v>
      </c>
      <c r="R45" s="82">
        <v>32700</v>
      </c>
      <c r="S45" s="82">
        <v>0</v>
      </c>
      <c r="T45" s="82">
        <v>0</v>
      </c>
      <c r="U45" s="82">
        <v>0</v>
      </c>
      <c r="V45" s="81">
        <v>3607600</v>
      </c>
      <c r="W45" s="48" t="s">
        <v>186</v>
      </c>
    </row>
    <row r="46" spans="1:23" ht="10.5" customHeight="1">
      <c r="A46" s="48" t="s">
        <v>185</v>
      </c>
      <c r="B46" s="83">
        <v>31</v>
      </c>
      <c r="C46" s="82">
        <v>754800</v>
      </c>
      <c r="D46" s="82">
        <v>623940</v>
      </c>
      <c r="E46" s="82">
        <v>52</v>
      </c>
      <c r="F46" s="82">
        <v>536600</v>
      </c>
      <c r="G46" s="82">
        <v>100870</v>
      </c>
      <c r="H46" s="82">
        <v>172</v>
      </c>
      <c r="I46" s="82">
        <v>344300</v>
      </c>
      <c r="J46" s="82">
        <v>22130</v>
      </c>
      <c r="K46" s="82">
        <v>58</v>
      </c>
      <c r="L46" s="82">
        <v>172000</v>
      </c>
      <c r="M46" s="82">
        <v>13920</v>
      </c>
      <c r="N46" s="82">
        <v>93</v>
      </c>
      <c r="O46" s="82">
        <v>124500</v>
      </c>
      <c r="P46" s="82">
        <v>0</v>
      </c>
      <c r="Q46" s="82">
        <v>23</v>
      </c>
      <c r="R46" s="82">
        <v>25100</v>
      </c>
      <c r="S46" s="82">
        <v>0</v>
      </c>
      <c r="T46" s="82">
        <v>0</v>
      </c>
      <c r="U46" s="82">
        <v>0</v>
      </c>
      <c r="V46" s="81">
        <v>2718160</v>
      </c>
      <c r="W46" s="48" t="s">
        <v>185</v>
      </c>
    </row>
    <row r="47" spans="1:23" ht="10.5" customHeight="1">
      <c r="A47" s="48" t="s">
        <v>184</v>
      </c>
      <c r="B47" s="83">
        <v>43</v>
      </c>
      <c r="C47" s="82">
        <v>1254100</v>
      </c>
      <c r="D47" s="82">
        <v>1063605</v>
      </c>
      <c r="E47" s="82">
        <v>62</v>
      </c>
      <c r="F47" s="82">
        <v>498900</v>
      </c>
      <c r="G47" s="82">
        <v>161390</v>
      </c>
      <c r="H47" s="82">
        <v>173</v>
      </c>
      <c r="I47" s="82">
        <v>369600</v>
      </c>
      <c r="J47" s="82">
        <v>8530</v>
      </c>
      <c r="K47" s="82">
        <v>62</v>
      </c>
      <c r="L47" s="82">
        <v>185600</v>
      </c>
      <c r="M47" s="82">
        <v>12940</v>
      </c>
      <c r="N47" s="82">
        <v>82</v>
      </c>
      <c r="O47" s="82">
        <v>106000</v>
      </c>
      <c r="P47" s="82">
        <v>2860</v>
      </c>
      <c r="Q47" s="82">
        <v>20</v>
      </c>
      <c r="R47" s="82">
        <v>20400</v>
      </c>
      <c r="S47" s="82">
        <v>0</v>
      </c>
      <c r="T47" s="82">
        <v>0</v>
      </c>
      <c r="U47" s="82">
        <v>0</v>
      </c>
      <c r="V47" s="81">
        <v>3683925</v>
      </c>
      <c r="W47" s="48" t="s">
        <v>184</v>
      </c>
    </row>
    <row r="48" spans="1:23" ht="10.5" customHeight="1">
      <c r="A48" s="48" t="s">
        <v>183</v>
      </c>
      <c r="B48" s="83">
        <v>39</v>
      </c>
      <c r="C48" s="82">
        <v>937300</v>
      </c>
      <c r="D48" s="82">
        <v>775640</v>
      </c>
      <c r="E48" s="82">
        <v>57</v>
      </c>
      <c r="F48" s="82">
        <v>525500</v>
      </c>
      <c r="G48" s="82">
        <v>148290</v>
      </c>
      <c r="H48" s="82">
        <v>153</v>
      </c>
      <c r="I48" s="82">
        <v>314300</v>
      </c>
      <c r="J48" s="82">
        <v>22070</v>
      </c>
      <c r="K48" s="82">
        <v>49</v>
      </c>
      <c r="L48" s="82">
        <v>143200</v>
      </c>
      <c r="M48" s="82">
        <v>18200</v>
      </c>
      <c r="N48" s="82">
        <v>82</v>
      </c>
      <c r="O48" s="82">
        <v>99600</v>
      </c>
      <c r="P48" s="82">
        <v>0</v>
      </c>
      <c r="Q48" s="82">
        <v>16</v>
      </c>
      <c r="R48" s="82">
        <v>16500</v>
      </c>
      <c r="S48" s="82">
        <v>0</v>
      </c>
      <c r="T48" s="82">
        <v>0</v>
      </c>
      <c r="U48" s="82">
        <v>0</v>
      </c>
      <c r="V48" s="81">
        <v>3000600</v>
      </c>
      <c r="W48" s="48" t="s">
        <v>183</v>
      </c>
    </row>
    <row r="49" spans="1:23" ht="10.5" customHeight="1">
      <c r="A49" s="49" t="s">
        <v>182</v>
      </c>
      <c r="B49" s="83">
        <v>69</v>
      </c>
      <c r="C49" s="82">
        <v>584000</v>
      </c>
      <c r="D49" s="82">
        <v>527220</v>
      </c>
      <c r="E49" s="82">
        <v>50</v>
      </c>
      <c r="F49" s="82">
        <v>460650</v>
      </c>
      <c r="G49" s="82">
        <v>146540</v>
      </c>
      <c r="H49" s="82">
        <v>138</v>
      </c>
      <c r="I49" s="82">
        <v>300400</v>
      </c>
      <c r="J49" s="82">
        <v>0</v>
      </c>
      <c r="K49" s="82">
        <v>51</v>
      </c>
      <c r="L49" s="82">
        <v>153600</v>
      </c>
      <c r="M49" s="82">
        <v>15220</v>
      </c>
      <c r="N49" s="82">
        <v>88</v>
      </c>
      <c r="O49" s="82">
        <v>110400</v>
      </c>
      <c r="P49" s="82">
        <v>0</v>
      </c>
      <c r="Q49" s="82">
        <v>17</v>
      </c>
      <c r="R49" s="82">
        <v>24500</v>
      </c>
      <c r="S49" s="82">
        <v>0</v>
      </c>
      <c r="T49" s="82">
        <v>0</v>
      </c>
      <c r="U49" s="82">
        <v>0</v>
      </c>
      <c r="V49" s="81">
        <v>2322530</v>
      </c>
      <c r="W49" s="49" t="s">
        <v>182</v>
      </c>
    </row>
    <row r="50" spans="1:23" ht="10.5" customHeight="1">
      <c r="A50" s="48" t="s">
        <v>181</v>
      </c>
      <c r="B50" s="83">
        <v>19</v>
      </c>
      <c r="C50" s="82">
        <v>399000</v>
      </c>
      <c r="D50" s="82">
        <v>290500</v>
      </c>
      <c r="E50" s="82">
        <v>54</v>
      </c>
      <c r="F50" s="82">
        <v>500600</v>
      </c>
      <c r="G50" s="82">
        <v>110310</v>
      </c>
      <c r="H50" s="82">
        <v>159</v>
      </c>
      <c r="I50" s="82">
        <v>321800</v>
      </c>
      <c r="J50" s="82">
        <v>35750</v>
      </c>
      <c r="K50" s="82">
        <v>61</v>
      </c>
      <c r="L50" s="82">
        <v>182000</v>
      </c>
      <c r="M50" s="82">
        <v>15640</v>
      </c>
      <c r="N50" s="82">
        <v>79</v>
      </c>
      <c r="O50" s="82">
        <v>99000</v>
      </c>
      <c r="P50" s="82">
        <v>0</v>
      </c>
      <c r="Q50" s="82">
        <v>15</v>
      </c>
      <c r="R50" s="82">
        <v>16500</v>
      </c>
      <c r="S50" s="82">
        <v>0</v>
      </c>
      <c r="T50" s="82">
        <v>0</v>
      </c>
      <c r="U50" s="82">
        <v>0</v>
      </c>
      <c r="V50" s="81">
        <v>1971100</v>
      </c>
      <c r="W50" s="48" t="s">
        <v>181</v>
      </c>
    </row>
    <row r="51" spans="1:23" ht="10.5" customHeight="1">
      <c r="A51" s="48" t="s">
        <v>180</v>
      </c>
      <c r="B51" s="83">
        <v>40</v>
      </c>
      <c r="C51" s="82">
        <v>1149300</v>
      </c>
      <c r="D51" s="82">
        <v>1437520</v>
      </c>
      <c r="E51" s="82">
        <v>60</v>
      </c>
      <c r="F51" s="82">
        <v>464600</v>
      </c>
      <c r="G51" s="82">
        <v>71770</v>
      </c>
      <c r="H51" s="82">
        <v>195</v>
      </c>
      <c r="I51" s="82">
        <v>416600</v>
      </c>
      <c r="J51" s="82">
        <v>2750</v>
      </c>
      <c r="K51" s="82">
        <v>63</v>
      </c>
      <c r="L51" s="82">
        <v>193600</v>
      </c>
      <c r="M51" s="82">
        <v>15220</v>
      </c>
      <c r="N51" s="82">
        <v>112</v>
      </c>
      <c r="O51" s="82">
        <v>147300</v>
      </c>
      <c r="P51" s="82">
        <v>0</v>
      </c>
      <c r="Q51" s="82">
        <v>19</v>
      </c>
      <c r="R51" s="82">
        <v>16400</v>
      </c>
      <c r="S51" s="82">
        <v>0</v>
      </c>
      <c r="T51" s="82">
        <v>0</v>
      </c>
      <c r="U51" s="82">
        <v>0</v>
      </c>
      <c r="V51" s="81">
        <v>3915060</v>
      </c>
      <c r="W51" s="48" t="s">
        <v>180</v>
      </c>
    </row>
    <row r="52" spans="1:23" ht="6" customHeight="1">
      <c r="A52" s="1"/>
      <c r="B52" s="83"/>
      <c r="C52" s="82"/>
      <c r="D52" s="82"/>
      <c r="E52" s="82"/>
      <c r="F52" s="82"/>
      <c r="G52" s="82"/>
      <c r="H52" s="82"/>
      <c r="I52" s="82"/>
      <c r="J52" s="82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102"/>
      <c r="W52" s="101"/>
    </row>
    <row r="53" spans="1:23" s="1" customFormat="1" ht="10.5" customHeight="1">
      <c r="B53" s="83"/>
      <c r="C53" s="82"/>
      <c r="D53" s="82"/>
      <c r="E53" s="82"/>
      <c r="F53" s="82"/>
      <c r="G53" s="82"/>
      <c r="H53" s="412" t="s">
        <v>212</v>
      </c>
      <c r="I53" s="413"/>
      <c r="J53" s="413"/>
      <c r="K53" s="413"/>
      <c r="L53" s="413"/>
      <c r="M53" s="413"/>
      <c r="N53" s="413"/>
      <c r="O53" s="413"/>
      <c r="P53" s="82"/>
      <c r="Q53" s="82"/>
      <c r="R53" s="82"/>
      <c r="S53" s="82"/>
      <c r="T53" s="82"/>
      <c r="U53" s="82"/>
      <c r="V53" s="81"/>
      <c r="W53" s="40"/>
    </row>
    <row r="54" spans="1:23" s="1" customFormat="1" ht="6" customHeight="1">
      <c r="B54" s="83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1"/>
      <c r="W54" s="40"/>
    </row>
    <row r="55" spans="1:23" s="1" customFormat="1" ht="10.5" customHeight="1">
      <c r="A55" s="50" t="s">
        <v>196</v>
      </c>
      <c r="B55" s="90">
        <v>290</v>
      </c>
      <c r="C55" s="89">
        <v>6080650</v>
      </c>
      <c r="D55" s="89">
        <v>6039195</v>
      </c>
      <c r="E55" s="89">
        <v>581</v>
      </c>
      <c r="F55" s="89">
        <v>4212600</v>
      </c>
      <c r="G55" s="89">
        <v>1585200</v>
      </c>
      <c r="H55" s="89">
        <v>1834</v>
      </c>
      <c r="I55" s="89">
        <v>3090000</v>
      </c>
      <c r="J55" s="89">
        <v>79850</v>
      </c>
      <c r="K55" s="89">
        <v>732</v>
      </c>
      <c r="L55" s="89">
        <v>1821800</v>
      </c>
      <c r="M55" s="89">
        <v>107330</v>
      </c>
      <c r="N55" s="89">
        <v>872</v>
      </c>
      <c r="O55" s="89">
        <v>942900</v>
      </c>
      <c r="P55" s="89">
        <v>93600</v>
      </c>
      <c r="Q55" s="89">
        <v>93</v>
      </c>
      <c r="R55" s="89">
        <v>74800</v>
      </c>
      <c r="S55" s="82">
        <v>0</v>
      </c>
      <c r="T55" s="82">
        <v>0</v>
      </c>
      <c r="U55" s="82">
        <v>0</v>
      </c>
      <c r="V55" s="88">
        <v>24127925</v>
      </c>
      <c r="W55" s="50" t="s">
        <v>196</v>
      </c>
    </row>
    <row r="56" spans="1:23" s="1" customFormat="1" ht="10.5" customHeight="1">
      <c r="A56" s="52" t="s">
        <v>195</v>
      </c>
      <c r="B56" s="90">
        <v>358</v>
      </c>
      <c r="C56" s="89">
        <v>7453750</v>
      </c>
      <c r="D56" s="89">
        <v>6648185</v>
      </c>
      <c r="E56" s="89">
        <v>588</v>
      </c>
      <c r="F56" s="89">
        <v>3959800</v>
      </c>
      <c r="G56" s="89">
        <v>1575610</v>
      </c>
      <c r="H56" s="89">
        <v>1887</v>
      </c>
      <c r="I56" s="89">
        <v>3726850</v>
      </c>
      <c r="J56" s="89">
        <v>166850</v>
      </c>
      <c r="K56" s="89">
        <v>725</v>
      </c>
      <c r="L56" s="89">
        <v>2195700</v>
      </c>
      <c r="M56" s="89">
        <v>94290</v>
      </c>
      <c r="N56" s="89">
        <v>860</v>
      </c>
      <c r="O56" s="89">
        <v>1088400</v>
      </c>
      <c r="P56" s="89">
        <v>86840</v>
      </c>
      <c r="Q56" s="89">
        <v>107</v>
      </c>
      <c r="R56" s="89">
        <v>102900</v>
      </c>
      <c r="S56" s="82">
        <v>0</v>
      </c>
      <c r="T56" s="82">
        <v>0</v>
      </c>
      <c r="U56" s="82">
        <v>0</v>
      </c>
      <c r="V56" s="88">
        <v>27099175</v>
      </c>
      <c r="W56" s="52" t="s">
        <v>195</v>
      </c>
    </row>
    <row r="57" spans="1:23" s="1" customFormat="1" ht="10.5" customHeight="1">
      <c r="A57" s="52" t="s">
        <v>194</v>
      </c>
      <c r="B57" s="90">
        <v>526</v>
      </c>
      <c r="C57" s="89">
        <v>6534400</v>
      </c>
      <c r="D57" s="89">
        <v>5788625</v>
      </c>
      <c r="E57" s="89">
        <v>630</v>
      </c>
      <c r="F57" s="89">
        <v>3905900</v>
      </c>
      <c r="G57" s="89">
        <v>1497910</v>
      </c>
      <c r="H57" s="89">
        <v>1816</v>
      </c>
      <c r="I57" s="89">
        <v>3679400</v>
      </c>
      <c r="J57" s="89">
        <v>129000</v>
      </c>
      <c r="K57" s="89">
        <v>718</v>
      </c>
      <c r="L57" s="89">
        <v>2152000</v>
      </c>
      <c r="M57" s="89">
        <v>93400</v>
      </c>
      <c r="N57" s="89">
        <v>871</v>
      </c>
      <c r="O57" s="89">
        <v>1138050</v>
      </c>
      <c r="P57" s="89">
        <v>84370</v>
      </c>
      <c r="Q57" s="89">
        <v>88</v>
      </c>
      <c r="R57" s="89">
        <v>90400</v>
      </c>
      <c r="S57" s="82">
        <v>0</v>
      </c>
      <c r="T57" s="82">
        <v>0</v>
      </c>
      <c r="U57" s="82">
        <v>0</v>
      </c>
      <c r="V57" s="88">
        <v>25093455</v>
      </c>
      <c r="W57" s="52" t="s">
        <v>194</v>
      </c>
    </row>
    <row r="58" spans="1:23" s="1" customFormat="1" ht="10.5" customHeight="1">
      <c r="A58" s="52" t="s">
        <v>193</v>
      </c>
      <c r="B58" s="90">
        <v>361</v>
      </c>
      <c r="C58" s="89">
        <v>6576500</v>
      </c>
      <c r="D58" s="89">
        <v>6090115</v>
      </c>
      <c r="E58" s="89">
        <v>591</v>
      </c>
      <c r="F58" s="89">
        <v>4172150</v>
      </c>
      <c r="G58" s="89">
        <v>1635440</v>
      </c>
      <c r="H58" s="89">
        <v>1725</v>
      </c>
      <c r="I58" s="89">
        <v>3329600</v>
      </c>
      <c r="J58" s="89">
        <v>131520</v>
      </c>
      <c r="K58" s="89">
        <v>747</v>
      </c>
      <c r="L58" s="89">
        <v>2265600</v>
      </c>
      <c r="M58" s="89">
        <v>134660</v>
      </c>
      <c r="N58" s="89">
        <v>898</v>
      </c>
      <c r="O58" s="89">
        <v>1168700</v>
      </c>
      <c r="P58" s="89">
        <v>81180</v>
      </c>
      <c r="Q58" s="89">
        <v>85</v>
      </c>
      <c r="R58" s="89">
        <v>84400</v>
      </c>
      <c r="S58" s="82">
        <v>0</v>
      </c>
      <c r="T58" s="82">
        <v>0</v>
      </c>
      <c r="U58" s="82">
        <v>0</v>
      </c>
      <c r="V58" s="88">
        <v>25669865</v>
      </c>
      <c r="W58" s="52" t="s">
        <v>193</v>
      </c>
    </row>
    <row r="59" spans="1:23" s="61" customFormat="1" ht="10.5" customHeight="1">
      <c r="A59" s="51" t="s">
        <v>192</v>
      </c>
      <c r="B59" s="87">
        <v>316</v>
      </c>
      <c r="C59" s="86">
        <v>7115850</v>
      </c>
      <c r="D59" s="86">
        <v>6110670</v>
      </c>
      <c r="E59" s="86">
        <v>581</v>
      </c>
      <c r="F59" s="86">
        <v>4033200</v>
      </c>
      <c r="G59" s="86">
        <v>1329590</v>
      </c>
      <c r="H59" s="86">
        <v>1688</v>
      </c>
      <c r="I59" s="86">
        <v>3361550</v>
      </c>
      <c r="J59" s="86">
        <v>91650</v>
      </c>
      <c r="K59" s="86">
        <v>676</v>
      </c>
      <c r="L59" s="86">
        <v>2033000</v>
      </c>
      <c r="M59" s="86">
        <v>102030</v>
      </c>
      <c r="N59" s="86">
        <v>783</v>
      </c>
      <c r="O59" s="86">
        <v>1016700</v>
      </c>
      <c r="P59" s="86">
        <v>71500</v>
      </c>
      <c r="Q59" s="86">
        <v>34</v>
      </c>
      <c r="R59" s="86">
        <v>34600</v>
      </c>
      <c r="S59" s="86">
        <v>0</v>
      </c>
      <c r="T59" s="86">
        <v>0</v>
      </c>
      <c r="U59" s="86">
        <v>0</v>
      </c>
      <c r="V59" s="85">
        <v>25300340</v>
      </c>
      <c r="W59" s="51" t="s">
        <v>192</v>
      </c>
    </row>
    <row r="60" spans="1:23" s="1" customFormat="1" ht="6" customHeight="1">
      <c r="A60" s="50"/>
      <c r="B60" s="83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4"/>
      <c r="T60" s="84"/>
      <c r="U60" s="84"/>
      <c r="V60" s="81"/>
      <c r="W60" s="50"/>
    </row>
    <row r="61" spans="1:23" s="1" customFormat="1" ht="10.5" customHeight="1">
      <c r="A61" s="50" t="s">
        <v>191</v>
      </c>
      <c r="B61" s="83">
        <v>17</v>
      </c>
      <c r="C61" s="82">
        <v>544000</v>
      </c>
      <c r="D61" s="82">
        <v>444770</v>
      </c>
      <c r="E61" s="82">
        <v>49</v>
      </c>
      <c r="F61" s="82">
        <v>368100</v>
      </c>
      <c r="G61" s="82">
        <v>110850</v>
      </c>
      <c r="H61" s="82">
        <v>153</v>
      </c>
      <c r="I61" s="82">
        <v>314500</v>
      </c>
      <c r="J61" s="82">
        <v>7030</v>
      </c>
      <c r="K61" s="82">
        <v>59</v>
      </c>
      <c r="L61" s="82">
        <v>179600</v>
      </c>
      <c r="M61" s="82">
        <v>5920</v>
      </c>
      <c r="N61" s="82">
        <v>64</v>
      </c>
      <c r="O61" s="82">
        <v>84600</v>
      </c>
      <c r="P61" s="82">
        <v>5720</v>
      </c>
      <c r="Q61" s="82">
        <v>4</v>
      </c>
      <c r="R61" s="82">
        <v>4000</v>
      </c>
      <c r="S61" s="82">
        <v>0</v>
      </c>
      <c r="T61" s="82">
        <v>0</v>
      </c>
      <c r="U61" s="82">
        <v>0</v>
      </c>
      <c r="V61" s="81">
        <v>2069090</v>
      </c>
      <c r="W61" s="50" t="s">
        <v>191</v>
      </c>
    </row>
    <row r="62" spans="1:23" s="1" customFormat="1" ht="10.5" customHeight="1">
      <c r="A62" s="48" t="s">
        <v>190</v>
      </c>
      <c r="B62" s="83">
        <v>19</v>
      </c>
      <c r="C62" s="82">
        <v>569500</v>
      </c>
      <c r="D62" s="82">
        <v>437600</v>
      </c>
      <c r="E62" s="82">
        <v>43</v>
      </c>
      <c r="F62" s="82">
        <v>288400</v>
      </c>
      <c r="G62" s="82">
        <v>64340</v>
      </c>
      <c r="H62" s="82">
        <v>124</v>
      </c>
      <c r="I62" s="82">
        <v>246600</v>
      </c>
      <c r="J62" s="82">
        <v>4180</v>
      </c>
      <c r="K62" s="82">
        <v>60</v>
      </c>
      <c r="L62" s="82">
        <v>171200</v>
      </c>
      <c r="M62" s="82">
        <v>5260</v>
      </c>
      <c r="N62" s="82">
        <v>67</v>
      </c>
      <c r="O62" s="82">
        <v>87000</v>
      </c>
      <c r="P62" s="82">
        <v>2860</v>
      </c>
      <c r="Q62" s="82">
        <v>5</v>
      </c>
      <c r="R62" s="82">
        <v>5200</v>
      </c>
      <c r="S62" s="82">
        <v>0</v>
      </c>
      <c r="T62" s="82">
        <v>0</v>
      </c>
      <c r="U62" s="82">
        <v>0</v>
      </c>
      <c r="V62" s="81">
        <v>1882140</v>
      </c>
      <c r="W62" s="48" t="s">
        <v>190</v>
      </c>
    </row>
    <row r="63" spans="1:23" s="1" customFormat="1" ht="10.5" customHeight="1">
      <c r="A63" s="48" t="s">
        <v>189</v>
      </c>
      <c r="B63" s="83">
        <v>20</v>
      </c>
      <c r="C63" s="82">
        <v>460500</v>
      </c>
      <c r="D63" s="82">
        <v>442220</v>
      </c>
      <c r="E63" s="82">
        <v>43</v>
      </c>
      <c r="F63" s="82">
        <v>294550</v>
      </c>
      <c r="G63" s="82">
        <v>42640</v>
      </c>
      <c r="H63" s="82">
        <v>135</v>
      </c>
      <c r="I63" s="82">
        <v>261400</v>
      </c>
      <c r="J63" s="82">
        <v>6010</v>
      </c>
      <c r="K63" s="82">
        <v>56</v>
      </c>
      <c r="L63" s="82">
        <v>168400</v>
      </c>
      <c r="M63" s="82">
        <v>5680</v>
      </c>
      <c r="N63" s="82">
        <v>65</v>
      </c>
      <c r="O63" s="82">
        <v>84100</v>
      </c>
      <c r="P63" s="82">
        <v>5720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1">
        <v>1771220</v>
      </c>
      <c r="W63" s="48" t="s">
        <v>189</v>
      </c>
    </row>
    <row r="64" spans="1:23" s="1" customFormat="1" ht="10.5" customHeight="1">
      <c r="A64" s="48" t="s">
        <v>188</v>
      </c>
      <c r="B64" s="83">
        <v>45</v>
      </c>
      <c r="C64" s="82">
        <v>1000500</v>
      </c>
      <c r="D64" s="82">
        <v>801420</v>
      </c>
      <c r="E64" s="82">
        <v>48</v>
      </c>
      <c r="F64" s="82">
        <v>287700</v>
      </c>
      <c r="G64" s="82">
        <v>61870</v>
      </c>
      <c r="H64" s="82">
        <v>155</v>
      </c>
      <c r="I64" s="82">
        <v>314200</v>
      </c>
      <c r="J64" s="82">
        <v>6930</v>
      </c>
      <c r="K64" s="82">
        <v>59</v>
      </c>
      <c r="L64" s="82">
        <v>176000</v>
      </c>
      <c r="M64" s="82">
        <v>7680</v>
      </c>
      <c r="N64" s="82">
        <v>62</v>
      </c>
      <c r="O64" s="82">
        <v>80300</v>
      </c>
      <c r="P64" s="82">
        <v>5720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1">
        <v>2742320</v>
      </c>
      <c r="W64" s="48" t="s">
        <v>188</v>
      </c>
    </row>
    <row r="65" spans="1:23" s="1" customFormat="1" ht="10.5" customHeight="1">
      <c r="A65" s="48" t="s">
        <v>187</v>
      </c>
      <c r="B65" s="83">
        <v>15</v>
      </c>
      <c r="C65" s="82">
        <v>254000</v>
      </c>
      <c r="D65" s="82">
        <v>304385</v>
      </c>
      <c r="E65" s="82">
        <v>31</v>
      </c>
      <c r="F65" s="82">
        <v>271300</v>
      </c>
      <c r="G65" s="82">
        <v>73800</v>
      </c>
      <c r="H65" s="82">
        <v>117</v>
      </c>
      <c r="I65" s="82">
        <v>217400</v>
      </c>
      <c r="J65" s="82">
        <v>1430</v>
      </c>
      <c r="K65" s="82">
        <v>39</v>
      </c>
      <c r="L65" s="82">
        <v>120400</v>
      </c>
      <c r="M65" s="82">
        <v>12060</v>
      </c>
      <c r="N65" s="82">
        <v>36</v>
      </c>
      <c r="O65" s="82">
        <v>47700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1">
        <v>1302475</v>
      </c>
      <c r="W65" s="48" t="s">
        <v>187</v>
      </c>
    </row>
    <row r="66" spans="1:23" s="1" customFormat="1" ht="10.5" customHeight="1">
      <c r="A66" s="48" t="s">
        <v>186</v>
      </c>
      <c r="B66" s="83">
        <v>26</v>
      </c>
      <c r="C66" s="82">
        <v>794300</v>
      </c>
      <c r="D66" s="82">
        <v>586250</v>
      </c>
      <c r="E66" s="82">
        <v>42</v>
      </c>
      <c r="F66" s="82">
        <v>356100</v>
      </c>
      <c r="G66" s="82">
        <v>108650</v>
      </c>
      <c r="H66" s="82">
        <v>145</v>
      </c>
      <c r="I66" s="82">
        <v>294900</v>
      </c>
      <c r="J66" s="82">
        <v>9680</v>
      </c>
      <c r="K66" s="82">
        <v>59</v>
      </c>
      <c r="L66" s="82">
        <v>178800</v>
      </c>
      <c r="M66" s="82">
        <v>8380</v>
      </c>
      <c r="N66" s="82">
        <v>73</v>
      </c>
      <c r="O66" s="82">
        <v>97100</v>
      </c>
      <c r="P66" s="82">
        <v>5720</v>
      </c>
      <c r="Q66" s="82">
        <v>8</v>
      </c>
      <c r="R66" s="82">
        <v>8300</v>
      </c>
      <c r="S66" s="82">
        <v>0</v>
      </c>
      <c r="T66" s="82">
        <v>0</v>
      </c>
      <c r="U66" s="82">
        <v>0</v>
      </c>
      <c r="V66" s="81">
        <v>2448180</v>
      </c>
      <c r="W66" s="48" t="s">
        <v>186</v>
      </c>
    </row>
    <row r="67" spans="1:23" s="1" customFormat="1" ht="10.5" customHeight="1">
      <c r="A67" s="48" t="s">
        <v>185</v>
      </c>
      <c r="B67" s="83">
        <v>25</v>
      </c>
      <c r="C67" s="82">
        <v>564400</v>
      </c>
      <c r="D67" s="82">
        <v>385145</v>
      </c>
      <c r="E67" s="82">
        <v>60</v>
      </c>
      <c r="F67" s="82">
        <v>459150</v>
      </c>
      <c r="G67" s="82">
        <v>158600</v>
      </c>
      <c r="H67" s="82">
        <v>156</v>
      </c>
      <c r="I67" s="82">
        <v>330400</v>
      </c>
      <c r="J67" s="82">
        <v>6930</v>
      </c>
      <c r="K67" s="82">
        <v>64</v>
      </c>
      <c r="L67" s="82">
        <v>195600</v>
      </c>
      <c r="M67" s="82">
        <v>16360</v>
      </c>
      <c r="N67" s="82">
        <v>59</v>
      </c>
      <c r="O67" s="82">
        <v>78600</v>
      </c>
      <c r="P67" s="82">
        <v>5720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1">
        <v>2200905</v>
      </c>
      <c r="W67" s="48" t="s">
        <v>185</v>
      </c>
    </row>
    <row r="68" spans="1:23" s="1" customFormat="1" ht="10.5" customHeight="1">
      <c r="A68" s="48" t="s">
        <v>184</v>
      </c>
      <c r="B68" s="83">
        <v>34</v>
      </c>
      <c r="C68" s="82">
        <v>831600</v>
      </c>
      <c r="D68" s="82">
        <v>568910</v>
      </c>
      <c r="E68" s="82">
        <v>62</v>
      </c>
      <c r="F68" s="82">
        <v>432800</v>
      </c>
      <c r="G68" s="82">
        <v>151560</v>
      </c>
      <c r="H68" s="82">
        <v>150</v>
      </c>
      <c r="I68" s="82">
        <v>305300</v>
      </c>
      <c r="J68" s="82">
        <v>12540</v>
      </c>
      <c r="K68" s="82">
        <v>57</v>
      </c>
      <c r="L68" s="82">
        <v>170400</v>
      </c>
      <c r="M68" s="82">
        <v>11080</v>
      </c>
      <c r="N68" s="82">
        <v>66</v>
      </c>
      <c r="O68" s="82">
        <v>87100</v>
      </c>
      <c r="P68" s="82">
        <v>11440</v>
      </c>
      <c r="Q68" s="82">
        <v>6</v>
      </c>
      <c r="R68" s="82">
        <v>6400</v>
      </c>
      <c r="S68" s="82">
        <v>0</v>
      </c>
      <c r="T68" s="82">
        <v>0</v>
      </c>
      <c r="U68" s="82">
        <v>0</v>
      </c>
      <c r="V68" s="81">
        <v>2589130</v>
      </c>
      <c r="W68" s="48" t="s">
        <v>184</v>
      </c>
    </row>
    <row r="69" spans="1:23" s="1" customFormat="1" ht="10.5" customHeight="1">
      <c r="A69" s="48" t="s">
        <v>183</v>
      </c>
      <c r="B69" s="83">
        <v>25</v>
      </c>
      <c r="C69" s="82">
        <v>516500</v>
      </c>
      <c r="D69" s="82">
        <v>783540</v>
      </c>
      <c r="E69" s="82">
        <v>48</v>
      </c>
      <c r="F69" s="82">
        <v>324900</v>
      </c>
      <c r="G69" s="82">
        <v>166220</v>
      </c>
      <c r="H69" s="82">
        <v>127</v>
      </c>
      <c r="I69" s="82">
        <v>251600</v>
      </c>
      <c r="J69" s="82">
        <v>17930</v>
      </c>
      <c r="K69" s="82">
        <v>54</v>
      </c>
      <c r="L69" s="82">
        <v>170400</v>
      </c>
      <c r="M69" s="82">
        <v>4980</v>
      </c>
      <c r="N69" s="82">
        <v>67</v>
      </c>
      <c r="O69" s="82">
        <v>87800</v>
      </c>
      <c r="P69" s="82">
        <v>0</v>
      </c>
      <c r="Q69" s="82">
        <v>4</v>
      </c>
      <c r="R69" s="82">
        <v>4000</v>
      </c>
      <c r="S69" s="82">
        <v>0</v>
      </c>
      <c r="T69" s="82">
        <v>0</v>
      </c>
      <c r="U69" s="82">
        <v>0</v>
      </c>
      <c r="V69" s="81">
        <v>2327870</v>
      </c>
      <c r="W69" s="48" t="s">
        <v>183</v>
      </c>
    </row>
    <row r="70" spans="1:23" s="1" customFormat="1" ht="10.5" customHeight="1">
      <c r="A70" s="49" t="s">
        <v>182</v>
      </c>
      <c r="B70" s="83">
        <v>22</v>
      </c>
      <c r="C70" s="82">
        <v>417950</v>
      </c>
      <c r="D70" s="82">
        <v>350560</v>
      </c>
      <c r="E70" s="82">
        <v>40</v>
      </c>
      <c r="F70" s="82">
        <v>260400</v>
      </c>
      <c r="G70" s="82">
        <v>121730</v>
      </c>
      <c r="H70" s="82">
        <v>125</v>
      </c>
      <c r="I70" s="82">
        <v>241000</v>
      </c>
      <c r="J70" s="82">
        <v>10630</v>
      </c>
      <c r="K70" s="82">
        <v>52</v>
      </c>
      <c r="L70" s="82">
        <v>153000</v>
      </c>
      <c r="M70" s="82">
        <v>5120</v>
      </c>
      <c r="N70" s="82">
        <v>79</v>
      </c>
      <c r="O70" s="82">
        <v>98750</v>
      </c>
      <c r="P70" s="82">
        <v>17160</v>
      </c>
      <c r="Q70" s="82">
        <v>4</v>
      </c>
      <c r="R70" s="82">
        <v>3800</v>
      </c>
      <c r="S70" s="82">
        <v>0</v>
      </c>
      <c r="T70" s="82">
        <v>0</v>
      </c>
      <c r="U70" s="82">
        <v>0</v>
      </c>
      <c r="V70" s="81">
        <v>1680100</v>
      </c>
      <c r="W70" s="49" t="s">
        <v>182</v>
      </c>
    </row>
    <row r="71" spans="1:23" s="1" customFormat="1" ht="10.5" customHeight="1">
      <c r="A71" s="48" t="s">
        <v>181</v>
      </c>
      <c r="B71" s="83">
        <v>36</v>
      </c>
      <c r="C71" s="82">
        <v>516100</v>
      </c>
      <c r="D71" s="82">
        <v>311295</v>
      </c>
      <c r="E71" s="82">
        <v>57</v>
      </c>
      <c r="F71" s="82">
        <v>337850</v>
      </c>
      <c r="G71" s="82">
        <v>142300</v>
      </c>
      <c r="H71" s="82">
        <v>141</v>
      </c>
      <c r="I71" s="82">
        <v>268000</v>
      </c>
      <c r="J71" s="82">
        <v>4180</v>
      </c>
      <c r="K71" s="82">
        <v>52</v>
      </c>
      <c r="L71" s="82">
        <v>155200</v>
      </c>
      <c r="M71" s="82">
        <v>8430</v>
      </c>
      <c r="N71" s="82">
        <v>71</v>
      </c>
      <c r="O71" s="82">
        <v>91150</v>
      </c>
      <c r="P71" s="82">
        <v>5720</v>
      </c>
      <c r="Q71" s="82">
        <v>2</v>
      </c>
      <c r="R71" s="82">
        <v>2000</v>
      </c>
      <c r="S71" s="82">
        <v>0</v>
      </c>
      <c r="T71" s="82">
        <v>0</v>
      </c>
      <c r="U71" s="82">
        <v>0</v>
      </c>
      <c r="V71" s="81">
        <v>1842225</v>
      </c>
      <c r="W71" s="48" t="s">
        <v>181</v>
      </c>
    </row>
    <row r="72" spans="1:23" s="1" customFormat="1" ht="10.5" customHeight="1">
      <c r="A72" s="48" t="s">
        <v>180</v>
      </c>
      <c r="B72" s="83">
        <v>32</v>
      </c>
      <c r="C72" s="82">
        <v>646500</v>
      </c>
      <c r="D72" s="82">
        <v>694575</v>
      </c>
      <c r="E72" s="82">
        <v>58</v>
      </c>
      <c r="F72" s="82">
        <v>351950</v>
      </c>
      <c r="G72" s="82">
        <v>127030</v>
      </c>
      <c r="H72" s="82">
        <v>160</v>
      </c>
      <c r="I72" s="82">
        <v>316250</v>
      </c>
      <c r="J72" s="82">
        <v>4180</v>
      </c>
      <c r="K72" s="82">
        <v>65</v>
      </c>
      <c r="L72" s="82">
        <v>194000</v>
      </c>
      <c r="M72" s="82">
        <v>11080</v>
      </c>
      <c r="N72" s="82">
        <v>74</v>
      </c>
      <c r="O72" s="82">
        <v>92500</v>
      </c>
      <c r="P72" s="82">
        <v>5720</v>
      </c>
      <c r="Q72" s="82">
        <v>1</v>
      </c>
      <c r="R72" s="82">
        <v>900</v>
      </c>
      <c r="S72" s="82">
        <v>0</v>
      </c>
      <c r="T72" s="82">
        <v>0</v>
      </c>
      <c r="U72" s="82">
        <v>0</v>
      </c>
      <c r="V72" s="81">
        <v>2444685</v>
      </c>
      <c r="W72" s="48" t="s">
        <v>180</v>
      </c>
    </row>
    <row r="73" spans="1:23" s="1" customFormat="1" ht="6" customHeight="1">
      <c r="A73" s="22"/>
      <c r="B73" s="26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2"/>
      <c r="T73" s="22"/>
      <c r="U73" s="22"/>
      <c r="V73" s="100"/>
      <c r="W73" s="35"/>
    </row>
    <row r="74" spans="1:23" s="1" customFormat="1" ht="10.5" customHeight="1">
      <c r="A74" s="1" t="s">
        <v>7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V74" s="99"/>
    </row>
    <row r="75" spans="1:23" s="1" customFormat="1" ht="10.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V75" s="99"/>
    </row>
    <row r="76" spans="1:23" s="1" customFormat="1" ht="10.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V76" s="96"/>
    </row>
    <row r="77" spans="1:23" s="1" customFormat="1" ht="13.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V77" s="96"/>
    </row>
    <row r="78" spans="1:23" s="1" customFormat="1" ht="13.5" customHeight="1">
      <c r="A78" s="42" t="s">
        <v>211</v>
      </c>
      <c r="B78" s="8"/>
      <c r="C78" s="8"/>
      <c r="D78" s="8"/>
      <c r="E78" s="8"/>
      <c r="F78" s="8"/>
      <c r="G78" s="8"/>
      <c r="K78" s="27"/>
      <c r="L78" s="17"/>
      <c r="M78"/>
      <c r="N78" s="8"/>
      <c r="O78" s="8"/>
      <c r="P78" s="8"/>
      <c r="Q78" s="8"/>
      <c r="R78" s="8"/>
      <c r="S78" s="8"/>
      <c r="V78" s="96"/>
    </row>
    <row r="79" spans="1:23" s="1" customFormat="1" ht="10.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V79" s="96"/>
    </row>
    <row r="80" spans="1:23" s="1" customFormat="1" ht="10.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V80" s="96"/>
    </row>
    <row r="81" spans="1:23" s="1" customFormat="1" ht="10.5" customHeight="1">
      <c r="A81" s="1" t="s">
        <v>210</v>
      </c>
      <c r="K81"/>
      <c r="L81"/>
      <c r="M81"/>
      <c r="N81"/>
      <c r="O81"/>
      <c r="P81"/>
      <c r="Q81"/>
      <c r="R81"/>
      <c r="S81"/>
      <c r="T81"/>
      <c r="U81"/>
      <c r="V81" s="98"/>
      <c r="W81"/>
    </row>
    <row r="82" spans="1:23" s="1" customFormat="1" ht="12" customHeight="1">
      <c r="A82" s="397" t="s">
        <v>1</v>
      </c>
      <c r="B82" s="398" t="s">
        <v>209</v>
      </c>
      <c r="C82" s="398"/>
      <c r="D82" s="398"/>
      <c r="E82" s="398" t="s">
        <v>208</v>
      </c>
      <c r="F82" s="398"/>
      <c r="G82" s="398"/>
      <c r="H82" s="398" t="s">
        <v>207</v>
      </c>
      <c r="I82" s="398"/>
      <c r="J82" s="398"/>
      <c r="K82" s="21"/>
      <c r="L82" s="9" t="s">
        <v>206</v>
      </c>
      <c r="M82" s="10"/>
      <c r="N82" s="398" t="s">
        <v>205</v>
      </c>
      <c r="O82" s="398"/>
      <c r="P82" s="398"/>
      <c r="Q82" s="398" t="s">
        <v>5</v>
      </c>
      <c r="R82" s="398"/>
      <c r="S82" s="407" t="s">
        <v>204</v>
      </c>
      <c r="T82" s="407"/>
      <c r="U82" s="407"/>
      <c r="V82" s="406" t="s">
        <v>6</v>
      </c>
      <c r="W82" s="400" t="s">
        <v>1</v>
      </c>
    </row>
    <row r="83" spans="1:23" s="1" customFormat="1" ht="22.5" customHeight="1">
      <c r="A83" s="397"/>
      <c r="B83" s="18" t="s">
        <v>2</v>
      </c>
      <c r="C83" s="18" t="s">
        <v>203</v>
      </c>
      <c r="D83" s="19" t="s">
        <v>201</v>
      </c>
      <c r="E83" s="18" t="s">
        <v>2</v>
      </c>
      <c r="F83" s="18" t="s">
        <v>203</v>
      </c>
      <c r="G83" s="19" t="s">
        <v>201</v>
      </c>
      <c r="H83" s="18" t="s">
        <v>2</v>
      </c>
      <c r="I83" s="18" t="s">
        <v>203</v>
      </c>
      <c r="J83" s="19" t="s">
        <v>201</v>
      </c>
      <c r="K83" s="11" t="s">
        <v>199</v>
      </c>
      <c r="L83" s="41" t="s">
        <v>202</v>
      </c>
      <c r="M83" s="20" t="s">
        <v>197</v>
      </c>
      <c r="N83" s="18" t="s">
        <v>2</v>
      </c>
      <c r="O83" s="18" t="s">
        <v>200</v>
      </c>
      <c r="P83" s="19" t="s">
        <v>201</v>
      </c>
      <c r="Q83" s="18" t="s">
        <v>2</v>
      </c>
      <c r="R83" s="18" t="s">
        <v>200</v>
      </c>
      <c r="S83" s="11" t="s">
        <v>199</v>
      </c>
      <c r="T83" s="11" t="s">
        <v>198</v>
      </c>
      <c r="U83" s="20" t="s">
        <v>197</v>
      </c>
      <c r="V83" s="406"/>
      <c r="W83" s="400"/>
    </row>
    <row r="84" spans="1:23" s="1" customFormat="1" ht="6" customHeight="1">
      <c r="B84" s="74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V84" s="96"/>
      <c r="W84" s="24"/>
    </row>
    <row r="85" spans="1:23" s="1" customFormat="1" ht="10.5" customHeight="1">
      <c r="B85" s="12"/>
      <c r="C85" s="8"/>
      <c r="D85" s="8"/>
      <c r="F85" s="8"/>
      <c r="G85" s="8"/>
      <c r="H85" s="412" t="s">
        <v>158</v>
      </c>
      <c r="I85" s="413"/>
      <c r="J85" s="413"/>
      <c r="K85" s="413"/>
      <c r="L85" s="413"/>
      <c r="M85" s="413"/>
      <c r="N85" s="413"/>
      <c r="O85" s="413"/>
      <c r="P85" s="8"/>
      <c r="Q85" s="8"/>
      <c r="R85" s="8"/>
      <c r="S85" s="8"/>
      <c r="V85" s="97"/>
      <c r="W85" s="25"/>
    </row>
    <row r="86" spans="1:23" s="1" customFormat="1" ht="6" customHeight="1">
      <c r="B86" s="12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V86" s="96"/>
      <c r="W86" s="25"/>
    </row>
    <row r="87" spans="1:23" s="1" customFormat="1" ht="10.5" customHeight="1">
      <c r="A87" s="50" t="s">
        <v>196</v>
      </c>
      <c r="B87" s="90">
        <v>304</v>
      </c>
      <c r="C87" s="94">
        <v>7433750</v>
      </c>
      <c r="D87" s="94">
        <v>6218505</v>
      </c>
      <c r="E87" s="94">
        <v>603</v>
      </c>
      <c r="F87" s="94">
        <v>3665450</v>
      </c>
      <c r="G87" s="94">
        <v>2071670</v>
      </c>
      <c r="H87" s="94">
        <v>2317</v>
      </c>
      <c r="I87" s="94">
        <v>4356100</v>
      </c>
      <c r="J87" s="89">
        <v>70820</v>
      </c>
      <c r="K87" s="89">
        <v>577</v>
      </c>
      <c r="L87" s="89">
        <v>1447800</v>
      </c>
      <c r="M87" s="89">
        <v>214470</v>
      </c>
      <c r="N87" s="89">
        <v>902</v>
      </c>
      <c r="O87" s="89">
        <v>1036900</v>
      </c>
      <c r="P87" s="89">
        <v>5200</v>
      </c>
      <c r="Q87" s="94">
        <v>20</v>
      </c>
      <c r="R87" s="94">
        <v>14500</v>
      </c>
      <c r="S87" s="89">
        <v>207</v>
      </c>
      <c r="T87" s="93">
        <v>584500</v>
      </c>
      <c r="U87" s="89">
        <v>258950</v>
      </c>
      <c r="V87" s="93">
        <v>27378615</v>
      </c>
      <c r="W87" s="95" t="s">
        <v>196</v>
      </c>
    </row>
    <row r="88" spans="1:23" s="1" customFormat="1" ht="10.5" customHeight="1">
      <c r="A88" s="52" t="s">
        <v>195</v>
      </c>
      <c r="B88" s="90">
        <v>359</v>
      </c>
      <c r="C88" s="94">
        <v>8440400</v>
      </c>
      <c r="D88" s="94">
        <v>6935955</v>
      </c>
      <c r="E88" s="94">
        <v>602</v>
      </c>
      <c r="F88" s="94">
        <v>4018150</v>
      </c>
      <c r="G88" s="94">
        <v>2224860</v>
      </c>
      <c r="H88" s="94">
        <v>2450</v>
      </c>
      <c r="I88" s="94">
        <v>5456350</v>
      </c>
      <c r="J88" s="89">
        <v>81080</v>
      </c>
      <c r="K88" s="89">
        <v>635</v>
      </c>
      <c r="L88" s="89">
        <v>1850100</v>
      </c>
      <c r="M88" s="89">
        <v>164240</v>
      </c>
      <c r="N88" s="89">
        <v>918</v>
      </c>
      <c r="O88" s="89">
        <v>1238100</v>
      </c>
      <c r="P88" s="89">
        <v>25740</v>
      </c>
      <c r="Q88" s="94">
        <v>32</v>
      </c>
      <c r="R88" s="94">
        <v>30000</v>
      </c>
      <c r="S88" s="89">
        <v>233</v>
      </c>
      <c r="T88" s="93">
        <v>607000</v>
      </c>
      <c r="U88" s="89">
        <v>341010</v>
      </c>
      <c r="V88" s="93">
        <v>31412985</v>
      </c>
      <c r="W88" s="92" t="s">
        <v>195</v>
      </c>
    </row>
    <row r="89" spans="1:23" s="1" customFormat="1" ht="10.5" customHeight="1">
      <c r="A89" s="52" t="s">
        <v>194</v>
      </c>
      <c r="B89" s="90">
        <v>345</v>
      </c>
      <c r="C89" s="94">
        <v>8249200</v>
      </c>
      <c r="D89" s="94">
        <v>6594865</v>
      </c>
      <c r="E89" s="94">
        <v>613</v>
      </c>
      <c r="F89" s="94">
        <v>4279800</v>
      </c>
      <c r="G89" s="94">
        <v>2492140</v>
      </c>
      <c r="H89" s="94">
        <v>2528</v>
      </c>
      <c r="I89" s="94">
        <v>5703250</v>
      </c>
      <c r="J89" s="89">
        <v>120570</v>
      </c>
      <c r="K89" s="89">
        <v>715</v>
      </c>
      <c r="L89" s="89">
        <v>2177800</v>
      </c>
      <c r="M89" s="89">
        <v>252840</v>
      </c>
      <c r="N89" s="89">
        <v>1024</v>
      </c>
      <c r="O89" s="89">
        <v>1432300</v>
      </c>
      <c r="P89" s="89">
        <v>34320</v>
      </c>
      <c r="Q89" s="94">
        <v>35</v>
      </c>
      <c r="R89" s="94">
        <v>31650</v>
      </c>
      <c r="S89" s="89">
        <v>1305</v>
      </c>
      <c r="T89" s="93">
        <v>656000</v>
      </c>
      <c r="U89" s="89">
        <v>373060</v>
      </c>
      <c r="V89" s="93">
        <v>32397795</v>
      </c>
      <c r="W89" s="92" t="s">
        <v>194</v>
      </c>
    </row>
    <row r="90" spans="1:23" s="1" customFormat="1" ht="10.5" customHeight="1">
      <c r="A90" s="52" t="s">
        <v>193</v>
      </c>
      <c r="B90" s="90">
        <v>349</v>
      </c>
      <c r="C90" s="94">
        <v>9194850</v>
      </c>
      <c r="D90" s="94">
        <v>7406480</v>
      </c>
      <c r="E90" s="94">
        <v>641</v>
      </c>
      <c r="F90" s="94">
        <v>4629900</v>
      </c>
      <c r="G90" s="94">
        <v>2586260</v>
      </c>
      <c r="H90" s="94">
        <v>2670</v>
      </c>
      <c r="I90" s="94">
        <v>6099700</v>
      </c>
      <c r="J90" s="89">
        <v>86830</v>
      </c>
      <c r="K90" s="89">
        <v>579</v>
      </c>
      <c r="L90" s="89">
        <v>1792800</v>
      </c>
      <c r="M90" s="89">
        <v>214740</v>
      </c>
      <c r="N90" s="89">
        <v>1138</v>
      </c>
      <c r="O90" s="89">
        <v>1612000</v>
      </c>
      <c r="P90" s="89">
        <v>22880</v>
      </c>
      <c r="Q90" s="94">
        <v>32</v>
      </c>
      <c r="R90" s="94">
        <v>29100</v>
      </c>
      <c r="S90" s="89">
        <v>258</v>
      </c>
      <c r="T90" s="93">
        <v>698500</v>
      </c>
      <c r="U90" s="89">
        <v>395500</v>
      </c>
      <c r="V90" s="93">
        <v>34769540</v>
      </c>
      <c r="W90" s="92" t="s">
        <v>193</v>
      </c>
    </row>
    <row r="91" spans="1:23" s="61" customFormat="1" ht="10.5" customHeight="1">
      <c r="A91" s="51" t="s">
        <v>192</v>
      </c>
      <c r="B91" s="87">
        <v>306</v>
      </c>
      <c r="C91" s="86">
        <v>7463800</v>
      </c>
      <c r="D91" s="86">
        <v>6292440</v>
      </c>
      <c r="E91" s="86">
        <v>673</v>
      </c>
      <c r="F91" s="86">
        <v>5212850</v>
      </c>
      <c r="G91" s="86">
        <v>2410540</v>
      </c>
      <c r="H91" s="86">
        <v>2549</v>
      </c>
      <c r="I91" s="86">
        <v>5801400</v>
      </c>
      <c r="J91" s="86">
        <v>98440</v>
      </c>
      <c r="K91" s="86">
        <v>573</v>
      </c>
      <c r="L91" s="86">
        <v>1769200</v>
      </c>
      <c r="M91" s="86">
        <v>223040</v>
      </c>
      <c r="N91" s="86">
        <v>1144</v>
      </c>
      <c r="O91" s="86">
        <v>1628400</v>
      </c>
      <c r="P91" s="86">
        <v>54340</v>
      </c>
      <c r="Q91" s="86">
        <v>41</v>
      </c>
      <c r="R91" s="86">
        <v>42100</v>
      </c>
      <c r="S91" s="86">
        <v>258</v>
      </c>
      <c r="T91" s="86">
        <v>672000</v>
      </c>
      <c r="U91" s="86">
        <v>375310</v>
      </c>
      <c r="V91" s="85">
        <v>32043860</v>
      </c>
      <c r="W91" s="51" t="s">
        <v>192</v>
      </c>
    </row>
    <row r="92" spans="1:23" s="1" customFormat="1" ht="6" customHeight="1">
      <c r="A92" s="50"/>
      <c r="B92" s="83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91"/>
      <c r="U92" s="82"/>
      <c r="V92" s="81"/>
      <c r="W92" s="50"/>
    </row>
    <row r="93" spans="1:23" s="1" customFormat="1" ht="10.5" customHeight="1">
      <c r="A93" s="50" t="s">
        <v>191</v>
      </c>
      <c r="B93" s="83">
        <v>14</v>
      </c>
      <c r="C93" s="91">
        <v>544400</v>
      </c>
      <c r="D93" s="82">
        <v>393950</v>
      </c>
      <c r="E93" s="82">
        <v>58</v>
      </c>
      <c r="F93" s="82">
        <v>468200</v>
      </c>
      <c r="G93" s="82">
        <v>279360</v>
      </c>
      <c r="H93" s="82">
        <v>210</v>
      </c>
      <c r="I93" s="82">
        <v>480300</v>
      </c>
      <c r="J93" s="82">
        <v>140</v>
      </c>
      <c r="K93" s="82">
        <v>53</v>
      </c>
      <c r="L93" s="82">
        <v>162000</v>
      </c>
      <c r="M93" s="82">
        <v>25420</v>
      </c>
      <c r="N93" s="82">
        <v>98</v>
      </c>
      <c r="O93" s="82">
        <v>139600</v>
      </c>
      <c r="P93" s="82">
        <v>0</v>
      </c>
      <c r="Q93" s="82">
        <v>3</v>
      </c>
      <c r="R93" s="82">
        <v>2900</v>
      </c>
      <c r="S93" s="82">
        <v>26</v>
      </c>
      <c r="T93" s="91">
        <v>72000</v>
      </c>
      <c r="U93" s="82">
        <v>40050</v>
      </c>
      <c r="V93" s="81">
        <v>2608320</v>
      </c>
      <c r="W93" s="50" t="s">
        <v>191</v>
      </c>
    </row>
    <row r="94" spans="1:23" s="1" customFormat="1" ht="10.5" customHeight="1">
      <c r="A94" s="48" t="s">
        <v>190</v>
      </c>
      <c r="B94" s="83">
        <v>14</v>
      </c>
      <c r="C94" s="91">
        <v>340000</v>
      </c>
      <c r="D94" s="82">
        <v>308840</v>
      </c>
      <c r="E94" s="82">
        <v>57</v>
      </c>
      <c r="F94" s="82">
        <v>484400</v>
      </c>
      <c r="G94" s="82">
        <v>222330</v>
      </c>
      <c r="H94" s="82">
        <v>242</v>
      </c>
      <c r="I94" s="82">
        <v>568100</v>
      </c>
      <c r="J94" s="82">
        <v>3030</v>
      </c>
      <c r="K94" s="82">
        <v>55</v>
      </c>
      <c r="L94" s="82">
        <v>170400</v>
      </c>
      <c r="M94" s="82">
        <v>24860</v>
      </c>
      <c r="N94" s="82">
        <v>118</v>
      </c>
      <c r="O94" s="82">
        <v>173000</v>
      </c>
      <c r="P94" s="82">
        <v>20020</v>
      </c>
      <c r="Q94" s="82">
        <v>3</v>
      </c>
      <c r="R94" s="82">
        <v>2900</v>
      </c>
      <c r="S94" s="82">
        <v>29</v>
      </c>
      <c r="T94" s="91">
        <v>74500</v>
      </c>
      <c r="U94" s="82">
        <v>43180</v>
      </c>
      <c r="V94" s="81">
        <v>2435560</v>
      </c>
      <c r="W94" s="48" t="s">
        <v>190</v>
      </c>
    </row>
    <row r="95" spans="1:23" s="1" customFormat="1" ht="10.5" customHeight="1">
      <c r="A95" s="48" t="s">
        <v>189</v>
      </c>
      <c r="B95" s="83">
        <v>24</v>
      </c>
      <c r="C95" s="91">
        <v>540500</v>
      </c>
      <c r="D95" s="82">
        <v>472320</v>
      </c>
      <c r="E95" s="82">
        <v>53</v>
      </c>
      <c r="F95" s="82">
        <v>417400</v>
      </c>
      <c r="G95" s="82">
        <v>202550</v>
      </c>
      <c r="H95" s="82">
        <v>213</v>
      </c>
      <c r="I95" s="82">
        <v>470500</v>
      </c>
      <c r="J95" s="82">
        <v>16470</v>
      </c>
      <c r="K95" s="82">
        <v>53</v>
      </c>
      <c r="L95" s="82">
        <v>164800</v>
      </c>
      <c r="M95" s="82">
        <v>19500</v>
      </c>
      <c r="N95" s="82">
        <v>118</v>
      </c>
      <c r="O95" s="82">
        <v>169200</v>
      </c>
      <c r="P95" s="82">
        <v>25740</v>
      </c>
      <c r="Q95" s="82">
        <v>4</v>
      </c>
      <c r="R95" s="82">
        <v>4100</v>
      </c>
      <c r="S95" s="82">
        <v>27</v>
      </c>
      <c r="T95" s="91">
        <v>62000</v>
      </c>
      <c r="U95" s="82">
        <v>34930</v>
      </c>
      <c r="V95" s="81">
        <v>2600010</v>
      </c>
      <c r="W95" s="48" t="s">
        <v>189</v>
      </c>
    </row>
    <row r="96" spans="1:23" s="1" customFormat="1" ht="10.5" customHeight="1">
      <c r="A96" s="48" t="s">
        <v>188</v>
      </c>
      <c r="B96" s="83">
        <v>26</v>
      </c>
      <c r="C96" s="91">
        <v>589900</v>
      </c>
      <c r="D96" s="82">
        <v>448670</v>
      </c>
      <c r="E96" s="82">
        <v>53</v>
      </c>
      <c r="F96" s="82">
        <v>424000</v>
      </c>
      <c r="G96" s="82">
        <v>187450</v>
      </c>
      <c r="H96" s="82">
        <v>217</v>
      </c>
      <c r="I96" s="82">
        <v>490300</v>
      </c>
      <c r="J96" s="82">
        <v>3030</v>
      </c>
      <c r="K96" s="82">
        <v>49</v>
      </c>
      <c r="L96" s="82">
        <v>144800</v>
      </c>
      <c r="M96" s="82">
        <v>19360</v>
      </c>
      <c r="N96" s="82">
        <v>104</v>
      </c>
      <c r="O96" s="82">
        <v>147800</v>
      </c>
      <c r="P96" s="82">
        <v>0</v>
      </c>
      <c r="Q96" s="82">
        <v>7</v>
      </c>
      <c r="R96" s="82">
        <v>7500</v>
      </c>
      <c r="S96" s="82">
        <v>19</v>
      </c>
      <c r="T96" s="91">
        <v>46500</v>
      </c>
      <c r="U96" s="82">
        <v>26150</v>
      </c>
      <c r="V96" s="81">
        <v>2535460</v>
      </c>
      <c r="W96" s="48" t="s">
        <v>188</v>
      </c>
    </row>
    <row r="97" spans="1:23" s="1" customFormat="1" ht="10.5" customHeight="1">
      <c r="A97" s="48" t="s">
        <v>187</v>
      </c>
      <c r="B97" s="83">
        <v>29</v>
      </c>
      <c r="C97" s="91">
        <v>866500</v>
      </c>
      <c r="D97" s="82">
        <v>702305</v>
      </c>
      <c r="E97" s="82">
        <v>59</v>
      </c>
      <c r="F97" s="82">
        <v>439100</v>
      </c>
      <c r="G97" s="82">
        <v>247030</v>
      </c>
      <c r="H97" s="82">
        <v>182</v>
      </c>
      <c r="I97" s="82">
        <v>393900</v>
      </c>
      <c r="J97" s="82">
        <v>3310</v>
      </c>
      <c r="K97" s="82">
        <v>48</v>
      </c>
      <c r="L97" s="82">
        <v>148800</v>
      </c>
      <c r="M97" s="82">
        <v>23320</v>
      </c>
      <c r="N97" s="82">
        <v>74</v>
      </c>
      <c r="O97" s="82">
        <v>105800</v>
      </c>
      <c r="P97" s="82">
        <v>0</v>
      </c>
      <c r="Q97" s="82">
        <v>2</v>
      </c>
      <c r="R97" s="82">
        <v>2000</v>
      </c>
      <c r="S97" s="82">
        <v>18</v>
      </c>
      <c r="T97" s="91">
        <v>44500</v>
      </c>
      <c r="U97" s="82">
        <v>22180</v>
      </c>
      <c r="V97" s="81">
        <v>2998745</v>
      </c>
      <c r="W97" s="48" t="s">
        <v>187</v>
      </c>
    </row>
    <row r="98" spans="1:23" s="1" customFormat="1" ht="10.5" customHeight="1">
      <c r="A98" s="48" t="s">
        <v>186</v>
      </c>
      <c r="B98" s="83">
        <v>27</v>
      </c>
      <c r="C98" s="91">
        <v>678500</v>
      </c>
      <c r="D98" s="82">
        <v>555345</v>
      </c>
      <c r="E98" s="82">
        <v>51</v>
      </c>
      <c r="F98" s="82">
        <v>402400</v>
      </c>
      <c r="G98" s="82">
        <v>165450</v>
      </c>
      <c r="H98" s="82">
        <v>215</v>
      </c>
      <c r="I98" s="82">
        <v>485900</v>
      </c>
      <c r="J98" s="82">
        <v>3310</v>
      </c>
      <c r="K98" s="82">
        <v>41</v>
      </c>
      <c r="L98" s="82">
        <v>132000</v>
      </c>
      <c r="M98" s="82">
        <v>14940</v>
      </c>
      <c r="N98" s="82">
        <v>88</v>
      </c>
      <c r="O98" s="82">
        <v>124200</v>
      </c>
      <c r="P98" s="82">
        <v>0</v>
      </c>
      <c r="Q98" s="82">
        <v>0</v>
      </c>
      <c r="R98" s="82">
        <v>0</v>
      </c>
      <c r="S98" s="82">
        <v>17</v>
      </c>
      <c r="T98" s="91">
        <v>51000</v>
      </c>
      <c r="U98" s="82">
        <v>29310</v>
      </c>
      <c r="V98" s="81">
        <v>2642355</v>
      </c>
      <c r="W98" s="48" t="s">
        <v>186</v>
      </c>
    </row>
    <row r="99" spans="1:23" s="1" customFormat="1" ht="10.5" customHeight="1">
      <c r="A99" s="48" t="s">
        <v>185</v>
      </c>
      <c r="B99" s="83">
        <v>30</v>
      </c>
      <c r="C99" s="91">
        <v>664500</v>
      </c>
      <c r="D99" s="82">
        <v>467875</v>
      </c>
      <c r="E99" s="82">
        <v>55</v>
      </c>
      <c r="F99" s="82">
        <v>477200</v>
      </c>
      <c r="G99" s="82">
        <v>163760</v>
      </c>
      <c r="H99" s="82">
        <v>238</v>
      </c>
      <c r="I99" s="82">
        <v>605100</v>
      </c>
      <c r="J99" s="82">
        <v>21160</v>
      </c>
      <c r="K99" s="82">
        <v>39</v>
      </c>
      <c r="L99" s="82">
        <v>121600</v>
      </c>
      <c r="M99" s="82">
        <v>12240</v>
      </c>
      <c r="N99" s="82">
        <v>102</v>
      </c>
      <c r="O99" s="82">
        <v>143800</v>
      </c>
      <c r="P99" s="82">
        <v>0</v>
      </c>
      <c r="Q99" s="82">
        <v>4</v>
      </c>
      <c r="R99" s="82">
        <v>4300</v>
      </c>
      <c r="S99" s="82">
        <v>19</v>
      </c>
      <c r="T99" s="91">
        <v>53000</v>
      </c>
      <c r="U99" s="82">
        <v>31170</v>
      </c>
      <c r="V99" s="81">
        <v>2765705</v>
      </c>
      <c r="W99" s="48" t="s">
        <v>185</v>
      </c>
    </row>
    <row r="100" spans="1:23" s="1" customFormat="1" ht="10.5" customHeight="1">
      <c r="A100" s="48" t="s">
        <v>184</v>
      </c>
      <c r="B100" s="83">
        <v>38</v>
      </c>
      <c r="C100" s="91">
        <v>976800</v>
      </c>
      <c r="D100" s="82">
        <v>833240</v>
      </c>
      <c r="E100" s="82">
        <v>63</v>
      </c>
      <c r="F100" s="82">
        <v>458100</v>
      </c>
      <c r="G100" s="82">
        <v>246590</v>
      </c>
      <c r="H100" s="82">
        <v>216</v>
      </c>
      <c r="I100" s="82">
        <v>481800</v>
      </c>
      <c r="J100" s="82">
        <v>6340</v>
      </c>
      <c r="K100" s="82">
        <v>55</v>
      </c>
      <c r="L100" s="82">
        <v>170000</v>
      </c>
      <c r="M100" s="82">
        <v>16940</v>
      </c>
      <c r="N100" s="82">
        <v>94</v>
      </c>
      <c r="O100" s="82">
        <v>134600</v>
      </c>
      <c r="P100" s="82">
        <v>8580</v>
      </c>
      <c r="Q100" s="82">
        <v>3</v>
      </c>
      <c r="R100" s="82">
        <v>3200</v>
      </c>
      <c r="S100" s="82">
        <v>19</v>
      </c>
      <c r="T100" s="91">
        <v>56000</v>
      </c>
      <c r="U100" s="82">
        <v>28850</v>
      </c>
      <c r="V100" s="81">
        <v>3421040</v>
      </c>
      <c r="W100" s="48" t="s">
        <v>184</v>
      </c>
    </row>
    <row r="101" spans="1:23" s="1" customFormat="1" ht="10.5" customHeight="1">
      <c r="A101" s="48" t="s">
        <v>183</v>
      </c>
      <c r="B101" s="83">
        <v>31</v>
      </c>
      <c r="C101" s="91">
        <v>613800</v>
      </c>
      <c r="D101" s="82">
        <v>758270</v>
      </c>
      <c r="E101" s="82">
        <v>53</v>
      </c>
      <c r="F101" s="82">
        <v>417350</v>
      </c>
      <c r="G101" s="82">
        <v>141790</v>
      </c>
      <c r="H101" s="82">
        <v>185</v>
      </c>
      <c r="I101" s="82">
        <v>419400</v>
      </c>
      <c r="J101" s="82">
        <v>8810</v>
      </c>
      <c r="K101" s="82">
        <v>42</v>
      </c>
      <c r="L101" s="82">
        <v>130800</v>
      </c>
      <c r="M101" s="82">
        <v>8100</v>
      </c>
      <c r="N101" s="82">
        <v>86</v>
      </c>
      <c r="O101" s="82">
        <v>120400</v>
      </c>
      <c r="P101" s="82">
        <v>0</v>
      </c>
      <c r="Q101" s="82">
        <v>2</v>
      </c>
      <c r="R101" s="82">
        <v>2100</v>
      </c>
      <c r="S101" s="82">
        <v>21</v>
      </c>
      <c r="T101" s="91">
        <v>49500</v>
      </c>
      <c r="U101" s="82">
        <v>27090</v>
      </c>
      <c r="V101" s="81">
        <v>2697410</v>
      </c>
      <c r="W101" s="48" t="s">
        <v>183</v>
      </c>
    </row>
    <row r="102" spans="1:23" s="1" customFormat="1" ht="10.5" customHeight="1">
      <c r="A102" s="49" t="s">
        <v>182</v>
      </c>
      <c r="B102" s="83">
        <v>27</v>
      </c>
      <c r="C102" s="91">
        <v>662400</v>
      </c>
      <c r="D102" s="82">
        <v>430860</v>
      </c>
      <c r="E102" s="82">
        <v>52</v>
      </c>
      <c r="F102" s="82">
        <v>394100</v>
      </c>
      <c r="G102" s="82">
        <v>116320</v>
      </c>
      <c r="H102" s="82">
        <v>186</v>
      </c>
      <c r="I102" s="82">
        <v>411100</v>
      </c>
      <c r="J102" s="82">
        <v>10360</v>
      </c>
      <c r="K102" s="82">
        <v>40</v>
      </c>
      <c r="L102" s="82">
        <v>124800</v>
      </c>
      <c r="M102" s="82">
        <v>7400</v>
      </c>
      <c r="N102" s="82">
        <v>80</v>
      </c>
      <c r="O102" s="82">
        <v>112800</v>
      </c>
      <c r="P102" s="82">
        <v>0</v>
      </c>
      <c r="Q102" s="82">
        <v>6</v>
      </c>
      <c r="R102" s="82">
        <v>6000</v>
      </c>
      <c r="S102" s="82">
        <v>18</v>
      </c>
      <c r="T102" s="91">
        <v>51000</v>
      </c>
      <c r="U102" s="82">
        <v>28080</v>
      </c>
      <c r="V102" s="81">
        <v>2355220</v>
      </c>
      <c r="W102" s="49" t="s">
        <v>182</v>
      </c>
    </row>
    <row r="103" spans="1:23" s="1" customFormat="1" ht="10.5" customHeight="1">
      <c r="A103" s="48" t="s">
        <v>181</v>
      </c>
      <c r="B103" s="83">
        <v>24</v>
      </c>
      <c r="C103" s="91">
        <v>535000</v>
      </c>
      <c r="D103" s="82">
        <v>658640</v>
      </c>
      <c r="E103" s="82">
        <v>63</v>
      </c>
      <c r="F103" s="82">
        <v>411900</v>
      </c>
      <c r="G103" s="82">
        <v>201210</v>
      </c>
      <c r="H103" s="82">
        <v>215</v>
      </c>
      <c r="I103" s="82">
        <v>480100</v>
      </c>
      <c r="J103" s="82">
        <v>1680</v>
      </c>
      <c r="K103" s="82">
        <v>51</v>
      </c>
      <c r="L103" s="82">
        <v>155200</v>
      </c>
      <c r="M103" s="82">
        <v>29040</v>
      </c>
      <c r="N103" s="82">
        <v>92</v>
      </c>
      <c r="O103" s="82">
        <v>129400</v>
      </c>
      <c r="P103" s="82">
        <v>0</v>
      </c>
      <c r="Q103" s="82">
        <v>7</v>
      </c>
      <c r="R103" s="82">
        <v>7100</v>
      </c>
      <c r="S103" s="82">
        <v>27</v>
      </c>
      <c r="T103" s="91">
        <v>65000</v>
      </c>
      <c r="U103" s="82">
        <v>38530</v>
      </c>
      <c r="V103" s="81">
        <v>2712800</v>
      </c>
      <c r="W103" s="48" t="s">
        <v>181</v>
      </c>
    </row>
    <row r="104" spans="1:23" s="1" customFormat="1" ht="10.5" customHeight="1">
      <c r="A104" s="48" t="s">
        <v>180</v>
      </c>
      <c r="B104" s="83">
        <v>22</v>
      </c>
      <c r="C104" s="91">
        <v>451500</v>
      </c>
      <c r="D104" s="82">
        <v>262125</v>
      </c>
      <c r="E104" s="82">
        <v>56</v>
      </c>
      <c r="F104" s="82">
        <v>418700</v>
      </c>
      <c r="G104" s="82">
        <v>236700</v>
      </c>
      <c r="H104" s="82">
        <v>230</v>
      </c>
      <c r="I104" s="82">
        <v>514900</v>
      </c>
      <c r="J104" s="82">
        <v>20800</v>
      </c>
      <c r="K104" s="82">
        <v>47</v>
      </c>
      <c r="L104" s="82">
        <v>144000</v>
      </c>
      <c r="M104" s="82">
        <v>21920</v>
      </c>
      <c r="N104" s="82">
        <v>90</v>
      </c>
      <c r="O104" s="82">
        <v>127800</v>
      </c>
      <c r="P104" s="82">
        <v>0</v>
      </c>
      <c r="Q104" s="82">
        <v>0</v>
      </c>
      <c r="R104" s="82">
        <v>0</v>
      </c>
      <c r="S104" s="82">
        <v>18</v>
      </c>
      <c r="T104" s="91">
        <v>47000</v>
      </c>
      <c r="U104" s="82">
        <v>25790</v>
      </c>
      <c r="V104" s="81">
        <v>2271235</v>
      </c>
      <c r="W104" s="48" t="s">
        <v>180</v>
      </c>
    </row>
    <row r="105" spans="1:23" s="1" customFormat="1" ht="6" customHeight="1">
      <c r="B105" s="90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2"/>
      <c r="T105" s="82"/>
      <c r="U105" s="82"/>
      <c r="V105" s="88"/>
      <c r="W105" s="40"/>
    </row>
    <row r="106" spans="1:23" s="1" customFormat="1" ht="10.5" customHeight="1">
      <c r="B106" s="90"/>
      <c r="C106" s="89"/>
      <c r="D106" s="89"/>
      <c r="E106" s="82"/>
      <c r="F106" s="89"/>
      <c r="G106" s="89"/>
      <c r="H106" s="89"/>
      <c r="I106" s="412" t="s">
        <v>157</v>
      </c>
      <c r="J106" s="413"/>
      <c r="K106" s="413"/>
      <c r="L106" s="413"/>
      <c r="M106" s="413"/>
      <c r="N106" s="413"/>
      <c r="O106" s="413"/>
      <c r="P106" s="413"/>
      <c r="Q106" s="89"/>
      <c r="R106" s="89"/>
      <c r="S106" s="82"/>
      <c r="T106" s="82"/>
      <c r="U106" s="82"/>
      <c r="V106" s="88"/>
      <c r="W106" s="40"/>
    </row>
    <row r="107" spans="1:23" s="1" customFormat="1" ht="6" customHeight="1">
      <c r="B107" s="90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2"/>
      <c r="T107" s="82"/>
      <c r="U107" s="82"/>
      <c r="V107" s="88"/>
      <c r="W107" s="40"/>
    </row>
    <row r="108" spans="1:23" s="1" customFormat="1" ht="10.5" customHeight="1">
      <c r="A108" s="50" t="s">
        <v>196</v>
      </c>
      <c r="B108" s="90">
        <v>332</v>
      </c>
      <c r="C108" s="89">
        <v>7145700</v>
      </c>
      <c r="D108" s="89">
        <v>5894600</v>
      </c>
      <c r="E108" s="89">
        <v>489</v>
      </c>
      <c r="F108" s="89">
        <v>3223700</v>
      </c>
      <c r="G108" s="89">
        <v>1276980</v>
      </c>
      <c r="H108" s="89">
        <v>2411</v>
      </c>
      <c r="I108" s="89">
        <v>3104050</v>
      </c>
      <c r="J108" s="89">
        <v>9710</v>
      </c>
      <c r="K108" s="89">
        <v>734</v>
      </c>
      <c r="L108" s="89">
        <v>1802800</v>
      </c>
      <c r="M108" s="89">
        <v>183580</v>
      </c>
      <c r="N108" s="89">
        <v>698</v>
      </c>
      <c r="O108" s="89">
        <v>712650</v>
      </c>
      <c r="P108" s="89">
        <v>520</v>
      </c>
      <c r="Q108" s="89">
        <v>88</v>
      </c>
      <c r="R108" s="89">
        <v>66600</v>
      </c>
      <c r="S108" s="82">
        <v>0</v>
      </c>
      <c r="T108" s="82">
        <v>0</v>
      </c>
      <c r="U108" s="82">
        <v>0</v>
      </c>
      <c r="V108" s="88">
        <v>23420890</v>
      </c>
      <c r="W108" s="50" t="s">
        <v>196</v>
      </c>
    </row>
    <row r="109" spans="1:23" s="1" customFormat="1" ht="10.5" customHeight="1">
      <c r="A109" s="52" t="s">
        <v>195</v>
      </c>
      <c r="B109" s="90">
        <v>374</v>
      </c>
      <c r="C109" s="89">
        <v>7960900</v>
      </c>
      <c r="D109" s="89">
        <v>6145080</v>
      </c>
      <c r="E109" s="89">
        <v>482</v>
      </c>
      <c r="F109" s="89">
        <v>3694950</v>
      </c>
      <c r="G109" s="89">
        <v>1378780</v>
      </c>
      <c r="H109" s="89">
        <v>2454</v>
      </c>
      <c r="I109" s="89">
        <v>3763930</v>
      </c>
      <c r="J109" s="89">
        <v>32290</v>
      </c>
      <c r="K109" s="89">
        <v>722</v>
      </c>
      <c r="L109" s="89">
        <v>2109670</v>
      </c>
      <c r="M109" s="89">
        <v>210050</v>
      </c>
      <c r="N109" s="89">
        <v>816</v>
      </c>
      <c r="O109" s="89">
        <v>1018100</v>
      </c>
      <c r="P109" s="89">
        <v>0</v>
      </c>
      <c r="Q109" s="89">
        <v>92</v>
      </c>
      <c r="R109" s="89">
        <v>94100</v>
      </c>
      <c r="S109" s="82">
        <v>0</v>
      </c>
      <c r="T109" s="82">
        <v>0</v>
      </c>
      <c r="U109" s="82">
        <v>0</v>
      </c>
      <c r="V109" s="88">
        <v>26407850</v>
      </c>
      <c r="W109" s="52" t="s">
        <v>195</v>
      </c>
    </row>
    <row r="110" spans="1:23" s="1" customFormat="1" ht="10.5" customHeight="1">
      <c r="A110" s="52" t="s">
        <v>194</v>
      </c>
      <c r="B110" s="90">
        <v>408</v>
      </c>
      <c r="C110" s="89">
        <v>8796410</v>
      </c>
      <c r="D110" s="89">
        <v>6982245</v>
      </c>
      <c r="E110" s="89">
        <v>533</v>
      </c>
      <c r="F110" s="89">
        <v>4140610</v>
      </c>
      <c r="G110" s="89">
        <v>1444190</v>
      </c>
      <c r="H110" s="89">
        <v>2365</v>
      </c>
      <c r="I110" s="89">
        <v>3568100</v>
      </c>
      <c r="J110" s="89">
        <v>34880</v>
      </c>
      <c r="K110" s="89">
        <v>726</v>
      </c>
      <c r="L110" s="89">
        <v>2207400</v>
      </c>
      <c r="M110" s="89">
        <v>181595</v>
      </c>
      <c r="N110" s="89">
        <v>852</v>
      </c>
      <c r="O110" s="89">
        <v>1092100</v>
      </c>
      <c r="P110" s="89">
        <v>8580</v>
      </c>
      <c r="Q110" s="89">
        <v>81</v>
      </c>
      <c r="R110" s="89">
        <v>89300</v>
      </c>
      <c r="S110" s="82">
        <v>0</v>
      </c>
      <c r="T110" s="82">
        <v>0</v>
      </c>
      <c r="U110" s="82">
        <v>0</v>
      </c>
      <c r="V110" s="88">
        <v>28545410</v>
      </c>
      <c r="W110" s="52" t="s">
        <v>194</v>
      </c>
    </row>
    <row r="111" spans="1:23" s="1" customFormat="1" ht="10.5" customHeight="1">
      <c r="A111" s="52" t="s">
        <v>193</v>
      </c>
      <c r="B111" s="90">
        <v>367</v>
      </c>
      <c r="C111" s="89">
        <v>7618300</v>
      </c>
      <c r="D111" s="89">
        <v>6162595</v>
      </c>
      <c r="E111" s="89">
        <v>566</v>
      </c>
      <c r="F111" s="89">
        <v>4248600</v>
      </c>
      <c r="G111" s="89">
        <v>1594700</v>
      </c>
      <c r="H111" s="89">
        <v>2461</v>
      </c>
      <c r="I111" s="89">
        <v>3812300</v>
      </c>
      <c r="J111" s="89">
        <v>23110</v>
      </c>
      <c r="K111" s="89">
        <v>783</v>
      </c>
      <c r="L111" s="89">
        <v>2367400</v>
      </c>
      <c r="M111" s="89">
        <v>218600</v>
      </c>
      <c r="N111" s="89">
        <v>912</v>
      </c>
      <c r="O111" s="89">
        <v>1180150</v>
      </c>
      <c r="P111" s="89">
        <v>0</v>
      </c>
      <c r="Q111" s="89">
        <v>116</v>
      </c>
      <c r="R111" s="89">
        <v>115500</v>
      </c>
      <c r="S111" s="82">
        <v>0</v>
      </c>
      <c r="T111" s="82">
        <v>0</v>
      </c>
      <c r="U111" s="82">
        <v>0</v>
      </c>
      <c r="V111" s="88">
        <v>27341255</v>
      </c>
      <c r="W111" s="52" t="s">
        <v>193</v>
      </c>
    </row>
    <row r="112" spans="1:23" s="61" customFormat="1" ht="10.5" customHeight="1">
      <c r="A112" s="51" t="s">
        <v>192</v>
      </c>
      <c r="B112" s="87">
        <v>386</v>
      </c>
      <c r="C112" s="86">
        <v>8126000</v>
      </c>
      <c r="D112" s="86">
        <v>6629500</v>
      </c>
      <c r="E112" s="86">
        <v>588</v>
      </c>
      <c r="F112" s="86">
        <v>4376700</v>
      </c>
      <c r="G112" s="86">
        <v>1643925</v>
      </c>
      <c r="H112" s="86">
        <v>2476</v>
      </c>
      <c r="I112" s="86">
        <v>3900500</v>
      </c>
      <c r="J112" s="86">
        <v>27370</v>
      </c>
      <c r="K112" s="86">
        <v>778</v>
      </c>
      <c r="L112" s="86">
        <v>2350400</v>
      </c>
      <c r="M112" s="86">
        <v>264050</v>
      </c>
      <c r="N112" s="86">
        <v>695</v>
      </c>
      <c r="O112" s="86">
        <v>897200</v>
      </c>
      <c r="P112" s="86">
        <v>17160</v>
      </c>
      <c r="Q112" s="86">
        <v>145</v>
      </c>
      <c r="R112" s="86">
        <v>142800</v>
      </c>
      <c r="S112" s="86">
        <v>0</v>
      </c>
      <c r="T112" s="86">
        <v>0</v>
      </c>
      <c r="U112" s="86">
        <v>0</v>
      </c>
      <c r="V112" s="85">
        <v>28375605</v>
      </c>
      <c r="W112" s="51" t="s">
        <v>192</v>
      </c>
    </row>
    <row r="113" spans="1:23" s="1" customFormat="1" ht="6" customHeight="1">
      <c r="A113" s="50"/>
      <c r="B113" s="83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4"/>
      <c r="T113" s="84"/>
      <c r="U113" s="84"/>
      <c r="V113" s="81"/>
      <c r="W113" s="50"/>
    </row>
    <row r="114" spans="1:23" s="1" customFormat="1" ht="10.5" customHeight="1">
      <c r="A114" s="50" t="s">
        <v>191</v>
      </c>
      <c r="B114" s="83">
        <v>27</v>
      </c>
      <c r="C114" s="82">
        <v>791600</v>
      </c>
      <c r="D114" s="82">
        <v>609700</v>
      </c>
      <c r="E114" s="82">
        <v>56</v>
      </c>
      <c r="F114" s="82">
        <v>426550</v>
      </c>
      <c r="G114" s="82">
        <v>151580</v>
      </c>
      <c r="H114" s="82">
        <v>229</v>
      </c>
      <c r="I114" s="82">
        <v>368200</v>
      </c>
      <c r="J114" s="82">
        <v>2750</v>
      </c>
      <c r="K114" s="82">
        <v>65</v>
      </c>
      <c r="L114" s="82">
        <v>200800</v>
      </c>
      <c r="M114" s="82">
        <v>11500</v>
      </c>
      <c r="N114" s="82">
        <v>65</v>
      </c>
      <c r="O114" s="82">
        <v>86000</v>
      </c>
      <c r="P114" s="82">
        <v>0</v>
      </c>
      <c r="Q114" s="82">
        <v>10</v>
      </c>
      <c r="R114" s="82">
        <v>9600</v>
      </c>
      <c r="S114" s="82">
        <v>0</v>
      </c>
      <c r="T114" s="82">
        <v>0</v>
      </c>
      <c r="U114" s="82">
        <v>0</v>
      </c>
      <c r="V114" s="81">
        <v>2658280</v>
      </c>
      <c r="W114" s="50" t="s">
        <v>191</v>
      </c>
    </row>
    <row r="115" spans="1:23" s="1" customFormat="1" ht="10.5" customHeight="1">
      <c r="A115" s="48" t="s">
        <v>190</v>
      </c>
      <c r="B115" s="83">
        <v>20</v>
      </c>
      <c r="C115" s="82">
        <v>540400</v>
      </c>
      <c r="D115" s="82">
        <v>416020</v>
      </c>
      <c r="E115" s="82">
        <v>57</v>
      </c>
      <c r="F115" s="82">
        <v>414600</v>
      </c>
      <c r="G115" s="82">
        <v>139930</v>
      </c>
      <c r="H115" s="82">
        <v>207</v>
      </c>
      <c r="I115" s="82">
        <v>313700</v>
      </c>
      <c r="J115" s="82">
        <v>2750</v>
      </c>
      <c r="K115" s="82">
        <v>57</v>
      </c>
      <c r="L115" s="82">
        <v>165400</v>
      </c>
      <c r="M115" s="82">
        <v>8660</v>
      </c>
      <c r="N115" s="82">
        <v>53</v>
      </c>
      <c r="O115" s="82">
        <v>69700</v>
      </c>
      <c r="P115" s="82">
        <v>0</v>
      </c>
      <c r="Q115" s="82">
        <v>11</v>
      </c>
      <c r="R115" s="82">
        <v>10800</v>
      </c>
      <c r="S115" s="82">
        <v>0</v>
      </c>
      <c r="T115" s="82">
        <v>0</v>
      </c>
      <c r="U115" s="82">
        <v>0</v>
      </c>
      <c r="V115" s="81">
        <v>2081960</v>
      </c>
      <c r="W115" s="48" t="s">
        <v>190</v>
      </c>
    </row>
    <row r="116" spans="1:23" s="1" customFormat="1" ht="10.5" customHeight="1">
      <c r="A116" s="48" t="s">
        <v>189</v>
      </c>
      <c r="B116" s="83">
        <v>29</v>
      </c>
      <c r="C116" s="82">
        <v>606300</v>
      </c>
      <c r="D116" s="82">
        <v>498490</v>
      </c>
      <c r="E116" s="82">
        <v>46</v>
      </c>
      <c r="F116" s="82">
        <v>324350</v>
      </c>
      <c r="G116" s="82">
        <v>82370</v>
      </c>
      <c r="H116" s="82">
        <v>213</v>
      </c>
      <c r="I116" s="82">
        <v>343600</v>
      </c>
      <c r="J116" s="82">
        <v>8440</v>
      </c>
      <c r="K116" s="82">
        <v>69</v>
      </c>
      <c r="L116" s="82">
        <v>205600</v>
      </c>
      <c r="M116" s="82">
        <v>23240</v>
      </c>
      <c r="N116" s="82">
        <v>61</v>
      </c>
      <c r="O116" s="82">
        <v>79700</v>
      </c>
      <c r="P116" s="82">
        <v>0</v>
      </c>
      <c r="Q116" s="82">
        <v>11</v>
      </c>
      <c r="R116" s="82">
        <v>11200</v>
      </c>
      <c r="S116" s="82">
        <v>0</v>
      </c>
      <c r="T116" s="82">
        <v>0</v>
      </c>
      <c r="U116" s="82">
        <v>0</v>
      </c>
      <c r="V116" s="81">
        <v>2183290</v>
      </c>
      <c r="W116" s="48" t="s">
        <v>189</v>
      </c>
    </row>
    <row r="117" spans="1:23" s="1" customFormat="1" ht="10.5" customHeight="1">
      <c r="A117" s="48" t="s">
        <v>188</v>
      </c>
      <c r="B117" s="83">
        <v>46</v>
      </c>
      <c r="C117" s="82">
        <v>1100300</v>
      </c>
      <c r="D117" s="82">
        <v>731890</v>
      </c>
      <c r="E117" s="82">
        <v>53</v>
      </c>
      <c r="F117" s="82">
        <v>417200</v>
      </c>
      <c r="G117" s="82">
        <v>174940</v>
      </c>
      <c r="H117" s="82">
        <v>206</v>
      </c>
      <c r="I117" s="82">
        <v>335000</v>
      </c>
      <c r="J117" s="82">
        <v>2750</v>
      </c>
      <c r="K117" s="82">
        <v>66</v>
      </c>
      <c r="L117" s="82">
        <v>198600</v>
      </c>
      <c r="M117" s="82">
        <v>8240</v>
      </c>
      <c r="N117" s="82">
        <v>62</v>
      </c>
      <c r="O117" s="82">
        <v>84000</v>
      </c>
      <c r="P117" s="82">
        <v>0</v>
      </c>
      <c r="Q117" s="82">
        <v>12</v>
      </c>
      <c r="R117" s="82">
        <v>11600</v>
      </c>
      <c r="S117" s="82">
        <v>0</v>
      </c>
      <c r="T117" s="82">
        <v>0</v>
      </c>
      <c r="U117" s="82">
        <v>0</v>
      </c>
      <c r="V117" s="81">
        <v>3064520</v>
      </c>
      <c r="W117" s="48" t="s">
        <v>188</v>
      </c>
    </row>
    <row r="118" spans="1:23" s="1" customFormat="1" ht="10.5" customHeight="1">
      <c r="A118" s="48" t="s">
        <v>187</v>
      </c>
      <c r="B118" s="83">
        <v>32</v>
      </c>
      <c r="C118" s="82">
        <v>493500</v>
      </c>
      <c r="D118" s="82">
        <v>374065</v>
      </c>
      <c r="E118" s="82">
        <v>42</v>
      </c>
      <c r="F118" s="82">
        <v>318700</v>
      </c>
      <c r="G118" s="82">
        <v>124850</v>
      </c>
      <c r="H118" s="82">
        <v>153</v>
      </c>
      <c r="I118" s="82">
        <v>234600</v>
      </c>
      <c r="J118" s="82">
        <v>0</v>
      </c>
      <c r="K118" s="82">
        <v>61</v>
      </c>
      <c r="L118" s="82">
        <v>190200</v>
      </c>
      <c r="M118" s="82">
        <v>17880</v>
      </c>
      <c r="N118" s="82">
        <v>40</v>
      </c>
      <c r="O118" s="82">
        <v>53200</v>
      </c>
      <c r="P118" s="82">
        <v>0</v>
      </c>
      <c r="Q118" s="82">
        <v>9</v>
      </c>
      <c r="R118" s="82">
        <v>8700</v>
      </c>
      <c r="S118" s="82">
        <v>0</v>
      </c>
      <c r="T118" s="82">
        <v>0</v>
      </c>
      <c r="U118" s="82">
        <v>0</v>
      </c>
      <c r="V118" s="81">
        <v>1815695</v>
      </c>
      <c r="W118" s="48" t="s">
        <v>187</v>
      </c>
    </row>
    <row r="119" spans="1:23" s="1" customFormat="1" ht="10.5" customHeight="1">
      <c r="A119" s="48" t="s">
        <v>186</v>
      </c>
      <c r="B119" s="83">
        <v>26</v>
      </c>
      <c r="C119" s="82">
        <v>512250</v>
      </c>
      <c r="D119" s="82">
        <v>438765</v>
      </c>
      <c r="E119" s="82">
        <v>43</v>
      </c>
      <c r="F119" s="82">
        <v>348450</v>
      </c>
      <c r="G119" s="82">
        <v>159980</v>
      </c>
      <c r="H119" s="82">
        <v>209</v>
      </c>
      <c r="I119" s="82">
        <v>321400</v>
      </c>
      <c r="J119" s="82">
        <v>3500</v>
      </c>
      <c r="K119" s="82">
        <v>67</v>
      </c>
      <c r="L119" s="82">
        <v>202400</v>
      </c>
      <c r="M119" s="82">
        <v>37530</v>
      </c>
      <c r="N119" s="82">
        <v>47</v>
      </c>
      <c r="O119" s="82">
        <v>59400</v>
      </c>
      <c r="P119" s="82">
        <v>5720</v>
      </c>
      <c r="Q119" s="82">
        <v>11</v>
      </c>
      <c r="R119" s="82">
        <v>11300</v>
      </c>
      <c r="S119" s="82">
        <v>0</v>
      </c>
      <c r="T119" s="82">
        <v>0</v>
      </c>
      <c r="U119" s="82">
        <v>0</v>
      </c>
      <c r="V119" s="81">
        <v>2100695</v>
      </c>
      <c r="W119" s="48" t="s">
        <v>186</v>
      </c>
    </row>
    <row r="120" spans="1:23" s="1" customFormat="1" ht="10.5" customHeight="1">
      <c r="A120" s="48" t="s">
        <v>185</v>
      </c>
      <c r="B120" s="83">
        <v>29</v>
      </c>
      <c r="C120" s="82">
        <v>652400</v>
      </c>
      <c r="D120" s="82">
        <v>475270</v>
      </c>
      <c r="E120" s="82">
        <v>51</v>
      </c>
      <c r="F120" s="82">
        <v>391400</v>
      </c>
      <c r="G120" s="82">
        <v>67060</v>
      </c>
      <c r="H120" s="82">
        <v>235</v>
      </c>
      <c r="I120" s="82">
        <v>372500</v>
      </c>
      <c r="J120" s="82">
        <v>0</v>
      </c>
      <c r="K120" s="82">
        <v>72</v>
      </c>
      <c r="L120" s="82">
        <v>221600</v>
      </c>
      <c r="M120" s="82">
        <v>19460</v>
      </c>
      <c r="N120" s="82">
        <v>68</v>
      </c>
      <c r="O120" s="82">
        <v>87200</v>
      </c>
      <c r="P120" s="82">
        <v>2860</v>
      </c>
      <c r="Q120" s="82">
        <v>13</v>
      </c>
      <c r="R120" s="82">
        <v>13500</v>
      </c>
      <c r="S120" s="82">
        <v>0</v>
      </c>
      <c r="T120" s="82">
        <v>0</v>
      </c>
      <c r="U120" s="82">
        <v>0</v>
      </c>
      <c r="V120" s="81">
        <v>2303250</v>
      </c>
      <c r="W120" s="48" t="s">
        <v>185</v>
      </c>
    </row>
    <row r="121" spans="1:23" s="1" customFormat="1" ht="10.5" customHeight="1">
      <c r="A121" s="48" t="s">
        <v>184</v>
      </c>
      <c r="B121" s="83">
        <v>43</v>
      </c>
      <c r="C121" s="82">
        <v>824400</v>
      </c>
      <c r="D121" s="82">
        <v>858420</v>
      </c>
      <c r="E121" s="82">
        <v>53</v>
      </c>
      <c r="F121" s="82">
        <v>385100</v>
      </c>
      <c r="G121" s="82">
        <v>134300</v>
      </c>
      <c r="H121" s="82">
        <v>222</v>
      </c>
      <c r="I121" s="82">
        <v>355500</v>
      </c>
      <c r="J121" s="82">
        <v>0</v>
      </c>
      <c r="K121" s="82">
        <v>67</v>
      </c>
      <c r="L121" s="82">
        <v>203000</v>
      </c>
      <c r="M121" s="82">
        <v>26120</v>
      </c>
      <c r="N121" s="82">
        <v>63</v>
      </c>
      <c r="O121" s="82">
        <v>82700</v>
      </c>
      <c r="P121" s="82">
        <v>2860</v>
      </c>
      <c r="Q121" s="82">
        <v>24</v>
      </c>
      <c r="R121" s="82">
        <v>24200</v>
      </c>
      <c r="S121" s="82">
        <v>0</v>
      </c>
      <c r="T121" s="82">
        <v>0</v>
      </c>
      <c r="U121" s="82">
        <v>0</v>
      </c>
      <c r="V121" s="81">
        <v>2896600</v>
      </c>
      <c r="W121" s="48" t="s">
        <v>184</v>
      </c>
    </row>
    <row r="122" spans="1:23" s="1" customFormat="1" ht="10.5" customHeight="1">
      <c r="A122" s="48" t="s">
        <v>183</v>
      </c>
      <c r="B122" s="83">
        <v>31</v>
      </c>
      <c r="C122" s="82">
        <v>668100</v>
      </c>
      <c r="D122" s="82">
        <v>677570</v>
      </c>
      <c r="E122" s="82">
        <v>41</v>
      </c>
      <c r="F122" s="82">
        <v>266850</v>
      </c>
      <c r="G122" s="82">
        <v>137440</v>
      </c>
      <c r="H122" s="82">
        <v>195</v>
      </c>
      <c r="I122" s="82">
        <v>309000</v>
      </c>
      <c r="J122" s="82">
        <v>0</v>
      </c>
      <c r="K122" s="82">
        <v>60</v>
      </c>
      <c r="L122" s="82">
        <v>180000</v>
      </c>
      <c r="M122" s="82">
        <v>15200</v>
      </c>
      <c r="N122" s="82">
        <v>69</v>
      </c>
      <c r="O122" s="82">
        <v>92200</v>
      </c>
      <c r="P122" s="82">
        <v>0</v>
      </c>
      <c r="Q122" s="82">
        <v>17</v>
      </c>
      <c r="R122" s="82">
        <v>17500</v>
      </c>
      <c r="S122" s="82">
        <v>0</v>
      </c>
      <c r="T122" s="82">
        <v>0</v>
      </c>
      <c r="U122" s="82">
        <v>0</v>
      </c>
      <c r="V122" s="81">
        <v>2363860</v>
      </c>
      <c r="W122" s="48" t="s">
        <v>183</v>
      </c>
    </row>
    <row r="123" spans="1:23" s="1" customFormat="1" ht="10.5" customHeight="1">
      <c r="A123" s="49" t="s">
        <v>182</v>
      </c>
      <c r="B123" s="83">
        <v>13</v>
      </c>
      <c r="C123" s="82">
        <v>204000</v>
      </c>
      <c r="D123" s="82">
        <v>207290</v>
      </c>
      <c r="E123" s="82">
        <v>45</v>
      </c>
      <c r="F123" s="82">
        <v>341900</v>
      </c>
      <c r="G123" s="82">
        <v>129620</v>
      </c>
      <c r="H123" s="82">
        <v>176</v>
      </c>
      <c r="I123" s="82">
        <v>281200</v>
      </c>
      <c r="J123" s="82">
        <v>5500</v>
      </c>
      <c r="K123" s="82">
        <v>61</v>
      </c>
      <c r="L123" s="82">
        <v>186200</v>
      </c>
      <c r="M123" s="82">
        <v>21780</v>
      </c>
      <c r="N123" s="82">
        <v>41</v>
      </c>
      <c r="O123" s="82">
        <v>51700</v>
      </c>
      <c r="P123" s="82">
        <v>0</v>
      </c>
      <c r="Q123" s="82">
        <v>8</v>
      </c>
      <c r="R123" s="82">
        <v>7000</v>
      </c>
      <c r="S123" s="82">
        <v>0</v>
      </c>
      <c r="T123" s="82">
        <v>0</v>
      </c>
      <c r="U123" s="82">
        <v>0</v>
      </c>
      <c r="V123" s="81">
        <v>1436190</v>
      </c>
      <c r="W123" s="49" t="s">
        <v>182</v>
      </c>
    </row>
    <row r="124" spans="1:23" s="1" customFormat="1" ht="10.5" customHeight="1">
      <c r="A124" s="48" t="s">
        <v>181</v>
      </c>
      <c r="B124" s="83">
        <v>47</v>
      </c>
      <c r="C124" s="82">
        <v>763950</v>
      </c>
      <c r="D124" s="82">
        <v>637105</v>
      </c>
      <c r="E124" s="82">
        <v>50</v>
      </c>
      <c r="F124" s="82">
        <v>356950</v>
      </c>
      <c r="G124" s="82">
        <v>147940</v>
      </c>
      <c r="H124" s="82">
        <v>209</v>
      </c>
      <c r="I124" s="82">
        <v>320900</v>
      </c>
      <c r="J124" s="82">
        <v>1680</v>
      </c>
      <c r="K124" s="82">
        <v>63</v>
      </c>
      <c r="L124" s="82">
        <v>188200</v>
      </c>
      <c r="M124" s="82">
        <v>25320</v>
      </c>
      <c r="N124" s="82">
        <v>59</v>
      </c>
      <c r="O124" s="82">
        <v>70100</v>
      </c>
      <c r="P124" s="82">
        <v>2860</v>
      </c>
      <c r="Q124" s="82">
        <v>10</v>
      </c>
      <c r="R124" s="82">
        <v>10300</v>
      </c>
      <c r="S124" s="82">
        <v>0</v>
      </c>
      <c r="T124" s="82">
        <v>0</v>
      </c>
      <c r="U124" s="82">
        <v>0</v>
      </c>
      <c r="V124" s="81">
        <v>2525305</v>
      </c>
      <c r="W124" s="48" t="s">
        <v>181</v>
      </c>
    </row>
    <row r="125" spans="1:23" s="1" customFormat="1" ht="10.5" customHeight="1">
      <c r="A125" s="48" t="s">
        <v>180</v>
      </c>
      <c r="B125" s="83">
        <v>43</v>
      </c>
      <c r="C125" s="82">
        <v>968800</v>
      </c>
      <c r="D125" s="82">
        <v>704915</v>
      </c>
      <c r="E125" s="82">
        <v>51</v>
      </c>
      <c r="F125" s="82">
        <v>384650</v>
      </c>
      <c r="G125" s="82">
        <v>193915</v>
      </c>
      <c r="H125" s="82">
        <v>222</v>
      </c>
      <c r="I125" s="82">
        <v>344900</v>
      </c>
      <c r="J125" s="82">
        <v>0</v>
      </c>
      <c r="K125" s="82">
        <v>70</v>
      </c>
      <c r="L125" s="82">
        <v>208400</v>
      </c>
      <c r="M125" s="82">
        <v>49120</v>
      </c>
      <c r="N125" s="82">
        <v>67</v>
      </c>
      <c r="O125" s="82">
        <v>81300</v>
      </c>
      <c r="P125" s="82">
        <v>2860</v>
      </c>
      <c r="Q125" s="82">
        <v>9</v>
      </c>
      <c r="R125" s="82">
        <v>7100</v>
      </c>
      <c r="S125" s="82">
        <v>0</v>
      </c>
      <c r="T125" s="82">
        <v>0</v>
      </c>
      <c r="U125" s="82">
        <v>0</v>
      </c>
      <c r="V125" s="81">
        <v>2945960</v>
      </c>
      <c r="W125" s="48" t="s">
        <v>180</v>
      </c>
    </row>
    <row r="126" spans="1:23" s="1" customFormat="1" ht="6" customHeight="1">
      <c r="A126" s="22"/>
      <c r="B126" s="26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2"/>
      <c r="U126" s="22"/>
      <c r="V126" s="22"/>
      <c r="W126" s="35"/>
    </row>
    <row r="127" spans="1:23" s="1" customFormat="1" ht="10.5" customHeight="1">
      <c r="A127" s="1" t="s">
        <v>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</sheetData>
  <mergeCells count="23">
    <mergeCell ref="H8:J8"/>
    <mergeCell ref="E82:G82"/>
    <mergeCell ref="A82:A83"/>
    <mergeCell ref="B82:D82"/>
    <mergeCell ref="A8:A9"/>
    <mergeCell ref="B8:D8"/>
    <mergeCell ref="E8:G8"/>
    <mergeCell ref="I106:P106"/>
    <mergeCell ref="H11:O11"/>
    <mergeCell ref="H32:O32"/>
    <mergeCell ref="H53:O53"/>
    <mergeCell ref="H85:O85"/>
    <mergeCell ref="H82:J82"/>
    <mergeCell ref="N82:P82"/>
    <mergeCell ref="W8:W9"/>
    <mergeCell ref="S8:U8"/>
    <mergeCell ref="W82:W83"/>
    <mergeCell ref="N8:P8"/>
    <mergeCell ref="Q8:R8"/>
    <mergeCell ref="V8:V9"/>
    <mergeCell ref="V82:V83"/>
    <mergeCell ref="S82:U82"/>
    <mergeCell ref="Q82:R82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  <rowBreaks count="2" manualBreakCount="2">
    <brk id="77" max="10" man="1"/>
    <brk id="77" min="11" max="2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27"/>
  <sheetViews>
    <sheetView zoomScaleNormal="100"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7.125" customWidth="1"/>
    <col min="17" max="17" width="5.375" customWidth="1"/>
    <col min="18" max="18" width="7.125" customWidth="1"/>
    <col min="19" max="19" width="5.625" customWidth="1"/>
    <col min="20" max="21" width="7.125" customWidth="1"/>
    <col min="22" max="22" width="10.125" customWidth="1"/>
    <col min="23" max="23" width="9.75" customWidth="1"/>
  </cols>
  <sheetData>
    <row r="1" spans="1:23">
      <c r="A1" s="42" t="s">
        <v>179</v>
      </c>
    </row>
    <row r="2" spans="1:23">
      <c r="A2" s="80"/>
    </row>
    <row r="3" spans="1:23" ht="13.5" customHeight="1">
      <c r="A3" s="42" t="s">
        <v>178</v>
      </c>
      <c r="B3" s="1"/>
      <c r="C3" s="1"/>
      <c r="D3" s="1"/>
      <c r="E3" s="1"/>
      <c r="F3" s="1"/>
      <c r="G3" s="1"/>
      <c r="H3" s="1"/>
      <c r="I3" s="1"/>
      <c r="J3" s="1"/>
      <c r="L3" s="17"/>
    </row>
    <row r="4" spans="1:23" ht="10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23" ht="10.5" customHeight="1">
      <c r="A5" s="1" t="s">
        <v>177</v>
      </c>
      <c r="B5" s="1"/>
      <c r="C5" s="1"/>
      <c r="D5" s="1"/>
      <c r="E5" s="1"/>
      <c r="F5" s="1"/>
      <c r="G5" s="1"/>
      <c r="H5" s="1"/>
      <c r="I5" s="1"/>
      <c r="J5" s="1"/>
      <c r="L5" s="1"/>
    </row>
    <row r="6" spans="1:23" ht="10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23" ht="10.5" customHeight="1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</row>
    <row r="8" spans="1:23" ht="12" customHeight="1">
      <c r="A8" s="397" t="s">
        <v>1</v>
      </c>
      <c r="B8" s="398" t="s">
        <v>171</v>
      </c>
      <c r="C8" s="398"/>
      <c r="D8" s="398"/>
      <c r="E8" s="398" t="s">
        <v>170</v>
      </c>
      <c r="F8" s="398"/>
      <c r="G8" s="398"/>
      <c r="H8" s="398" t="s">
        <v>169</v>
      </c>
      <c r="I8" s="398"/>
      <c r="J8" s="398"/>
      <c r="K8" s="21"/>
      <c r="L8" s="9" t="s">
        <v>168</v>
      </c>
      <c r="M8" s="10"/>
      <c r="N8" s="398" t="s">
        <v>167</v>
      </c>
      <c r="O8" s="398"/>
      <c r="P8" s="398"/>
      <c r="Q8" s="398" t="s">
        <v>5</v>
      </c>
      <c r="R8" s="398"/>
      <c r="S8" s="407" t="s">
        <v>166</v>
      </c>
      <c r="T8" s="407"/>
      <c r="U8" s="407"/>
      <c r="V8" s="398" t="s">
        <v>6</v>
      </c>
      <c r="W8" s="400" t="s">
        <v>1</v>
      </c>
    </row>
    <row r="9" spans="1:23" ht="22.5" customHeight="1">
      <c r="A9" s="397"/>
      <c r="B9" s="18" t="s">
        <v>2</v>
      </c>
      <c r="C9" s="18" t="s">
        <v>165</v>
      </c>
      <c r="D9" s="19" t="s">
        <v>163</v>
      </c>
      <c r="E9" s="18" t="s">
        <v>2</v>
      </c>
      <c r="F9" s="18" t="s">
        <v>165</v>
      </c>
      <c r="G9" s="19" t="s">
        <v>163</v>
      </c>
      <c r="H9" s="18" t="s">
        <v>2</v>
      </c>
      <c r="I9" s="18" t="s">
        <v>165</v>
      </c>
      <c r="J9" s="19" t="s">
        <v>163</v>
      </c>
      <c r="K9" s="11" t="s">
        <v>161</v>
      </c>
      <c r="L9" s="41" t="s">
        <v>164</v>
      </c>
      <c r="M9" s="20" t="s">
        <v>159</v>
      </c>
      <c r="N9" s="18" t="s">
        <v>2</v>
      </c>
      <c r="O9" s="18" t="s">
        <v>162</v>
      </c>
      <c r="P9" s="19" t="s">
        <v>163</v>
      </c>
      <c r="Q9" s="18" t="s">
        <v>2</v>
      </c>
      <c r="R9" s="18" t="s">
        <v>162</v>
      </c>
      <c r="S9" s="11" t="s">
        <v>161</v>
      </c>
      <c r="T9" s="11" t="s">
        <v>160</v>
      </c>
      <c r="U9" s="20" t="s">
        <v>159</v>
      </c>
      <c r="V9" s="398"/>
      <c r="W9" s="400"/>
    </row>
    <row r="10" spans="1:23" ht="6" customHeight="1">
      <c r="A10" s="1"/>
      <c r="B10" s="24"/>
      <c r="C10" s="1"/>
      <c r="D10" s="1"/>
      <c r="E10" s="1"/>
      <c r="F10" s="1"/>
      <c r="G10" s="1"/>
      <c r="H10" s="1"/>
      <c r="I10" s="1"/>
      <c r="J10" s="1"/>
      <c r="N10" s="1"/>
      <c r="O10" s="1"/>
      <c r="P10" s="1"/>
      <c r="Q10" s="1"/>
      <c r="R10" s="1"/>
      <c r="V10" s="1"/>
      <c r="W10" s="24"/>
    </row>
    <row r="11" spans="1:23" ht="10.5" customHeight="1">
      <c r="A11" s="1"/>
      <c r="B11" s="79"/>
      <c r="C11" s="77"/>
      <c r="D11" s="77"/>
      <c r="E11" s="78"/>
      <c r="F11" s="77"/>
      <c r="G11" s="77"/>
      <c r="H11" s="414" t="s">
        <v>176</v>
      </c>
      <c r="I11" s="414"/>
      <c r="J11" s="414"/>
      <c r="K11" s="414"/>
      <c r="L11" s="414"/>
      <c r="M11" s="414"/>
      <c r="N11" s="414"/>
      <c r="O11" s="414"/>
      <c r="P11" s="77"/>
      <c r="Q11" s="77"/>
      <c r="R11" s="77"/>
      <c r="S11" s="78"/>
      <c r="T11" s="78"/>
      <c r="U11" s="78"/>
      <c r="V11" s="77"/>
      <c r="W11" s="25"/>
    </row>
    <row r="12" spans="1:23" ht="6" customHeight="1">
      <c r="A12" s="1"/>
      <c r="B12" s="79"/>
      <c r="C12" s="77"/>
      <c r="D12" s="77"/>
      <c r="E12" s="77"/>
      <c r="F12" s="77"/>
      <c r="G12" s="77"/>
      <c r="H12" s="77"/>
      <c r="I12" s="77"/>
      <c r="J12" s="77"/>
      <c r="K12" s="78"/>
      <c r="L12" s="78"/>
      <c r="M12" s="78"/>
      <c r="N12" s="77"/>
      <c r="O12" s="77"/>
      <c r="P12" s="77"/>
      <c r="Q12" s="77"/>
      <c r="R12" s="77"/>
      <c r="S12" s="78"/>
      <c r="T12" s="78"/>
      <c r="U12" s="78"/>
      <c r="V12" s="77"/>
      <c r="W12" s="25"/>
    </row>
    <row r="13" spans="1:23" ht="10.5" customHeight="1">
      <c r="A13" s="50" t="s">
        <v>156</v>
      </c>
      <c r="B13" s="67">
        <v>326</v>
      </c>
      <c r="C13" s="66">
        <v>7431150</v>
      </c>
      <c r="D13" s="66">
        <v>6177190</v>
      </c>
      <c r="E13" s="66">
        <v>530</v>
      </c>
      <c r="F13" s="66">
        <v>3771150</v>
      </c>
      <c r="G13" s="66">
        <v>1043720</v>
      </c>
      <c r="H13" s="66">
        <v>1562</v>
      </c>
      <c r="I13" s="66">
        <v>2730950</v>
      </c>
      <c r="J13" s="66">
        <v>56500</v>
      </c>
      <c r="K13" s="58">
        <v>0</v>
      </c>
      <c r="L13" s="58">
        <v>0</v>
      </c>
      <c r="M13" s="58">
        <v>0</v>
      </c>
      <c r="N13" s="66">
        <v>1043</v>
      </c>
      <c r="O13" s="66">
        <v>768300</v>
      </c>
      <c r="P13" s="66">
        <v>44200</v>
      </c>
      <c r="Q13" s="66">
        <v>67</v>
      </c>
      <c r="R13" s="66">
        <v>54200</v>
      </c>
      <c r="S13" s="58">
        <v>0</v>
      </c>
      <c r="T13" s="58">
        <v>0</v>
      </c>
      <c r="U13" s="58">
        <v>0</v>
      </c>
      <c r="V13" s="66">
        <v>22077360</v>
      </c>
      <c r="W13" s="28" t="s">
        <v>155</v>
      </c>
    </row>
    <row r="14" spans="1:23" ht="10.5" customHeight="1">
      <c r="A14" s="52" t="s">
        <v>154</v>
      </c>
      <c r="B14" s="67">
        <v>323</v>
      </c>
      <c r="C14" s="66">
        <v>7660300</v>
      </c>
      <c r="D14" s="66">
        <v>6694240</v>
      </c>
      <c r="E14" s="66">
        <v>510</v>
      </c>
      <c r="F14" s="66">
        <v>3508800</v>
      </c>
      <c r="G14" s="66">
        <v>933300</v>
      </c>
      <c r="H14" s="66">
        <v>1426</v>
      </c>
      <c r="I14" s="66">
        <v>2536650</v>
      </c>
      <c r="J14" s="66">
        <v>32800</v>
      </c>
      <c r="K14" s="58">
        <v>0</v>
      </c>
      <c r="L14" s="58">
        <v>0</v>
      </c>
      <c r="M14" s="58">
        <v>0</v>
      </c>
      <c r="N14" s="66">
        <v>654</v>
      </c>
      <c r="O14" s="66">
        <v>667900</v>
      </c>
      <c r="P14" s="66">
        <v>65000</v>
      </c>
      <c r="Q14" s="66">
        <v>84</v>
      </c>
      <c r="R14" s="66">
        <v>66500</v>
      </c>
      <c r="S14" s="58">
        <v>0</v>
      </c>
      <c r="T14" s="58">
        <v>0</v>
      </c>
      <c r="U14" s="58">
        <v>0</v>
      </c>
      <c r="V14" s="66">
        <v>22165490</v>
      </c>
      <c r="W14" s="29" t="s">
        <v>153</v>
      </c>
    </row>
    <row r="15" spans="1:23" ht="10.5" customHeight="1">
      <c r="A15" s="52" t="s">
        <v>152</v>
      </c>
      <c r="B15" s="67">
        <v>330</v>
      </c>
      <c r="C15" s="66">
        <v>7856950</v>
      </c>
      <c r="D15" s="66">
        <v>7174165</v>
      </c>
      <c r="E15" s="66">
        <v>593</v>
      </c>
      <c r="F15" s="66">
        <v>4579150</v>
      </c>
      <c r="G15" s="66">
        <v>971680</v>
      </c>
      <c r="H15" s="66">
        <v>1346</v>
      </c>
      <c r="I15" s="66">
        <v>2878150</v>
      </c>
      <c r="J15" s="66">
        <v>50390</v>
      </c>
      <c r="K15" s="58">
        <v>0</v>
      </c>
      <c r="L15" s="58">
        <v>0</v>
      </c>
      <c r="M15" s="58">
        <v>0</v>
      </c>
      <c r="N15" s="66">
        <v>627</v>
      </c>
      <c r="O15" s="66">
        <v>783100</v>
      </c>
      <c r="P15" s="66">
        <v>54080</v>
      </c>
      <c r="Q15" s="66">
        <v>85</v>
      </c>
      <c r="R15" s="66">
        <v>79100</v>
      </c>
      <c r="S15" s="58">
        <v>0</v>
      </c>
      <c r="T15" s="58">
        <v>0</v>
      </c>
      <c r="U15" s="58">
        <v>0</v>
      </c>
      <c r="V15" s="66">
        <v>24426765</v>
      </c>
      <c r="W15" s="29" t="s">
        <v>151</v>
      </c>
    </row>
    <row r="16" spans="1:23" ht="10.5" customHeight="1">
      <c r="A16" s="52" t="s">
        <v>150</v>
      </c>
      <c r="B16" s="67">
        <v>317</v>
      </c>
      <c r="C16" s="66">
        <v>7517650</v>
      </c>
      <c r="D16" s="66">
        <v>8372130</v>
      </c>
      <c r="E16" s="66">
        <v>560</v>
      </c>
      <c r="F16" s="66">
        <v>4500950</v>
      </c>
      <c r="G16" s="66">
        <v>1099970</v>
      </c>
      <c r="H16" s="66">
        <v>1403</v>
      </c>
      <c r="I16" s="66">
        <v>2884056</v>
      </c>
      <c r="J16" s="66">
        <v>77490</v>
      </c>
      <c r="K16" s="58">
        <v>0</v>
      </c>
      <c r="L16" s="58">
        <v>0</v>
      </c>
      <c r="M16" s="58">
        <v>0</v>
      </c>
      <c r="N16" s="66">
        <v>609</v>
      </c>
      <c r="O16" s="66">
        <v>781300</v>
      </c>
      <c r="P16" s="66">
        <v>60060</v>
      </c>
      <c r="Q16" s="66">
        <v>69</v>
      </c>
      <c r="R16" s="66">
        <v>69000</v>
      </c>
      <c r="S16" s="58">
        <v>0</v>
      </c>
      <c r="T16" s="58">
        <v>0</v>
      </c>
      <c r="U16" s="58">
        <v>0</v>
      </c>
      <c r="V16" s="66">
        <v>25362606</v>
      </c>
      <c r="W16" s="29" t="s">
        <v>149</v>
      </c>
    </row>
    <row r="17" spans="1:23" s="76" customFormat="1" ht="10.5" customHeight="1">
      <c r="A17" s="51" t="s">
        <v>148</v>
      </c>
      <c r="B17" s="65">
        <v>376</v>
      </c>
      <c r="C17" s="64">
        <v>8482600</v>
      </c>
      <c r="D17" s="64">
        <v>7929195</v>
      </c>
      <c r="E17" s="64">
        <v>555</v>
      </c>
      <c r="F17" s="64">
        <v>4458600</v>
      </c>
      <c r="G17" s="64">
        <v>984270</v>
      </c>
      <c r="H17" s="64">
        <v>1472</v>
      </c>
      <c r="I17" s="64">
        <v>3198900</v>
      </c>
      <c r="J17" s="64">
        <v>97760</v>
      </c>
      <c r="K17" s="63">
        <v>0</v>
      </c>
      <c r="L17" s="63">
        <v>0</v>
      </c>
      <c r="M17" s="63">
        <v>0</v>
      </c>
      <c r="N17" s="64">
        <v>676</v>
      </c>
      <c r="O17" s="64">
        <v>901050</v>
      </c>
      <c r="P17" s="64">
        <v>42900</v>
      </c>
      <c r="Q17" s="64">
        <v>81</v>
      </c>
      <c r="R17" s="64">
        <v>79300</v>
      </c>
      <c r="S17" s="63">
        <v>0</v>
      </c>
      <c r="T17" s="63">
        <v>0</v>
      </c>
      <c r="U17" s="63">
        <v>0</v>
      </c>
      <c r="V17" s="62">
        <v>26174575</v>
      </c>
      <c r="W17" s="39" t="s">
        <v>147</v>
      </c>
    </row>
    <row r="18" spans="1:23" ht="6" customHeight="1">
      <c r="A18" s="50"/>
      <c r="B18" s="59"/>
      <c r="C18" s="58"/>
      <c r="D18" s="58"/>
      <c r="E18" s="58"/>
      <c r="F18" s="58"/>
      <c r="G18" s="58"/>
      <c r="H18" s="58"/>
      <c r="I18" s="58"/>
      <c r="J18" s="58"/>
      <c r="K18" s="60"/>
      <c r="L18" s="60"/>
      <c r="M18" s="60"/>
      <c r="N18" s="58"/>
      <c r="O18" s="58"/>
      <c r="P18" s="58"/>
      <c r="Q18" s="58"/>
      <c r="R18" s="58"/>
      <c r="S18" s="60"/>
      <c r="T18" s="60"/>
      <c r="U18" s="60"/>
      <c r="V18" s="58"/>
      <c r="W18" s="25"/>
    </row>
    <row r="19" spans="1:23" ht="10.5" customHeight="1">
      <c r="A19" s="50" t="s">
        <v>146</v>
      </c>
      <c r="B19" s="59">
        <v>27</v>
      </c>
      <c r="C19" s="58">
        <v>765700</v>
      </c>
      <c r="D19" s="58">
        <v>505780</v>
      </c>
      <c r="E19" s="58">
        <v>39</v>
      </c>
      <c r="F19" s="58">
        <v>353100</v>
      </c>
      <c r="G19" s="58">
        <v>69410</v>
      </c>
      <c r="H19" s="58">
        <v>119</v>
      </c>
      <c r="I19" s="58">
        <v>255900</v>
      </c>
      <c r="J19" s="58">
        <v>5500</v>
      </c>
      <c r="K19" s="58">
        <v>0</v>
      </c>
      <c r="L19" s="58">
        <v>0</v>
      </c>
      <c r="M19" s="58">
        <v>0</v>
      </c>
      <c r="N19" s="58">
        <v>55</v>
      </c>
      <c r="O19" s="58">
        <v>71900</v>
      </c>
      <c r="P19" s="58">
        <v>2860</v>
      </c>
      <c r="Q19" s="58">
        <v>11</v>
      </c>
      <c r="R19" s="58">
        <v>11600</v>
      </c>
      <c r="S19" s="58">
        <v>0</v>
      </c>
      <c r="T19" s="58">
        <v>0</v>
      </c>
      <c r="U19" s="58">
        <v>0</v>
      </c>
      <c r="V19" s="58">
        <f t="shared" ref="V19:V30" si="0">C19+D19+F19+G19+I19+J19+O19+P19+R19</f>
        <v>2041750</v>
      </c>
      <c r="W19" s="30" t="s">
        <v>145</v>
      </c>
    </row>
    <row r="20" spans="1:23" ht="10.5" customHeight="1">
      <c r="A20" s="48" t="s">
        <v>144</v>
      </c>
      <c r="B20" s="59">
        <v>13</v>
      </c>
      <c r="C20" s="58">
        <v>236500</v>
      </c>
      <c r="D20" s="58">
        <v>127050</v>
      </c>
      <c r="E20" s="58">
        <v>34</v>
      </c>
      <c r="F20" s="58">
        <v>251100</v>
      </c>
      <c r="G20" s="58">
        <v>40930</v>
      </c>
      <c r="H20" s="58">
        <v>106</v>
      </c>
      <c r="I20" s="58">
        <v>229800</v>
      </c>
      <c r="J20" s="58">
        <v>13950</v>
      </c>
      <c r="K20" s="58">
        <v>0</v>
      </c>
      <c r="L20" s="58">
        <v>0</v>
      </c>
      <c r="M20" s="58">
        <v>0</v>
      </c>
      <c r="N20" s="58">
        <v>58</v>
      </c>
      <c r="O20" s="58">
        <v>76350</v>
      </c>
      <c r="P20" s="58">
        <v>2860</v>
      </c>
      <c r="Q20" s="58">
        <v>3</v>
      </c>
      <c r="R20" s="58">
        <v>2700</v>
      </c>
      <c r="S20" s="58">
        <v>0</v>
      </c>
      <c r="T20" s="58">
        <v>0</v>
      </c>
      <c r="U20" s="58">
        <v>0</v>
      </c>
      <c r="V20" s="58">
        <f t="shared" si="0"/>
        <v>981240</v>
      </c>
      <c r="W20" s="31" t="s">
        <v>143</v>
      </c>
    </row>
    <row r="21" spans="1:23" ht="10.5" customHeight="1">
      <c r="A21" s="48" t="s">
        <v>142</v>
      </c>
      <c r="B21" s="59">
        <v>23</v>
      </c>
      <c r="C21" s="58">
        <v>674500</v>
      </c>
      <c r="D21" s="58">
        <v>544620</v>
      </c>
      <c r="E21" s="58">
        <v>56</v>
      </c>
      <c r="F21" s="58">
        <v>454300</v>
      </c>
      <c r="G21" s="58">
        <v>92520</v>
      </c>
      <c r="H21" s="58">
        <v>138</v>
      </c>
      <c r="I21" s="58">
        <v>306100</v>
      </c>
      <c r="J21" s="58">
        <v>0</v>
      </c>
      <c r="K21" s="58">
        <v>0</v>
      </c>
      <c r="L21" s="58">
        <v>0</v>
      </c>
      <c r="M21" s="58">
        <v>0</v>
      </c>
      <c r="N21" s="58">
        <v>66</v>
      </c>
      <c r="O21" s="58">
        <v>87000</v>
      </c>
      <c r="P21" s="58">
        <v>5720</v>
      </c>
      <c r="Q21" s="58">
        <v>5</v>
      </c>
      <c r="R21" s="58">
        <v>4700</v>
      </c>
      <c r="S21" s="58">
        <v>0</v>
      </c>
      <c r="T21" s="58">
        <v>0</v>
      </c>
      <c r="U21" s="58">
        <v>0</v>
      </c>
      <c r="V21" s="58">
        <f t="shared" si="0"/>
        <v>2169460</v>
      </c>
      <c r="W21" s="31" t="s">
        <v>141</v>
      </c>
    </row>
    <row r="22" spans="1:23" ht="10.5" customHeight="1">
      <c r="A22" s="48" t="s">
        <v>140</v>
      </c>
      <c r="B22" s="59">
        <v>43</v>
      </c>
      <c r="C22" s="58">
        <v>929000</v>
      </c>
      <c r="D22" s="58">
        <v>686850</v>
      </c>
      <c r="E22" s="58">
        <v>47</v>
      </c>
      <c r="F22" s="58">
        <v>397600</v>
      </c>
      <c r="G22" s="58">
        <v>96010</v>
      </c>
      <c r="H22" s="58">
        <v>110</v>
      </c>
      <c r="I22" s="58">
        <v>242100</v>
      </c>
      <c r="J22" s="58">
        <v>5500</v>
      </c>
      <c r="K22" s="58">
        <v>0</v>
      </c>
      <c r="L22" s="58">
        <v>0</v>
      </c>
      <c r="M22" s="58">
        <v>0</v>
      </c>
      <c r="N22" s="58">
        <v>39</v>
      </c>
      <c r="O22" s="58">
        <v>52200</v>
      </c>
      <c r="P22" s="58">
        <v>0</v>
      </c>
      <c r="Q22" s="58">
        <v>5</v>
      </c>
      <c r="R22" s="58">
        <v>4900</v>
      </c>
      <c r="S22" s="58">
        <v>0</v>
      </c>
      <c r="T22" s="58">
        <v>0</v>
      </c>
      <c r="U22" s="58">
        <v>0</v>
      </c>
      <c r="V22" s="58">
        <f t="shared" si="0"/>
        <v>2414160</v>
      </c>
      <c r="W22" s="31" t="s">
        <v>139</v>
      </c>
    </row>
    <row r="23" spans="1:23" ht="10.5" customHeight="1">
      <c r="A23" s="48" t="s">
        <v>138</v>
      </c>
      <c r="B23" s="59">
        <v>28</v>
      </c>
      <c r="C23" s="58">
        <v>811900</v>
      </c>
      <c r="D23" s="58">
        <v>528240</v>
      </c>
      <c r="E23" s="58">
        <v>43</v>
      </c>
      <c r="F23" s="58">
        <v>350600</v>
      </c>
      <c r="G23" s="58">
        <v>73590</v>
      </c>
      <c r="H23" s="58">
        <v>97</v>
      </c>
      <c r="I23" s="58">
        <v>216100</v>
      </c>
      <c r="J23" s="58">
        <v>0</v>
      </c>
      <c r="K23" s="58">
        <v>0</v>
      </c>
      <c r="L23" s="58">
        <v>0</v>
      </c>
      <c r="M23" s="58">
        <v>0</v>
      </c>
      <c r="N23" s="58">
        <v>41</v>
      </c>
      <c r="O23" s="58">
        <v>56800</v>
      </c>
      <c r="P23" s="58">
        <v>2860</v>
      </c>
      <c r="Q23" s="58">
        <v>3</v>
      </c>
      <c r="R23" s="58">
        <v>2900</v>
      </c>
      <c r="S23" s="58">
        <v>0</v>
      </c>
      <c r="T23" s="58">
        <v>0</v>
      </c>
      <c r="U23" s="58">
        <v>0</v>
      </c>
      <c r="V23" s="58">
        <f t="shared" si="0"/>
        <v>2042990</v>
      </c>
      <c r="W23" s="31" t="s">
        <v>137</v>
      </c>
    </row>
    <row r="24" spans="1:23" ht="10.5" customHeight="1">
      <c r="A24" s="48" t="s">
        <v>136</v>
      </c>
      <c r="B24" s="59">
        <v>29</v>
      </c>
      <c r="C24" s="58">
        <v>500400</v>
      </c>
      <c r="D24" s="58">
        <v>603620</v>
      </c>
      <c r="E24" s="58">
        <v>43</v>
      </c>
      <c r="F24" s="58">
        <v>411000</v>
      </c>
      <c r="G24" s="58">
        <v>100440</v>
      </c>
      <c r="H24" s="58">
        <v>116</v>
      </c>
      <c r="I24" s="58">
        <v>251800</v>
      </c>
      <c r="J24" s="58">
        <v>2750</v>
      </c>
      <c r="K24" s="58">
        <v>0</v>
      </c>
      <c r="L24" s="58">
        <v>0</v>
      </c>
      <c r="M24" s="58">
        <v>0</v>
      </c>
      <c r="N24" s="58">
        <v>58</v>
      </c>
      <c r="O24" s="58">
        <v>80300</v>
      </c>
      <c r="P24" s="58">
        <v>2860</v>
      </c>
      <c r="Q24" s="58">
        <v>6</v>
      </c>
      <c r="R24" s="58">
        <v>6000</v>
      </c>
      <c r="S24" s="58">
        <v>0</v>
      </c>
      <c r="T24" s="58">
        <v>0</v>
      </c>
      <c r="U24" s="58">
        <v>0</v>
      </c>
      <c r="V24" s="58">
        <f t="shared" si="0"/>
        <v>1959170</v>
      </c>
      <c r="W24" s="31" t="s">
        <v>135</v>
      </c>
    </row>
    <row r="25" spans="1:23" ht="10.5" customHeight="1">
      <c r="A25" s="48" t="s">
        <v>134</v>
      </c>
      <c r="B25" s="59">
        <v>40</v>
      </c>
      <c r="C25" s="58">
        <v>1000100</v>
      </c>
      <c r="D25" s="58">
        <v>832140</v>
      </c>
      <c r="E25" s="58">
        <v>58</v>
      </c>
      <c r="F25" s="58">
        <v>380400</v>
      </c>
      <c r="G25" s="58">
        <v>86170</v>
      </c>
      <c r="H25" s="58">
        <v>113</v>
      </c>
      <c r="I25" s="58">
        <v>239100</v>
      </c>
      <c r="J25" s="58">
        <v>5270</v>
      </c>
      <c r="K25" s="58">
        <v>0</v>
      </c>
      <c r="L25" s="58">
        <v>0</v>
      </c>
      <c r="M25" s="58">
        <v>0</v>
      </c>
      <c r="N25" s="58">
        <v>87</v>
      </c>
      <c r="O25" s="58">
        <v>117200</v>
      </c>
      <c r="P25" s="58">
        <v>2860</v>
      </c>
      <c r="Q25" s="58">
        <v>2</v>
      </c>
      <c r="R25" s="58">
        <v>1800</v>
      </c>
      <c r="S25" s="58">
        <v>0</v>
      </c>
      <c r="T25" s="58">
        <v>0</v>
      </c>
      <c r="U25" s="58">
        <v>0</v>
      </c>
      <c r="V25" s="58">
        <f t="shared" si="0"/>
        <v>2665040</v>
      </c>
      <c r="W25" s="31" t="s">
        <v>133</v>
      </c>
    </row>
    <row r="26" spans="1:23" ht="10.5" customHeight="1">
      <c r="A26" s="48" t="s">
        <v>132</v>
      </c>
      <c r="B26" s="59">
        <v>34</v>
      </c>
      <c r="C26" s="58">
        <v>734050</v>
      </c>
      <c r="D26" s="58">
        <v>601295</v>
      </c>
      <c r="E26" s="58">
        <v>52</v>
      </c>
      <c r="F26" s="58">
        <v>426050</v>
      </c>
      <c r="G26" s="58">
        <v>99610</v>
      </c>
      <c r="H26" s="58">
        <v>124</v>
      </c>
      <c r="I26" s="58">
        <v>269400</v>
      </c>
      <c r="J26" s="58">
        <v>9750</v>
      </c>
      <c r="K26" s="58">
        <v>0</v>
      </c>
      <c r="L26" s="58">
        <v>0</v>
      </c>
      <c r="M26" s="58">
        <v>0</v>
      </c>
      <c r="N26" s="58">
        <v>45</v>
      </c>
      <c r="O26" s="58">
        <v>59700</v>
      </c>
      <c r="P26" s="58">
        <v>5720</v>
      </c>
      <c r="Q26" s="58">
        <v>9</v>
      </c>
      <c r="R26" s="58">
        <v>9000</v>
      </c>
      <c r="S26" s="58">
        <v>0</v>
      </c>
      <c r="T26" s="58">
        <v>0</v>
      </c>
      <c r="U26" s="58">
        <v>0</v>
      </c>
      <c r="V26" s="58">
        <f t="shared" si="0"/>
        <v>2214575</v>
      </c>
      <c r="W26" s="31" t="s">
        <v>131</v>
      </c>
    </row>
    <row r="27" spans="1:23" ht="10.5" customHeight="1">
      <c r="A27" s="48" t="s">
        <v>130</v>
      </c>
      <c r="B27" s="59">
        <v>37</v>
      </c>
      <c r="C27" s="58">
        <v>968800</v>
      </c>
      <c r="D27" s="58">
        <v>958140</v>
      </c>
      <c r="E27" s="58">
        <v>42</v>
      </c>
      <c r="F27" s="58">
        <v>330000</v>
      </c>
      <c r="G27" s="58">
        <v>94100</v>
      </c>
      <c r="H27" s="58">
        <v>131</v>
      </c>
      <c r="I27" s="58">
        <v>293300</v>
      </c>
      <c r="J27" s="58">
        <v>14510</v>
      </c>
      <c r="K27" s="58">
        <v>0</v>
      </c>
      <c r="L27" s="58">
        <v>0</v>
      </c>
      <c r="M27" s="58">
        <v>0</v>
      </c>
      <c r="N27" s="58">
        <v>44</v>
      </c>
      <c r="O27" s="58">
        <v>58400</v>
      </c>
      <c r="P27" s="58">
        <v>2860</v>
      </c>
      <c r="Q27" s="58">
        <v>9</v>
      </c>
      <c r="R27" s="58">
        <v>9000</v>
      </c>
      <c r="S27" s="58">
        <v>0</v>
      </c>
      <c r="T27" s="58">
        <v>0</v>
      </c>
      <c r="U27" s="58">
        <v>0</v>
      </c>
      <c r="V27" s="58">
        <f t="shared" si="0"/>
        <v>2729110</v>
      </c>
      <c r="W27" s="31" t="s">
        <v>129</v>
      </c>
    </row>
    <row r="28" spans="1:23" ht="10.5" customHeight="1">
      <c r="A28" s="49" t="s">
        <v>128</v>
      </c>
      <c r="B28" s="59">
        <v>22</v>
      </c>
      <c r="C28" s="58">
        <v>261000</v>
      </c>
      <c r="D28" s="58">
        <v>281330</v>
      </c>
      <c r="E28" s="58">
        <v>33</v>
      </c>
      <c r="F28" s="58">
        <v>270700</v>
      </c>
      <c r="G28" s="58">
        <v>63980</v>
      </c>
      <c r="H28" s="58">
        <v>116</v>
      </c>
      <c r="I28" s="58">
        <v>241800</v>
      </c>
      <c r="J28" s="58">
        <v>31720</v>
      </c>
      <c r="K28" s="58">
        <v>0</v>
      </c>
      <c r="L28" s="58">
        <v>0</v>
      </c>
      <c r="M28" s="58">
        <v>0</v>
      </c>
      <c r="N28" s="58">
        <v>50</v>
      </c>
      <c r="O28" s="58">
        <v>64500</v>
      </c>
      <c r="P28" s="58">
        <v>8580</v>
      </c>
      <c r="Q28" s="58">
        <v>9</v>
      </c>
      <c r="R28" s="58">
        <v>8700</v>
      </c>
      <c r="S28" s="58">
        <v>0</v>
      </c>
      <c r="T28" s="58">
        <v>0</v>
      </c>
      <c r="U28" s="58">
        <v>0</v>
      </c>
      <c r="V28" s="58">
        <f t="shared" si="0"/>
        <v>1232310</v>
      </c>
      <c r="W28" s="33" t="s">
        <v>127</v>
      </c>
    </row>
    <row r="29" spans="1:23" ht="10.5" customHeight="1">
      <c r="A29" s="48" t="s">
        <v>126</v>
      </c>
      <c r="B29" s="59">
        <v>38</v>
      </c>
      <c r="C29" s="58">
        <v>705600</v>
      </c>
      <c r="D29" s="58">
        <v>1159230</v>
      </c>
      <c r="E29" s="58">
        <v>52</v>
      </c>
      <c r="F29" s="58">
        <v>399000</v>
      </c>
      <c r="G29" s="58">
        <v>53020</v>
      </c>
      <c r="H29" s="58">
        <v>165</v>
      </c>
      <c r="I29" s="58">
        <v>360900</v>
      </c>
      <c r="J29" s="58">
        <v>3310</v>
      </c>
      <c r="K29" s="58">
        <v>0</v>
      </c>
      <c r="L29" s="58">
        <v>0</v>
      </c>
      <c r="M29" s="58">
        <v>0</v>
      </c>
      <c r="N29" s="58">
        <v>86</v>
      </c>
      <c r="O29" s="58">
        <v>114500</v>
      </c>
      <c r="P29" s="58">
        <v>2860</v>
      </c>
      <c r="Q29" s="58">
        <v>12</v>
      </c>
      <c r="R29" s="58">
        <v>12200</v>
      </c>
      <c r="S29" s="58">
        <v>0</v>
      </c>
      <c r="T29" s="58">
        <v>0</v>
      </c>
      <c r="U29" s="58">
        <v>0</v>
      </c>
      <c r="V29" s="58">
        <f t="shared" si="0"/>
        <v>2810620</v>
      </c>
      <c r="W29" s="32" t="s">
        <v>125</v>
      </c>
    </row>
    <row r="30" spans="1:23" ht="10.5" customHeight="1">
      <c r="A30" s="48" t="s">
        <v>124</v>
      </c>
      <c r="B30" s="59">
        <v>42</v>
      </c>
      <c r="C30" s="58">
        <v>895050</v>
      </c>
      <c r="D30" s="58">
        <v>1100900</v>
      </c>
      <c r="E30" s="58">
        <v>56</v>
      </c>
      <c r="F30" s="58">
        <v>434750</v>
      </c>
      <c r="G30" s="58">
        <v>114490</v>
      </c>
      <c r="H30" s="58">
        <v>137</v>
      </c>
      <c r="I30" s="58">
        <v>292600</v>
      </c>
      <c r="J30" s="58">
        <v>5500</v>
      </c>
      <c r="K30" s="58">
        <v>0</v>
      </c>
      <c r="L30" s="58">
        <v>0</v>
      </c>
      <c r="M30" s="58">
        <v>0</v>
      </c>
      <c r="N30" s="58">
        <v>47</v>
      </c>
      <c r="O30" s="58">
        <v>62200</v>
      </c>
      <c r="P30" s="58">
        <v>2860</v>
      </c>
      <c r="Q30" s="58">
        <v>7</v>
      </c>
      <c r="R30" s="58">
        <v>5800</v>
      </c>
      <c r="S30" s="58">
        <v>0</v>
      </c>
      <c r="T30" s="58">
        <v>0</v>
      </c>
      <c r="U30" s="58">
        <v>0</v>
      </c>
      <c r="V30" s="58">
        <f t="shared" si="0"/>
        <v>2914150</v>
      </c>
      <c r="W30" s="32" t="s">
        <v>123</v>
      </c>
    </row>
    <row r="31" spans="1:23" ht="6" customHeight="1">
      <c r="A31" s="1"/>
      <c r="B31" s="59"/>
      <c r="C31" s="58"/>
      <c r="D31" s="58"/>
      <c r="E31" s="58"/>
      <c r="F31" s="58"/>
      <c r="G31" s="58"/>
      <c r="H31" s="58"/>
      <c r="I31" s="58"/>
      <c r="J31" s="5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34"/>
    </row>
    <row r="32" spans="1:23" ht="10.5" customHeight="1">
      <c r="A32" s="1"/>
      <c r="B32" s="59"/>
      <c r="C32" s="58"/>
      <c r="D32" s="58"/>
      <c r="E32" s="60"/>
      <c r="F32" s="58"/>
      <c r="G32" s="58"/>
      <c r="H32" s="414" t="s">
        <v>175</v>
      </c>
      <c r="I32" s="414"/>
      <c r="J32" s="414"/>
      <c r="K32" s="414"/>
      <c r="L32" s="414"/>
      <c r="M32" s="414"/>
      <c r="N32" s="414"/>
      <c r="O32" s="414"/>
      <c r="P32" s="60"/>
      <c r="Q32" s="60"/>
      <c r="R32" s="60"/>
      <c r="S32" s="60"/>
      <c r="T32" s="60"/>
      <c r="U32" s="60"/>
      <c r="V32" s="60"/>
      <c r="W32" s="34"/>
    </row>
    <row r="33" spans="1:23" ht="6" customHeight="1">
      <c r="A33" s="1"/>
      <c r="B33" s="59"/>
      <c r="C33" s="58"/>
      <c r="D33" s="58"/>
      <c r="E33" s="58"/>
      <c r="F33" s="58"/>
      <c r="G33" s="58"/>
      <c r="H33" s="58"/>
      <c r="I33" s="58"/>
      <c r="J33" s="58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34"/>
    </row>
    <row r="34" spans="1:23" ht="10.5" customHeight="1">
      <c r="A34" s="50" t="s">
        <v>156</v>
      </c>
      <c r="B34" s="67">
        <v>325</v>
      </c>
      <c r="C34" s="66">
        <v>8700450</v>
      </c>
      <c r="D34" s="66">
        <v>6488350</v>
      </c>
      <c r="E34" s="66">
        <v>438</v>
      </c>
      <c r="F34" s="66">
        <v>3334200</v>
      </c>
      <c r="G34" s="66">
        <v>1259310</v>
      </c>
      <c r="H34" s="66">
        <v>1357</v>
      </c>
      <c r="I34" s="66">
        <v>2300200</v>
      </c>
      <c r="J34" s="66">
        <v>11300</v>
      </c>
      <c r="K34" s="66">
        <v>391</v>
      </c>
      <c r="L34" s="66">
        <v>922400</v>
      </c>
      <c r="M34" s="66">
        <v>122310</v>
      </c>
      <c r="N34" s="66">
        <v>409</v>
      </c>
      <c r="O34" s="66">
        <v>419900</v>
      </c>
      <c r="P34" s="66" t="s">
        <v>4</v>
      </c>
      <c r="Q34" s="66">
        <v>99</v>
      </c>
      <c r="R34" s="66">
        <v>91500</v>
      </c>
      <c r="S34" s="58">
        <v>0</v>
      </c>
      <c r="T34" s="58">
        <v>0</v>
      </c>
      <c r="U34" s="58">
        <v>0</v>
      </c>
      <c r="V34" s="66">
        <v>23649920</v>
      </c>
      <c r="W34" s="28" t="s">
        <v>155</v>
      </c>
    </row>
    <row r="35" spans="1:23" ht="10.5" customHeight="1">
      <c r="A35" s="52" t="s">
        <v>154</v>
      </c>
      <c r="B35" s="67">
        <v>326</v>
      </c>
      <c r="C35" s="66">
        <v>8498750</v>
      </c>
      <c r="D35" s="66">
        <v>6832010</v>
      </c>
      <c r="E35" s="66">
        <v>484</v>
      </c>
      <c r="F35" s="66">
        <v>3653200</v>
      </c>
      <c r="G35" s="66">
        <v>1423270</v>
      </c>
      <c r="H35" s="66">
        <v>1694</v>
      </c>
      <c r="I35" s="66">
        <v>2872100</v>
      </c>
      <c r="J35" s="66">
        <v>12700</v>
      </c>
      <c r="K35" s="66">
        <v>534</v>
      </c>
      <c r="L35" s="66">
        <v>1321300</v>
      </c>
      <c r="M35" s="66">
        <v>131380</v>
      </c>
      <c r="N35" s="66">
        <v>535</v>
      </c>
      <c r="O35" s="66">
        <v>555300</v>
      </c>
      <c r="P35" s="66" t="s">
        <v>4</v>
      </c>
      <c r="Q35" s="66">
        <v>111</v>
      </c>
      <c r="R35" s="66">
        <v>98200</v>
      </c>
      <c r="S35" s="58">
        <v>0</v>
      </c>
      <c r="T35" s="58">
        <v>0</v>
      </c>
      <c r="U35" s="58">
        <v>0</v>
      </c>
      <c r="V35" s="66">
        <v>25398210</v>
      </c>
      <c r="W35" s="29" t="s">
        <v>153</v>
      </c>
    </row>
    <row r="36" spans="1:23" ht="10.5" customHeight="1">
      <c r="A36" s="52" t="s">
        <v>152</v>
      </c>
      <c r="B36" s="67">
        <v>353</v>
      </c>
      <c r="C36" s="66">
        <v>8888900</v>
      </c>
      <c r="D36" s="66">
        <v>7527300</v>
      </c>
      <c r="E36" s="66">
        <v>574</v>
      </c>
      <c r="F36" s="66">
        <v>4613650</v>
      </c>
      <c r="G36" s="66">
        <v>1372820</v>
      </c>
      <c r="H36" s="66">
        <v>1826</v>
      </c>
      <c r="I36" s="66">
        <v>3651700</v>
      </c>
      <c r="J36" s="66">
        <v>37440</v>
      </c>
      <c r="K36" s="66">
        <v>615</v>
      </c>
      <c r="L36" s="66">
        <v>1846400</v>
      </c>
      <c r="M36" s="66">
        <v>183840</v>
      </c>
      <c r="N36" s="66">
        <v>687</v>
      </c>
      <c r="O36" s="66">
        <v>881650</v>
      </c>
      <c r="P36" s="66">
        <v>5460</v>
      </c>
      <c r="Q36" s="66">
        <v>157</v>
      </c>
      <c r="R36" s="66">
        <v>156800</v>
      </c>
      <c r="S36" s="58">
        <v>0</v>
      </c>
      <c r="T36" s="58">
        <v>0</v>
      </c>
      <c r="U36" s="58">
        <v>0</v>
      </c>
      <c r="V36" s="66">
        <v>29165960</v>
      </c>
      <c r="W36" s="29" t="s">
        <v>151</v>
      </c>
    </row>
    <row r="37" spans="1:23" ht="10.5" customHeight="1">
      <c r="A37" s="52" t="s">
        <v>150</v>
      </c>
      <c r="B37" s="67">
        <v>367</v>
      </c>
      <c r="C37" s="66">
        <v>9335200</v>
      </c>
      <c r="D37" s="66">
        <v>7809690</v>
      </c>
      <c r="E37" s="66">
        <v>594</v>
      </c>
      <c r="F37" s="66">
        <v>5364050</v>
      </c>
      <c r="G37" s="66">
        <v>1467460</v>
      </c>
      <c r="H37" s="66">
        <v>1891</v>
      </c>
      <c r="I37" s="66">
        <v>3888800</v>
      </c>
      <c r="J37" s="66">
        <v>35080</v>
      </c>
      <c r="K37" s="66">
        <v>584</v>
      </c>
      <c r="L37" s="66">
        <v>1810500</v>
      </c>
      <c r="M37" s="66">
        <v>146570</v>
      </c>
      <c r="N37" s="66">
        <v>794</v>
      </c>
      <c r="O37" s="66">
        <v>1038500</v>
      </c>
      <c r="P37" s="66">
        <v>5720</v>
      </c>
      <c r="Q37" s="66">
        <v>177</v>
      </c>
      <c r="R37" s="66">
        <v>188900</v>
      </c>
      <c r="S37" s="58">
        <v>0</v>
      </c>
      <c r="T37" s="58">
        <v>0</v>
      </c>
      <c r="U37" s="58">
        <v>0</v>
      </c>
      <c r="V37" s="66">
        <v>31090470</v>
      </c>
      <c r="W37" s="29" t="s">
        <v>149</v>
      </c>
    </row>
    <row r="38" spans="1:23" s="75" customFormat="1" ht="10.5" customHeight="1">
      <c r="A38" s="51" t="s">
        <v>148</v>
      </c>
      <c r="B38" s="65">
        <v>401</v>
      </c>
      <c r="C38" s="64">
        <v>9941320</v>
      </c>
      <c r="D38" s="64">
        <v>8092185</v>
      </c>
      <c r="E38" s="64">
        <v>631</v>
      </c>
      <c r="F38" s="64">
        <v>5465300</v>
      </c>
      <c r="G38" s="64">
        <v>1418510</v>
      </c>
      <c r="H38" s="64">
        <v>1926</v>
      </c>
      <c r="I38" s="64">
        <v>3955400</v>
      </c>
      <c r="J38" s="64">
        <v>43520</v>
      </c>
      <c r="K38" s="64">
        <v>682</v>
      </c>
      <c r="L38" s="64">
        <v>2051000</v>
      </c>
      <c r="M38" s="64">
        <v>194340</v>
      </c>
      <c r="N38" s="64">
        <v>944</v>
      </c>
      <c r="O38" s="64">
        <v>1182300</v>
      </c>
      <c r="P38" s="64">
        <v>280</v>
      </c>
      <c r="Q38" s="64">
        <v>204</v>
      </c>
      <c r="R38" s="64">
        <v>213750</v>
      </c>
      <c r="S38" s="63">
        <v>0</v>
      </c>
      <c r="T38" s="63">
        <v>0</v>
      </c>
      <c r="U38" s="63">
        <v>0</v>
      </c>
      <c r="V38" s="62">
        <v>32557905</v>
      </c>
      <c r="W38" s="39" t="s">
        <v>147</v>
      </c>
    </row>
    <row r="39" spans="1:23" ht="6" customHeight="1">
      <c r="A39" s="50"/>
      <c r="B39" s="5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60"/>
      <c r="T39" s="60"/>
      <c r="U39" s="60"/>
      <c r="V39" s="58"/>
      <c r="W39" s="25"/>
    </row>
    <row r="40" spans="1:23" ht="10.5" customHeight="1">
      <c r="A40" s="50" t="s">
        <v>146</v>
      </c>
      <c r="B40" s="59">
        <v>26</v>
      </c>
      <c r="C40" s="58">
        <v>761500</v>
      </c>
      <c r="D40" s="58">
        <v>603920</v>
      </c>
      <c r="E40" s="58">
        <v>51</v>
      </c>
      <c r="F40" s="58">
        <v>431200</v>
      </c>
      <c r="G40" s="58">
        <v>80690</v>
      </c>
      <c r="H40" s="58">
        <v>160</v>
      </c>
      <c r="I40" s="58">
        <v>329800</v>
      </c>
      <c r="J40" s="58">
        <v>0</v>
      </c>
      <c r="K40" s="58">
        <v>56</v>
      </c>
      <c r="L40" s="58">
        <v>177600</v>
      </c>
      <c r="M40" s="58">
        <v>20200</v>
      </c>
      <c r="N40" s="58">
        <v>77</v>
      </c>
      <c r="O40" s="58">
        <v>97500</v>
      </c>
      <c r="P40" s="58">
        <v>0</v>
      </c>
      <c r="Q40" s="58">
        <v>17</v>
      </c>
      <c r="R40" s="58">
        <v>15300</v>
      </c>
      <c r="S40" s="58">
        <v>0</v>
      </c>
      <c r="T40" s="58">
        <v>0</v>
      </c>
      <c r="U40" s="58">
        <v>0</v>
      </c>
      <c r="V40" s="58">
        <f t="shared" ref="V40:V51" si="1">C40+D40+F40+G40+I40+J40+L40+M40+O40+P40+R40</f>
        <v>2517710</v>
      </c>
      <c r="W40" s="30" t="s">
        <v>145</v>
      </c>
    </row>
    <row r="41" spans="1:23" ht="10.5" customHeight="1">
      <c r="A41" s="48" t="s">
        <v>144</v>
      </c>
      <c r="B41" s="59">
        <v>19</v>
      </c>
      <c r="C41" s="58">
        <v>582000</v>
      </c>
      <c r="D41" s="58">
        <v>467180</v>
      </c>
      <c r="E41" s="58">
        <v>45</v>
      </c>
      <c r="F41" s="58">
        <v>405700</v>
      </c>
      <c r="G41" s="58">
        <v>94330</v>
      </c>
      <c r="H41" s="58">
        <v>146</v>
      </c>
      <c r="I41" s="58">
        <v>301900</v>
      </c>
      <c r="J41" s="58">
        <v>0</v>
      </c>
      <c r="K41" s="58">
        <v>50</v>
      </c>
      <c r="L41" s="58">
        <v>156400</v>
      </c>
      <c r="M41" s="58">
        <v>12940</v>
      </c>
      <c r="N41" s="58">
        <v>61</v>
      </c>
      <c r="O41" s="58">
        <v>74900</v>
      </c>
      <c r="P41" s="58">
        <v>0</v>
      </c>
      <c r="Q41" s="58">
        <v>13</v>
      </c>
      <c r="R41" s="58">
        <v>16300</v>
      </c>
      <c r="S41" s="58">
        <v>0</v>
      </c>
      <c r="T41" s="58">
        <v>0</v>
      </c>
      <c r="U41" s="58">
        <v>0</v>
      </c>
      <c r="V41" s="58">
        <f t="shared" si="1"/>
        <v>2111650</v>
      </c>
      <c r="W41" s="31" t="s">
        <v>143</v>
      </c>
    </row>
    <row r="42" spans="1:23" ht="10.5" customHeight="1">
      <c r="A42" s="48" t="s">
        <v>142</v>
      </c>
      <c r="B42" s="59">
        <v>26</v>
      </c>
      <c r="C42" s="58">
        <v>599400</v>
      </c>
      <c r="D42" s="58">
        <v>456110</v>
      </c>
      <c r="E42" s="58">
        <v>54</v>
      </c>
      <c r="F42" s="58">
        <v>474200</v>
      </c>
      <c r="G42" s="58">
        <v>120200</v>
      </c>
      <c r="H42" s="58">
        <v>173</v>
      </c>
      <c r="I42" s="58">
        <v>361200</v>
      </c>
      <c r="J42" s="58">
        <v>700</v>
      </c>
      <c r="K42" s="58">
        <v>52</v>
      </c>
      <c r="L42" s="58">
        <v>155400</v>
      </c>
      <c r="M42" s="58">
        <v>12660</v>
      </c>
      <c r="N42" s="58">
        <v>74</v>
      </c>
      <c r="O42" s="58">
        <v>96500</v>
      </c>
      <c r="P42" s="58">
        <v>0</v>
      </c>
      <c r="Q42" s="58">
        <v>15</v>
      </c>
      <c r="R42" s="58">
        <v>16700</v>
      </c>
      <c r="S42" s="58">
        <v>0</v>
      </c>
      <c r="T42" s="58">
        <v>0</v>
      </c>
      <c r="U42" s="58">
        <v>0</v>
      </c>
      <c r="V42" s="58">
        <f t="shared" si="1"/>
        <v>2293070</v>
      </c>
      <c r="W42" s="31" t="s">
        <v>141</v>
      </c>
    </row>
    <row r="43" spans="1:23" ht="10.5" customHeight="1">
      <c r="A43" s="48" t="s">
        <v>140</v>
      </c>
      <c r="B43" s="59">
        <v>35</v>
      </c>
      <c r="C43" s="58">
        <v>1022500</v>
      </c>
      <c r="D43" s="58">
        <v>658270</v>
      </c>
      <c r="E43" s="58">
        <v>56</v>
      </c>
      <c r="F43" s="58">
        <v>525400</v>
      </c>
      <c r="G43" s="58">
        <v>145480</v>
      </c>
      <c r="H43" s="58">
        <v>154</v>
      </c>
      <c r="I43" s="58">
        <v>298800</v>
      </c>
      <c r="J43" s="58">
        <v>0</v>
      </c>
      <c r="K43" s="58">
        <v>61</v>
      </c>
      <c r="L43" s="58">
        <v>177100</v>
      </c>
      <c r="M43" s="58">
        <v>17920</v>
      </c>
      <c r="N43" s="58">
        <v>84</v>
      </c>
      <c r="O43" s="58">
        <v>101000</v>
      </c>
      <c r="P43" s="58">
        <v>0</v>
      </c>
      <c r="Q43" s="58">
        <v>16</v>
      </c>
      <c r="R43" s="58">
        <v>17300</v>
      </c>
      <c r="S43" s="58">
        <v>0</v>
      </c>
      <c r="T43" s="58">
        <v>0</v>
      </c>
      <c r="U43" s="58">
        <v>0</v>
      </c>
      <c r="V43" s="58">
        <f t="shared" si="1"/>
        <v>2963770</v>
      </c>
      <c r="W43" s="31" t="s">
        <v>139</v>
      </c>
    </row>
    <row r="44" spans="1:23" ht="10.5" customHeight="1">
      <c r="A44" s="48" t="s">
        <v>138</v>
      </c>
      <c r="B44" s="59">
        <v>51</v>
      </c>
      <c r="C44" s="58">
        <v>1178600</v>
      </c>
      <c r="D44" s="58">
        <v>398400</v>
      </c>
      <c r="E44" s="58">
        <v>53</v>
      </c>
      <c r="F44" s="58">
        <v>433900</v>
      </c>
      <c r="G44" s="58">
        <v>23495</v>
      </c>
      <c r="H44" s="58">
        <v>164</v>
      </c>
      <c r="I44" s="58">
        <v>345000</v>
      </c>
      <c r="J44" s="58">
        <v>2750</v>
      </c>
      <c r="K44" s="58">
        <v>61</v>
      </c>
      <c r="L44" s="58">
        <v>182200</v>
      </c>
      <c r="M44" s="58">
        <v>17920</v>
      </c>
      <c r="N44" s="58">
        <v>82</v>
      </c>
      <c r="O44" s="58">
        <v>106200</v>
      </c>
      <c r="P44" s="58">
        <v>0</v>
      </c>
      <c r="Q44" s="58">
        <v>31</v>
      </c>
      <c r="R44" s="58">
        <v>33600</v>
      </c>
      <c r="S44" s="58">
        <v>0</v>
      </c>
      <c r="T44" s="58">
        <v>0</v>
      </c>
      <c r="U44" s="58">
        <v>0</v>
      </c>
      <c r="V44" s="58">
        <f t="shared" si="1"/>
        <v>2722065</v>
      </c>
      <c r="W44" s="31" t="s">
        <v>137</v>
      </c>
    </row>
    <row r="45" spans="1:23" ht="10.5" customHeight="1">
      <c r="A45" s="48" t="s">
        <v>136</v>
      </c>
      <c r="B45" s="59">
        <v>32</v>
      </c>
      <c r="C45" s="58">
        <v>839600</v>
      </c>
      <c r="D45" s="58">
        <v>666700</v>
      </c>
      <c r="E45" s="58">
        <v>51</v>
      </c>
      <c r="F45" s="58">
        <v>444100</v>
      </c>
      <c r="G45" s="58">
        <v>102650</v>
      </c>
      <c r="H45" s="58">
        <v>156</v>
      </c>
      <c r="I45" s="58">
        <v>293700</v>
      </c>
      <c r="J45" s="58">
        <v>0</v>
      </c>
      <c r="K45" s="58">
        <v>54</v>
      </c>
      <c r="L45" s="58">
        <v>184300</v>
      </c>
      <c r="M45" s="58">
        <v>13080</v>
      </c>
      <c r="N45" s="58">
        <v>66</v>
      </c>
      <c r="O45" s="58">
        <v>84000</v>
      </c>
      <c r="P45" s="58">
        <v>0</v>
      </c>
      <c r="Q45" s="58">
        <v>13</v>
      </c>
      <c r="R45" s="58">
        <v>16200</v>
      </c>
      <c r="S45" s="58">
        <v>0</v>
      </c>
      <c r="T45" s="58">
        <v>0</v>
      </c>
      <c r="U45" s="58">
        <v>0</v>
      </c>
      <c r="V45" s="58">
        <f t="shared" si="1"/>
        <v>2644330</v>
      </c>
      <c r="W45" s="31" t="s">
        <v>135</v>
      </c>
    </row>
    <row r="46" spans="1:23" ht="10.5" customHeight="1">
      <c r="A46" s="48" t="s">
        <v>134</v>
      </c>
      <c r="B46" s="59">
        <v>36</v>
      </c>
      <c r="C46" s="58">
        <v>959320</v>
      </c>
      <c r="D46" s="58">
        <v>666250</v>
      </c>
      <c r="E46" s="58">
        <v>44</v>
      </c>
      <c r="F46" s="58">
        <v>374000</v>
      </c>
      <c r="G46" s="58">
        <v>90270</v>
      </c>
      <c r="H46" s="58">
        <v>160</v>
      </c>
      <c r="I46" s="58">
        <v>322000</v>
      </c>
      <c r="J46" s="58">
        <v>2750</v>
      </c>
      <c r="K46" s="58">
        <v>59</v>
      </c>
      <c r="L46" s="58">
        <v>176800</v>
      </c>
      <c r="M46" s="58">
        <v>15500</v>
      </c>
      <c r="N46" s="58">
        <v>93</v>
      </c>
      <c r="O46" s="58">
        <v>101400</v>
      </c>
      <c r="P46" s="58">
        <v>140</v>
      </c>
      <c r="Q46" s="58">
        <v>14</v>
      </c>
      <c r="R46" s="58">
        <v>16700</v>
      </c>
      <c r="S46" s="58">
        <v>0</v>
      </c>
      <c r="T46" s="58">
        <v>0</v>
      </c>
      <c r="U46" s="58">
        <v>0</v>
      </c>
      <c r="V46" s="58">
        <f t="shared" si="1"/>
        <v>2725130</v>
      </c>
      <c r="W46" s="31" t="s">
        <v>133</v>
      </c>
    </row>
    <row r="47" spans="1:23" ht="10.5" customHeight="1">
      <c r="A47" s="48" t="s">
        <v>132</v>
      </c>
      <c r="B47" s="59">
        <v>37</v>
      </c>
      <c r="C47" s="58">
        <v>876400</v>
      </c>
      <c r="D47" s="58">
        <v>930785</v>
      </c>
      <c r="E47" s="58">
        <v>49</v>
      </c>
      <c r="F47" s="58">
        <v>372500</v>
      </c>
      <c r="G47" s="58">
        <v>77070</v>
      </c>
      <c r="H47" s="58">
        <v>177</v>
      </c>
      <c r="I47" s="58">
        <v>358000</v>
      </c>
      <c r="J47" s="58">
        <v>0</v>
      </c>
      <c r="K47" s="58">
        <v>64</v>
      </c>
      <c r="L47" s="58">
        <v>178000</v>
      </c>
      <c r="M47" s="58">
        <v>7680</v>
      </c>
      <c r="N47" s="58">
        <v>98</v>
      </c>
      <c r="O47" s="58">
        <v>125700</v>
      </c>
      <c r="P47" s="58">
        <v>0</v>
      </c>
      <c r="Q47" s="58">
        <v>19</v>
      </c>
      <c r="R47" s="58">
        <v>13100</v>
      </c>
      <c r="S47" s="58">
        <v>0</v>
      </c>
      <c r="T47" s="58">
        <v>0</v>
      </c>
      <c r="U47" s="58">
        <v>0</v>
      </c>
      <c r="V47" s="58">
        <f t="shared" si="1"/>
        <v>2939235</v>
      </c>
      <c r="W47" s="31" t="s">
        <v>131</v>
      </c>
    </row>
    <row r="48" spans="1:23" ht="10.5" customHeight="1">
      <c r="A48" s="48" t="s">
        <v>130</v>
      </c>
      <c r="B48" s="59">
        <v>38</v>
      </c>
      <c r="C48" s="58">
        <v>875200</v>
      </c>
      <c r="D48" s="58">
        <v>1030480</v>
      </c>
      <c r="E48" s="58">
        <v>52</v>
      </c>
      <c r="F48" s="58">
        <v>487500</v>
      </c>
      <c r="G48" s="58">
        <v>145970</v>
      </c>
      <c r="H48" s="58">
        <v>138</v>
      </c>
      <c r="I48" s="58">
        <v>312800</v>
      </c>
      <c r="J48" s="58">
        <v>28980</v>
      </c>
      <c r="K48" s="58">
        <v>51</v>
      </c>
      <c r="L48" s="58">
        <v>145200</v>
      </c>
      <c r="M48" s="58">
        <v>15640</v>
      </c>
      <c r="N48" s="58">
        <v>56</v>
      </c>
      <c r="O48" s="58">
        <v>68700</v>
      </c>
      <c r="P48" s="58">
        <v>0</v>
      </c>
      <c r="Q48" s="58">
        <v>18</v>
      </c>
      <c r="R48" s="58">
        <v>19700</v>
      </c>
      <c r="S48" s="58">
        <v>0</v>
      </c>
      <c r="T48" s="58">
        <v>0</v>
      </c>
      <c r="U48" s="58">
        <v>0</v>
      </c>
      <c r="V48" s="58">
        <f t="shared" si="1"/>
        <v>3130170</v>
      </c>
      <c r="W48" s="31" t="s">
        <v>129</v>
      </c>
    </row>
    <row r="49" spans="1:23" ht="10.5" customHeight="1">
      <c r="A49" s="49" t="s">
        <v>128</v>
      </c>
      <c r="B49" s="59">
        <v>23</v>
      </c>
      <c r="C49" s="58">
        <v>489900</v>
      </c>
      <c r="D49" s="58">
        <v>298635</v>
      </c>
      <c r="E49" s="58">
        <v>53</v>
      </c>
      <c r="F49" s="58">
        <v>491600</v>
      </c>
      <c r="G49" s="58">
        <v>173445</v>
      </c>
      <c r="H49" s="58">
        <v>161</v>
      </c>
      <c r="I49" s="58">
        <v>327000</v>
      </c>
      <c r="J49" s="58">
        <v>2420</v>
      </c>
      <c r="K49" s="58">
        <v>56</v>
      </c>
      <c r="L49" s="58">
        <v>169600</v>
      </c>
      <c r="M49" s="58">
        <v>35480</v>
      </c>
      <c r="N49" s="58">
        <v>79</v>
      </c>
      <c r="O49" s="58">
        <v>100400</v>
      </c>
      <c r="P49" s="58">
        <v>0</v>
      </c>
      <c r="Q49" s="58">
        <v>16</v>
      </c>
      <c r="R49" s="58">
        <v>14950</v>
      </c>
      <c r="S49" s="58">
        <v>0</v>
      </c>
      <c r="T49" s="58">
        <v>0</v>
      </c>
      <c r="U49" s="58">
        <v>0</v>
      </c>
      <c r="V49" s="58">
        <f t="shared" si="1"/>
        <v>2103430</v>
      </c>
      <c r="W49" s="33" t="s">
        <v>127</v>
      </c>
    </row>
    <row r="50" spans="1:23" ht="10.5" customHeight="1">
      <c r="A50" s="48" t="s">
        <v>126</v>
      </c>
      <c r="B50" s="59">
        <v>25</v>
      </c>
      <c r="C50" s="58">
        <v>470000</v>
      </c>
      <c r="D50" s="58">
        <v>482245</v>
      </c>
      <c r="E50" s="58">
        <v>66</v>
      </c>
      <c r="F50" s="58">
        <v>518600</v>
      </c>
      <c r="G50" s="58">
        <v>234640</v>
      </c>
      <c r="H50" s="58">
        <v>160</v>
      </c>
      <c r="I50" s="58">
        <v>343800</v>
      </c>
      <c r="J50" s="58">
        <v>5920</v>
      </c>
      <c r="K50" s="58">
        <v>53</v>
      </c>
      <c r="L50" s="58">
        <v>160000</v>
      </c>
      <c r="M50" s="58">
        <v>10240</v>
      </c>
      <c r="N50" s="58">
        <v>78</v>
      </c>
      <c r="O50" s="58">
        <v>102200</v>
      </c>
      <c r="P50" s="58">
        <v>0</v>
      </c>
      <c r="Q50" s="58">
        <v>15</v>
      </c>
      <c r="R50" s="58">
        <v>16500</v>
      </c>
      <c r="S50" s="58">
        <v>0</v>
      </c>
      <c r="T50" s="58">
        <v>0</v>
      </c>
      <c r="U50" s="58">
        <v>0</v>
      </c>
      <c r="V50" s="58">
        <f t="shared" si="1"/>
        <v>2344145</v>
      </c>
      <c r="W50" s="32" t="s">
        <v>125</v>
      </c>
    </row>
    <row r="51" spans="1:23" ht="10.5" customHeight="1">
      <c r="A51" s="48" t="s">
        <v>124</v>
      </c>
      <c r="B51" s="59">
        <v>53</v>
      </c>
      <c r="C51" s="58">
        <v>1286900</v>
      </c>
      <c r="D51" s="58">
        <v>1433210</v>
      </c>
      <c r="E51" s="58">
        <v>57</v>
      </c>
      <c r="F51" s="58">
        <v>506600</v>
      </c>
      <c r="G51" s="58">
        <v>130270</v>
      </c>
      <c r="H51" s="58">
        <v>177</v>
      </c>
      <c r="I51" s="58">
        <v>361400</v>
      </c>
      <c r="J51" s="58">
        <v>0</v>
      </c>
      <c r="K51" s="58">
        <v>65</v>
      </c>
      <c r="L51" s="58">
        <v>188400</v>
      </c>
      <c r="M51" s="58">
        <v>15080</v>
      </c>
      <c r="N51" s="58">
        <v>96</v>
      </c>
      <c r="O51" s="58">
        <v>123800</v>
      </c>
      <c r="P51" s="58">
        <v>140</v>
      </c>
      <c r="Q51" s="58">
        <v>17</v>
      </c>
      <c r="R51" s="58">
        <v>17400</v>
      </c>
      <c r="S51" s="58">
        <v>0</v>
      </c>
      <c r="T51" s="58">
        <v>0</v>
      </c>
      <c r="U51" s="58">
        <v>0</v>
      </c>
      <c r="V51" s="58">
        <f t="shared" si="1"/>
        <v>4063200</v>
      </c>
      <c r="W51" s="32" t="s">
        <v>123</v>
      </c>
    </row>
    <row r="52" spans="1:23" ht="6" customHeight="1">
      <c r="A52" s="1"/>
      <c r="B52" s="59"/>
      <c r="C52" s="58"/>
      <c r="D52" s="58"/>
      <c r="E52" s="58"/>
      <c r="F52" s="58"/>
      <c r="G52" s="58"/>
      <c r="H52" s="58"/>
      <c r="I52" s="58"/>
      <c r="J52" s="58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34"/>
    </row>
    <row r="53" spans="1:23" s="1" customFormat="1" ht="10.5" customHeight="1">
      <c r="B53" s="59"/>
      <c r="C53" s="58"/>
      <c r="D53" s="58"/>
      <c r="E53" s="58"/>
      <c r="F53" s="58"/>
      <c r="G53" s="58"/>
      <c r="H53" s="414" t="s">
        <v>174</v>
      </c>
      <c r="I53" s="414"/>
      <c r="J53" s="414"/>
      <c r="K53" s="414"/>
      <c r="L53" s="414"/>
      <c r="M53" s="414"/>
      <c r="N53" s="414"/>
      <c r="O53" s="414"/>
      <c r="P53" s="58"/>
      <c r="Q53" s="58"/>
      <c r="R53" s="58"/>
      <c r="S53" s="58"/>
      <c r="T53" s="58"/>
      <c r="U53" s="58"/>
      <c r="V53" s="58"/>
      <c r="W53" s="25"/>
    </row>
    <row r="54" spans="1:23" s="1" customFormat="1" ht="6" customHeight="1">
      <c r="B54" s="5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25"/>
    </row>
    <row r="55" spans="1:23" s="1" customFormat="1" ht="10.5" customHeight="1">
      <c r="A55" s="50" t="s">
        <v>156</v>
      </c>
      <c r="B55" s="67">
        <v>249</v>
      </c>
      <c r="C55" s="66">
        <v>6115350</v>
      </c>
      <c r="D55" s="66">
        <v>5768140</v>
      </c>
      <c r="E55" s="66">
        <v>562</v>
      </c>
      <c r="F55" s="66">
        <v>3813000</v>
      </c>
      <c r="G55" s="66">
        <v>1342100</v>
      </c>
      <c r="H55" s="66">
        <v>1764</v>
      </c>
      <c r="I55" s="66">
        <v>2947750</v>
      </c>
      <c r="J55" s="66">
        <v>163600</v>
      </c>
      <c r="K55" s="66">
        <v>721</v>
      </c>
      <c r="L55" s="66">
        <v>1757100</v>
      </c>
      <c r="M55" s="66">
        <v>134200</v>
      </c>
      <c r="N55" s="66">
        <v>831</v>
      </c>
      <c r="O55" s="66">
        <v>920300</v>
      </c>
      <c r="P55" s="66">
        <v>59800</v>
      </c>
      <c r="Q55" s="66">
        <v>91</v>
      </c>
      <c r="R55" s="66">
        <v>74500</v>
      </c>
      <c r="S55" s="58">
        <v>0</v>
      </c>
      <c r="T55" s="58">
        <v>0</v>
      </c>
      <c r="U55" s="58">
        <v>0</v>
      </c>
      <c r="V55" s="66">
        <v>23095840</v>
      </c>
      <c r="W55" s="28" t="s">
        <v>155</v>
      </c>
    </row>
    <row r="56" spans="1:23" s="1" customFormat="1" ht="10.5" customHeight="1">
      <c r="A56" s="52" t="s">
        <v>154</v>
      </c>
      <c r="B56" s="67">
        <v>290</v>
      </c>
      <c r="C56" s="66">
        <v>6080650</v>
      </c>
      <c r="D56" s="66">
        <v>6039195</v>
      </c>
      <c r="E56" s="66">
        <v>581</v>
      </c>
      <c r="F56" s="66">
        <v>4212600</v>
      </c>
      <c r="G56" s="66">
        <v>1585200</v>
      </c>
      <c r="H56" s="66">
        <v>1834</v>
      </c>
      <c r="I56" s="66">
        <v>3090000</v>
      </c>
      <c r="J56" s="66">
        <v>79850</v>
      </c>
      <c r="K56" s="66">
        <v>732</v>
      </c>
      <c r="L56" s="66">
        <v>1821800</v>
      </c>
      <c r="M56" s="66">
        <v>107330</v>
      </c>
      <c r="N56" s="66">
        <v>872</v>
      </c>
      <c r="O56" s="66">
        <v>942900</v>
      </c>
      <c r="P56" s="66">
        <v>93600</v>
      </c>
      <c r="Q56" s="66">
        <v>93</v>
      </c>
      <c r="R56" s="66">
        <v>74800</v>
      </c>
      <c r="S56" s="58">
        <v>0</v>
      </c>
      <c r="T56" s="58">
        <v>0</v>
      </c>
      <c r="U56" s="58">
        <v>0</v>
      </c>
      <c r="V56" s="66">
        <v>24127925</v>
      </c>
      <c r="W56" s="29" t="s">
        <v>153</v>
      </c>
    </row>
    <row r="57" spans="1:23" s="1" customFormat="1" ht="10.5" customHeight="1">
      <c r="A57" s="52" t="s">
        <v>152</v>
      </c>
      <c r="B57" s="67">
        <v>358</v>
      </c>
      <c r="C57" s="66">
        <v>7453750</v>
      </c>
      <c r="D57" s="66">
        <v>6648185</v>
      </c>
      <c r="E57" s="66">
        <v>588</v>
      </c>
      <c r="F57" s="66">
        <v>3959800</v>
      </c>
      <c r="G57" s="66">
        <v>1575610</v>
      </c>
      <c r="H57" s="66">
        <v>1887</v>
      </c>
      <c r="I57" s="66">
        <v>3726850</v>
      </c>
      <c r="J57" s="66">
        <v>166850</v>
      </c>
      <c r="K57" s="66">
        <v>725</v>
      </c>
      <c r="L57" s="66">
        <v>2195700</v>
      </c>
      <c r="M57" s="66">
        <v>94290</v>
      </c>
      <c r="N57" s="66">
        <v>860</v>
      </c>
      <c r="O57" s="66">
        <v>1088400</v>
      </c>
      <c r="P57" s="66">
        <v>86840</v>
      </c>
      <c r="Q57" s="66">
        <v>107</v>
      </c>
      <c r="R57" s="66">
        <v>102900</v>
      </c>
      <c r="S57" s="58">
        <v>0</v>
      </c>
      <c r="T57" s="58">
        <v>0</v>
      </c>
      <c r="U57" s="58">
        <v>0</v>
      </c>
      <c r="V57" s="66">
        <v>27099175</v>
      </c>
      <c r="W57" s="29" t="s">
        <v>151</v>
      </c>
    </row>
    <row r="58" spans="1:23" s="1" customFormat="1" ht="10.5" customHeight="1">
      <c r="A58" s="52" t="s">
        <v>150</v>
      </c>
      <c r="B58" s="67">
        <v>526</v>
      </c>
      <c r="C58" s="66">
        <v>6534400</v>
      </c>
      <c r="D58" s="66">
        <v>5788625</v>
      </c>
      <c r="E58" s="66">
        <v>630</v>
      </c>
      <c r="F58" s="66">
        <v>3905900</v>
      </c>
      <c r="G58" s="66">
        <v>1497910</v>
      </c>
      <c r="H58" s="66">
        <v>1816</v>
      </c>
      <c r="I58" s="66">
        <v>3679400</v>
      </c>
      <c r="J58" s="66">
        <v>129000</v>
      </c>
      <c r="K58" s="66">
        <v>718</v>
      </c>
      <c r="L58" s="66">
        <v>2152000</v>
      </c>
      <c r="M58" s="66">
        <v>93400</v>
      </c>
      <c r="N58" s="66">
        <v>871</v>
      </c>
      <c r="O58" s="66">
        <v>1138050</v>
      </c>
      <c r="P58" s="66">
        <v>84370</v>
      </c>
      <c r="Q58" s="66">
        <v>88</v>
      </c>
      <c r="R58" s="66">
        <v>90400</v>
      </c>
      <c r="S58" s="58">
        <v>0</v>
      </c>
      <c r="T58" s="58">
        <v>0</v>
      </c>
      <c r="U58" s="58">
        <v>0</v>
      </c>
      <c r="V58" s="66">
        <v>25093455</v>
      </c>
      <c r="W58" s="29" t="s">
        <v>149</v>
      </c>
    </row>
    <row r="59" spans="1:23" s="61" customFormat="1" ht="10.5" customHeight="1">
      <c r="A59" s="51" t="s">
        <v>148</v>
      </c>
      <c r="B59" s="65">
        <v>361</v>
      </c>
      <c r="C59" s="64">
        <v>6576500</v>
      </c>
      <c r="D59" s="64">
        <v>6090115</v>
      </c>
      <c r="E59" s="64">
        <v>591</v>
      </c>
      <c r="F59" s="64">
        <v>4172150</v>
      </c>
      <c r="G59" s="64">
        <v>1635440</v>
      </c>
      <c r="H59" s="64">
        <v>1725</v>
      </c>
      <c r="I59" s="64">
        <v>3329600</v>
      </c>
      <c r="J59" s="64">
        <v>131520</v>
      </c>
      <c r="K59" s="64">
        <v>747</v>
      </c>
      <c r="L59" s="64">
        <v>2265600</v>
      </c>
      <c r="M59" s="64">
        <v>134660</v>
      </c>
      <c r="N59" s="64">
        <v>898</v>
      </c>
      <c r="O59" s="64">
        <v>1168700</v>
      </c>
      <c r="P59" s="64">
        <v>81180</v>
      </c>
      <c r="Q59" s="64">
        <v>85</v>
      </c>
      <c r="R59" s="64">
        <v>84400</v>
      </c>
      <c r="S59" s="63">
        <v>0</v>
      </c>
      <c r="T59" s="63">
        <v>0</v>
      </c>
      <c r="U59" s="63">
        <v>0</v>
      </c>
      <c r="V59" s="62">
        <v>25669865</v>
      </c>
      <c r="W59" s="39" t="s">
        <v>147</v>
      </c>
    </row>
    <row r="60" spans="1:23" s="1" customFormat="1" ht="6" customHeight="1">
      <c r="A60" s="50"/>
      <c r="B60" s="5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60"/>
      <c r="T60" s="60"/>
      <c r="U60" s="60"/>
      <c r="V60" s="58"/>
      <c r="W60" s="25"/>
    </row>
    <row r="61" spans="1:23" s="1" customFormat="1" ht="10.5" customHeight="1">
      <c r="A61" s="50" t="s">
        <v>146</v>
      </c>
      <c r="B61" s="59">
        <v>13</v>
      </c>
      <c r="C61" s="58">
        <v>368000</v>
      </c>
      <c r="D61" s="58">
        <v>427850</v>
      </c>
      <c r="E61" s="58">
        <v>50</v>
      </c>
      <c r="F61" s="58">
        <v>306100</v>
      </c>
      <c r="G61" s="58">
        <v>195480</v>
      </c>
      <c r="H61" s="58">
        <v>145</v>
      </c>
      <c r="I61" s="58">
        <v>276000</v>
      </c>
      <c r="J61" s="58">
        <v>5720</v>
      </c>
      <c r="K61" s="58">
        <v>61</v>
      </c>
      <c r="L61" s="58">
        <v>185600</v>
      </c>
      <c r="M61" s="58">
        <v>10030</v>
      </c>
      <c r="N61" s="58">
        <v>71</v>
      </c>
      <c r="O61" s="58">
        <v>92800</v>
      </c>
      <c r="P61" s="58">
        <v>5720</v>
      </c>
      <c r="Q61" s="58">
        <v>10</v>
      </c>
      <c r="R61" s="58">
        <v>10000</v>
      </c>
      <c r="S61" s="58">
        <v>0</v>
      </c>
      <c r="T61" s="58">
        <v>0</v>
      </c>
      <c r="U61" s="58">
        <v>0</v>
      </c>
      <c r="V61" s="58">
        <f t="shared" ref="V61:V72" si="2">C61+D61+F61+G61+I61+J61+L61+M61+O61+P61+R61</f>
        <v>1883300</v>
      </c>
      <c r="W61" s="30" t="s">
        <v>145</v>
      </c>
    </row>
    <row r="62" spans="1:23" s="1" customFormat="1" ht="10.5" customHeight="1">
      <c r="A62" s="48" t="s">
        <v>144</v>
      </c>
      <c r="B62" s="59">
        <v>30</v>
      </c>
      <c r="C62" s="58">
        <v>322000</v>
      </c>
      <c r="D62" s="58">
        <v>210020</v>
      </c>
      <c r="E62" s="58">
        <v>44</v>
      </c>
      <c r="F62" s="58">
        <v>317300</v>
      </c>
      <c r="G62" s="58">
        <v>98390</v>
      </c>
      <c r="H62" s="58">
        <v>121</v>
      </c>
      <c r="I62" s="58">
        <v>219000</v>
      </c>
      <c r="J62" s="58">
        <v>2860</v>
      </c>
      <c r="K62" s="58">
        <v>59</v>
      </c>
      <c r="L62" s="58">
        <v>180000</v>
      </c>
      <c r="M62" s="58">
        <v>7960</v>
      </c>
      <c r="N62" s="58">
        <v>66</v>
      </c>
      <c r="O62" s="58">
        <v>88800</v>
      </c>
      <c r="P62" s="58">
        <v>5720</v>
      </c>
      <c r="Q62" s="58">
        <v>6</v>
      </c>
      <c r="R62" s="58">
        <v>6000</v>
      </c>
      <c r="S62" s="58">
        <v>0</v>
      </c>
      <c r="T62" s="58">
        <v>0</v>
      </c>
      <c r="U62" s="58">
        <v>0</v>
      </c>
      <c r="V62" s="58">
        <f t="shared" si="2"/>
        <v>1458050</v>
      </c>
      <c r="W62" s="31" t="s">
        <v>143</v>
      </c>
    </row>
    <row r="63" spans="1:23" s="1" customFormat="1" ht="10.5" customHeight="1">
      <c r="A63" s="48" t="s">
        <v>142</v>
      </c>
      <c r="B63" s="59">
        <v>25</v>
      </c>
      <c r="C63" s="58">
        <v>658500</v>
      </c>
      <c r="D63" s="58">
        <v>466710</v>
      </c>
      <c r="E63" s="58">
        <v>49</v>
      </c>
      <c r="F63" s="58">
        <v>378850</v>
      </c>
      <c r="G63" s="58">
        <v>98880</v>
      </c>
      <c r="H63" s="58">
        <v>153</v>
      </c>
      <c r="I63" s="58">
        <v>302200</v>
      </c>
      <c r="J63" s="58">
        <v>13220</v>
      </c>
      <c r="K63" s="58">
        <v>65</v>
      </c>
      <c r="L63" s="58">
        <v>199200</v>
      </c>
      <c r="M63" s="58">
        <v>2700</v>
      </c>
      <c r="N63" s="58">
        <v>83</v>
      </c>
      <c r="O63" s="58">
        <v>108700</v>
      </c>
      <c r="P63" s="58">
        <v>5720</v>
      </c>
      <c r="Q63" s="58">
        <v>10</v>
      </c>
      <c r="R63" s="58">
        <v>10000</v>
      </c>
      <c r="S63" s="58">
        <v>0</v>
      </c>
      <c r="T63" s="58">
        <v>0</v>
      </c>
      <c r="U63" s="58">
        <v>0</v>
      </c>
      <c r="V63" s="58">
        <f t="shared" si="2"/>
        <v>2244680</v>
      </c>
      <c r="W63" s="31" t="s">
        <v>173</v>
      </c>
    </row>
    <row r="64" spans="1:23" s="1" customFormat="1" ht="10.5" customHeight="1">
      <c r="A64" s="48" t="s">
        <v>140</v>
      </c>
      <c r="B64" s="59">
        <v>33</v>
      </c>
      <c r="C64" s="58">
        <v>733000</v>
      </c>
      <c r="D64" s="58">
        <v>619930</v>
      </c>
      <c r="E64" s="58">
        <v>46</v>
      </c>
      <c r="F64" s="58">
        <v>336900</v>
      </c>
      <c r="G64" s="58">
        <v>151250</v>
      </c>
      <c r="H64" s="58">
        <v>136</v>
      </c>
      <c r="I64" s="58">
        <v>257400</v>
      </c>
      <c r="J64" s="58">
        <v>12280</v>
      </c>
      <c r="K64" s="58">
        <v>65</v>
      </c>
      <c r="L64" s="58">
        <v>200000</v>
      </c>
      <c r="M64" s="58">
        <v>11220</v>
      </c>
      <c r="N64" s="58">
        <v>96</v>
      </c>
      <c r="O64" s="58">
        <v>126700</v>
      </c>
      <c r="P64" s="58">
        <v>14300</v>
      </c>
      <c r="Q64" s="58">
        <v>7</v>
      </c>
      <c r="R64" s="58">
        <v>6900</v>
      </c>
      <c r="S64" s="58">
        <v>0</v>
      </c>
      <c r="T64" s="58">
        <v>0</v>
      </c>
      <c r="U64" s="58">
        <v>0</v>
      </c>
      <c r="V64" s="58">
        <f t="shared" si="2"/>
        <v>2469880</v>
      </c>
      <c r="W64" s="31" t="s">
        <v>139</v>
      </c>
    </row>
    <row r="65" spans="1:23" s="1" customFormat="1" ht="10.5" customHeight="1">
      <c r="A65" s="48" t="s">
        <v>138</v>
      </c>
      <c r="B65" s="59">
        <v>30</v>
      </c>
      <c r="C65" s="58">
        <v>475000</v>
      </c>
      <c r="D65" s="58">
        <v>475560</v>
      </c>
      <c r="E65" s="58">
        <v>46</v>
      </c>
      <c r="F65" s="58">
        <v>305400</v>
      </c>
      <c r="G65" s="58">
        <v>96450</v>
      </c>
      <c r="H65" s="58">
        <v>127</v>
      </c>
      <c r="I65" s="58">
        <v>247700</v>
      </c>
      <c r="J65" s="58">
        <v>9680</v>
      </c>
      <c r="K65" s="58">
        <v>57</v>
      </c>
      <c r="L65" s="58">
        <v>173200</v>
      </c>
      <c r="M65" s="58">
        <v>3640</v>
      </c>
      <c r="N65" s="58">
        <v>77</v>
      </c>
      <c r="O65" s="58">
        <v>97400</v>
      </c>
      <c r="P65" s="58">
        <v>0</v>
      </c>
      <c r="Q65" s="58">
        <v>8</v>
      </c>
      <c r="R65" s="58">
        <v>8000</v>
      </c>
      <c r="S65" s="58">
        <v>0</v>
      </c>
      <c r="T65" s="58">
        <v>0</v>
      </c>
      <c r="U65" s="58">
        <v>0</v>
      </c>
      <c r="V65" s="58">
        <f t="shared" si="2"/>
        <v>1892030</v>
      </c>
      <c r="W65" s="31" t="s">
        <v>137</v>
      </c>
    </row>
    <row r="66" spans="1:23" s="1" customFormat="1" ht="10.5" customHeight="1">
      <c r="A66" s="48" t="s">
        <v>136</v>
      </c>
      <c r="B66" s="59">
        <v>35</v>
      </c>
      <c r="C66" s="58">
        <v>693500</v>
      </c>
      <c r="D66" s="58">
        <v>824150</v>
      </c>
      <c r="E66" s="58">
        <v>49</v>
      </c>
      <c r="F66" s="58">
        <v>371100</v>
      </c>
      <c r="G66" s="58">
        <v>96290</v>
      </c>
      <c r="H66" s="58">
        <v>151</v>
      </c>
      <c r="I66" s="58">
        <v>298500</v>
      </c>
      <c r="J66" s="58">
        <v>4180</v>
      </c>
      <c r="K66" s="58">
        <v>59</v>
      </c>
      <c r="L66" s="58">
        <v>180000</v>
      </c>
      <c r="M66" s="58">
        <v>11180</v>
      </c>
      <c r="N66" s="58">
        <v>84</v>
      </c>
      <c r="O66" s="58">
        <v>111700</v>
      </c>
      <c r="P66" s="58">
        <v>5720</v>
      </c>
      <c r="Q66" s="58">
        <v>10</v>
      </c>
      <c r="R66" s="58">
        <v>10000</v>
      </c>
      <c r="S66" s="58">
        <v>0</v>
      </c>
      <c r="T66" s="58">
        <v>0</v>
      </c>
      <c r="U66" s="58">
        <v>0</v>
      </c>
      <c r="V66" s="58">
        <f t="shared" si="2"/>
        <v>2606320</v>
      </c>
      <c r="W66" s="31" t="s">
        <v>135</v>
      </c>
    </row>
    <row r="67" spans="1:23" s="1" customFormat="1" ht="10.5" customHeight="1">
      <c r="A67" s="48" t="s">
        <v>134</v>
      </c>
      <c r="B67" s="59">
        <v>32</v>
      </c>
      <c r="C67" s="58">
        <v>516000</v>
      </c>
      <c r="D67" s="58">
        <v>471515</v>
      </c>
      <c r="E67" s="58">
        <v>48</v>
      </c>
      <c r="F67" s="58">
        <v>377600</v>
      </c>
      <c r="G67" s="58">
        <v>33610</v>
      </c>
      <c r="H67" s="58">
        <v>149</v>
      </c>
      <c r="I67" s="58">
        <v>295400</v>
      </c>
      <c r="J67" s="58">
        <v>13860</v>
      </c>
      <c r="K67" s="58">
        <v>65</v>
      </c>
      <c r="L67" s="58">
        <v>198800</v>
      </c>
      <c r="M67" s="58">
        <v>9560</v>
      </c>
      <c r="N67" s="58">
        <v>44</v>
      </c>
      <c r="O67" s="58">
        <v>57300</v>
      </c>
      <c r="P67" s="58">
        <v>5720</v>
      </c>
      <c r="Q67" s="58">
        <v>4</v>
      </c>
      <c r="R67" s="58">
        <v>4000</v>
      </c>
      <c r="S67" s="58">
        <v>0</v>
      </c>
      <c r="T67" s="58">
        <v>0</v>
      </c>
      <c r="U67" s="58">
        <v>0</v>
      </c>
      <c r="V67" s="58">
        <f t="shared" si="2"/>
        <v>1983365</v>
      </c>
      <c r="W67" s="31" t="s">
        <v>133</v>
      </c>
    </row>
    <row r="68" spans="1:23" s="1" customFormat="1" ht="10.5" customHeight="1">
      <c r="A68" s="48" t="s">
        <v>132</v>
      </c>
      <c r="B68" s="59">
        <v>34</v>
      </c>
      <c r="C68" s="58">
        <v>698500</v>
      </c>
      <c r="D68" s="58">
        <v>633660</v>
      </c>
      <c r="E68" s="58">
        <v>53</v>
      </c>
      <c r="F68" s="58">
        <v>382150</v>
      </c>
      <c r="G68" s="58">
        <v>143850</v>
      </c>
      <c r="H68" s="58">
        <v>167</v>
      </c>
      <c r="I68" s="58">
        <v>336500</v>
      </c>
      <c r="J68" s="58">
        <v>37530</v>
      </c>
      <c r="K68" s="58">
        <v>70</v>
      </c>
      <c r="L68" s="58">
        <v>213600</v>
      </c>
      <c r="M68" s="58">
        <v>8100</v>
      </c>
      <c r="N68" s="58">
        <v>97</v>
      </c>
      <c r="O68" s="58">
        <v>127100</v>
      </c>
      <c r="P68" s="58">
        <v>5720</v>
      </c>
      <c r="Q68" s="58">
        <v>5</v>
      </c>
      <c r="R68" s="58">
        <v>4900</v>
      </c>
      <c r="S68" s="58">
        <v>0</v>
      </c>
      <c r="T68" s="58">
        <v>0</v>
      </c>
      <c r="U68" s="58">
        <v>0</v>
      </c>
      <c r="V68" s="58">
        <f t="shared" si="2"/>
        <v>2591610</v>
      </c>
      <c r="W68" s="31" t="s">
        <v>131</v>
      </c>
    </row>
    <row r="69" spans="1:23" s="1" customFormat="1" ht="10.5" customHeight="1">
      <c r="A69" s="48" t="s">
        <v>130</v>
      </c>
      <c r="B69" s="59">
        <v>25</v>
      </c>
      <c r="C69" s="58">
        <v>484000</v>
      </c>
      <c r="D69" s="58">
        <v>613500</v>
      </c>
      <c r="E69" s="58">
        <v>47</v>
      </c>
      <c r="F69" s="58">
        <v>342000</v>
      </c>
      <c r="G69" s="58">
        <v>194990</v>
      </c>
      <c r="H69" s="58">
        <v>133</v>
      </c>
      <c r="I69" s="58">
        <v>263600</v>
      </c>
      <c r="J69" s="58">
        <v>8360</v>
      </c>
      <c r="K69" s="58">
        <v>59</v>
      </c>
      <c r="L69" s="58">
        <v>181200</v>
      </c>
      <c r="M69" s="58">
        <v>13460</v>
      </c>
      <c r="N69" s="58">
        <v>63</v>
      </c>
      <c r="O69" s="58">
        <v>81700</v>
      </c>
      <c r="P69" s="58">
        <v>5720</v>
      </c>
      <c r="Q69" s="58">
        <v>11</v>
      </c>
      <c r="R69" s="58">
        <v>11100</v>
      </c>
      <c r="S69" s="58">
        <v>0</v>
      </c>
      <c r="T69" s="58">
        <v>0</v>
      </c>
      <c r="U69" s="58">
        <v>0</v>
      </c>
      <c r="V69" s="58">
        <f t="shared" si="2"/>
        <v>2199630</v>
      </c>
      <c r="W69" s="31" t="s">
        <v>129</v>
      </c>
    </row>
    <row r="70" spans="1:23" s="1" customFormat="1" ht="10.5" customHeight="1">
      <c r="A70" s="49" t="s">
        <v>128</v>
      </c>
      <c r="B70" s="59">
        <v>31</v>
      </c>
      <c r="C70" s="58">
        <v>527500</v>
      </c>
      <c r="D70" s="58">
        <v>398165</v>
      </c>
      <c r="E70" s="58">
        <v>49</v>
      </c>
      <c r="F70" s="58">
        <v>358300</v>
      </c>
      <c r="G70" s="58">
        <v>188340</v>
      </c>
      <c r="H70" s="58">
        <v>123</v>
      </c>
      <c r="I70" s="58">
        <v>220400</v>
      </c>
      <c r="J70" s="58">
        <v>4180</v>
      </c>
      <c r="K70" s="58">
        <v>55</v>
      </c>
      <c r="L70" s="58">
        <v>164800</v>
      </c>
      <c r="M70" s="58">
        <v>16650</v>
      </c>
      <c r="N70" s="58">
        <v>65</v>
      </c>
      <c r="O70" s="58">
        <v>83500</v>
      </c>
      <c r="P70" s="58">
        <v>14300</v>
      </c>
      <c r="Q70" s="58">
        <v>7</v>
      </c>
      <c r="R70" s="58">
        <v>7400</v>
      </c>
      <c r="S70" s="58">
        <v>0</v>
      </c>
      <c r="T70" s="58">
        <v>0</v>
      </c>
      <c r="U70" s="58">
        <v>0</v>
      </c>
      <c r="V70" s="58">
        <f t="shared" si="2"/>
        <v>1983535</v>
      </c>
      <c r="W70" s="33" t="s">
        <v>127</v>
      </c>
    </row>
    <row r="71" spans="1:23" s="1" customFormat="1" ht="10.5" customHeight="1">
      <c r="A71" s="48" t="s">
        <v>126</v>
      </c>
      <c r="B71" s="59">
        <v>47</v>
      </c>
      <c r="C71" s="58">
        <v>643000</v>
      </c>
      <c r="D71" s="58">
        <v>583965</v>
      </c>
      <c r="E71" s="58">
        <v>58</v>
      </c>
      <c r="F71" s="58">
        <v>364450</v>
      </c>
      <c r="G71" s="58">
        <v>181130</v>
      </c>
      <c r="H71" s="58">
        <v>154</v>
      </c>
      <c r="I71" s="58">
        <v>285500</v>
      </c>
      <c r="J71" s="58">
        <v>7040</v>
      </c>
      <c r="K71" s="58">
        <v>65</v>
      </c>
      <c r="L71" s="58">
        <v>188400</v>
      </c>
      <c r="M71" s="58">
        <v>19800</v>
      </c>
      <c r="N71" s="58">
        <v>77</v>
      </c>
      <c r="O71" s="58">
        <v>96650</v>
      </c>
      <c r="P71" s="58">
        <v>6820</v>
      </c>
      <c r="Q71" s="58">
        <v>5</v>
      </c>
      <c r="R71" s="58">
        <v>5100</v>
      </c>
      <c r="S71" s="58">
        <v>0</v>
      </c>
      <c r="T71" s="58">
        <v>0</v>
      </c>
      <c r="U71" s="58">
        <v>0</v>
      </c>
      <c r="V71" s="58">
        <f t="shared" si="2"/>
        <v>2381855</v>
      </c>
      <c r="W71" s="32" t="s">
        <v>125</v>
      </c>
    </row>
    <row r="72" spans="1:23" s="1" customFormat="1" ht="10.5" customHeight="1">
      <c r="A72" s="48" t="s">
        <v>124</v>
      </c>
      <c r="B72" s="59">
        <v>26</v>
      </c>
      <c r="C72" s="58">
        <v>457500</v>
      </c>
      <c r="D72" s="58">
        <v>365090</v>
      </c>
      <c r="E72" s="58">
        <v>52</v>
      </c>
      <c r="F72" s="58">
        <v>332000</v>
      </c>
      <c r="G72" s="58">
        <v>156780</v>
      </c>
      <c r="H72" s="58">
        <v>166</v>
      </c>
      <c r="I72" s="58">
        <v>327400</v>
      </c>
      <c r="J72" s="58">
        <v>12610</v>
      </c>
      <c r="K72" s="58">
        <v>67</v>
      </c>
      <c r="L72" s="58">
        <v>200800</v>
      </c>
      <c r="M72" s="58">
        <v>20360</v>
      </c>
      <c r="N72" s="58">
        <v>75</v>
      </c>
      <c r="O72" s="58">
        <v>96350</v>
      </c>
      <c r="P72" s="58">
        <v>5720</v>
      </c>
      <c r="Q72" s="58">
        <v>2</v>
      </c>
      <c r="R72" s="58">
        <v>1000</v>
      </c>
      <c r="S72" s="58">
        <v>0</v>
      </c>
      <c r="T72" s="58">
        <v>0</v>
      </c>
      <c r="U72" s="58">
        <v>0</v>
      </c>
      <c r="V72" s="58">
        <f t="shared" si="2"/>
        <v>1975610</v>
      </c>
      <c r="W72" s="32" t="s">
        <v>123</v>
      </c>
    </row>
    <row r="73" spans="1:23" s="1" customFormat="1" ht="6" customHeight="1">
      <c r="A73" s="22"/>
      <c r="B73" s="26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2"/>
      <c r="T73" s="22"/>
      <c r="U73" s="22"/>
      <c r="V73" s="23"/>
      <c r="W73" s="35"/>
    </row>
    <row r="74" spans="1:23" s="1" customFormat="1" ht="10.5" customHeight="1">
      <c r="A74" s="1" t="s">
        <v>7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V74" s="8"/>
    </row>
    <row r="75" spans="1:23" s="1" customFormat="1" ht="10.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V75" s="8"/>
    </row>
    <row r="76" spans="1:23" s="1" customFormat="1" ht="10.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23" s="1" customFormat="1" ht="13.5" customHeight="1">
      <c r="A77" s="42" t="s">
        <v>172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23" s="1" customFormat="1" ht="13.5" customHeight="1">
      <c r="B78" s="8"/>
      <c r="C78" s="8"/>
      <c r="D78" s="8"/>
      <c r="E78" s="8"/>
      <c r="F78" s="8"/>
      <c r="G78" s="8"/>
      <c r="K78" s="27"/>
      <c r="L78" s="17"/>
      <c r="M78"/>
      <c r="N78" s="8"/>
      <c r="O78" s="8"/>
      <c r="P78" s="8"/>
      <c r="Q78" s="8"/>
      <c r="R78" s="8"/>
      <c r="S78" s="8"/>
    </row>
    <row r="79" spans="1:23" s="1" customFormat="1" ht="6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23" s="1" customFormat="1" ht="10.5" customHeight="1">
      <c r="A80" s="1" t="s">
        <v>0</v>
      </c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s="1" customFormat="1" ht="12" customHeight="1">
      <c r="A81" s="397" t="s">
        <v>1</v>
      </c>
      <c r="B81" s="398" t="s">
        <v>171</v>
      </c>
      <c r="C81" s="398"/>
      <c r="D81" s="398"/>
      <c r="E81" s="398" t="s">
        <v>170</v>
      </c>
      <c r="F81" s="398"/>
      <c r="G81" s="398"/>
      <c r="H81" s="398" t="s">
        <v>169</v>
      </c>
      <c r="I81" s="398"/>
      <c r="J81" s="398"/>
      <c r="K81" s="21"/>
      <c r="L81" s="9" t="s">
        <v>168</v>
      </c>
      <c r="M81" s="10"/>
      <c r="N81" s="398" t="s">
        <v>167</v>
      </c>
      <c r="O81" s="398"/>
      <c r="P81" s="398"/>
      <c r="Q81" s="398" t="s">
        <v>5</v>
      </c>
      <c r="R81" s="398"/>
      <c r="S81" s="407" t="s">
        <v>166</v>
      </c>
      <c r="T81" s="407"/>
      <c r="U81" s="407"/>
      <c r="V81" s="398" t="s">
        <v>6</v>
      </c>
      <c r="W81" s="400" t="s">
        <v>1</v>
      </c>
    </row>
    <row r="82" spans="1:23" s="1" customFormat="1" ht="22.5" customHeight="1">
      <c r="A82" s="397"/>
      <c r="B82" s="18" t="s">
        <v>2</v>
      </c>
      <c r="C82" s="18" t="s">
        <v>165</v>
      </c>
      <c r="D82" s="19" t="s">
        <v>163</v>
      </c>
      <c r="E82" s="18" t="s">
        <v>2</v>
      </c>
      <c r="F82" s="18" t="s">
        <v>165</v>
      </c>
      <c r="G82" s="19" t="s">
        <v>163</v>
      </c>
      <c r="H82" s="18" t="s">
        <v>2</v>
      </c>
      <c r="I82" s="18" t="s">
        <v>165</v>
      </c>
      <c r="J82" s="19" t="s">
        <v>163</v>
      </c>
      <c r="K82" s="11" t="s">
        <v>161</v>
      </c>
      <c r="L82" s="41" t="s">
        <v>164</v>
      </c>
      <c r="M82" s="20" t="s">
        <v>159</v>
      </c>
      <c r="N82" s="18" t="s">
        <v>2</v>
      </c>
      <c r="O82" s="18" t="s">
        <v>162</v>
      </c>
      <c r="P82" s="19" t="s">
        <v>163</v>
      </c>
      <c r="Q82" s="18" t="s">
        <v>2</v>
      </c>
      <c r="R82" s="18" t="s">
        <v>162</v>
      </c>
      <c r="S82" s="11" t="s">
        <v>161</v>
      </c>
      <c r="T82" s="11" t="s">
        <v>160</v>
      </c>
      <c r="U82" s="20" t="s">
        <v>159</v>
      </c>
      <c r="V82" s="398"/>
      <c r="W82" s="400"/>
    </row>
    <row r="83" spans="1:23" s="1" customFormat="1" ht="6" customHeight="1">
      <c r="B83" s="74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W83" s="24"/>
    </row>
    <row r="84" spans="1:23" s="1" customFormat="1" ht="10.5" customHeight="1">
      <c r="B84" s="12"/>
      <c r="C84" s="8"/>
      <c r="D84" s="8"/>
      <c r="F84" s="8"/>
      <c r="G84" s="8"/>
      <c r="H84" s="415" t="s">
        <v>158</v>
      </c>
      <c r="I84" s="415"/>
      <c r="J84" s="415"/>
      <c r="K84" s="415"/>
      <c r="L84" s="415"/>
      <c r="M84" s="415"/>
      <c r="N84" s="415"/>
      <c r="O84" s="415"/>
      <c r="P84" s="8"/>
      <c r="Q84" s="8"/>
      <c r="R84" s="8"/>
      <c r="S84" s="8"/>
      <c r="V84" s="73"/>
      <c r="W84" s="25"/>
    </row>
    <row r="85" spans="1:23" s="1" customFormat="1" ht="6" customHeight="1">
      <c r="B85" s="1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W85" s="25"/>
    </row>
    <row r="86" spans="1:23" s="1" customFormat="1" ht="10.5" customHeight="1">
      <c r="A86" s="50" t="s">
        <v>156</v>
      </c>
      <c r="B86" s="67">
        <v>328</v>
      </c>
      <c r="C86" s="66">
        <v>8176100</v>
      </c>
      <c r="D86" s="66">
        <v>7029520</v>
      </c>
      <c r="E86" s="66">
        <v>598</v>
      </c>
      <c r="F86" s="66">
        <v>3425150</v>
      </c>
      <c r="G86" s="66">
        <v>2000940</v>
      </c>
      <c r="H86" s="66">
        <v>2428</v>
      </c>
      <c r="I86" s="66">
        <v>4655300</v>
      </c>
      <c r="J86" s="71">
        <v>109550</v>
      </c>
      <c r="K86" s="71">
        <v>616</v>
      </c>
      <c r="L86" s="71">
        <v>1559500</v>
      </c>
      <c r="M86" s="71">
        <v>306800</v>
      </c>
      <c r="N86" s="71">
        <v>1068</v>
      </c>
      <c r="O86" s="71">
        <v>1253800</v>
      </c>
      <c r="P86" s="71">
        <v>18720</v>
      </c>
      <c r="Q86" s="66">
        <v>28</v>
      </c>
      <c r="R86" s="66">
        <v>23800</v>
      </c>
      <c r="S86" s="71">
        <v>231</v>
      </c>
      <c r="T86" s="72">
        <v>605500</v>
      </c>
      <c r="U86" s="71">
        <v>305160</v>
      </c>
      <c r="V86" s="71">
        <v>29469840</v>
      </c>
      <c r="W86" s="28" t="s">
        <v>155</v>
      </c>
    </row>
    <row r="87" spans="1:23" s="1" customFormat="1" ht="10.5" customHeight="1">
      <c r="A87" s="52" t="s">
        <v>154</v>
      </c>
      <c r="B87" s="67">
        <v>304</v>
      </c>
      <c r="C87" s="66">
        <v>7433750</v>
      </c>
      <c r="D87" s="66">
        <v>6218505</v>
      </c>
      <c r="E87" s="66">
        <v>603</v>
      </c>
      <c r="F87" s="66">
        <v>3665450</v>
      </c>
      <c r="G87" s="66">
        <v>2071670</v>
      </c>
      <c r="H87" s="66">
        <v>2317</v>
      </c>
      <c r="I87" s="66">
        <v>4356100</v>
      </c>
      <c r="J87" s="71">
        <v>70820</v>
      </c>
      <c r="K87" s="71">
        <v>577</v>
      </c>
      <c r="L87" s="71">
        <v>1447800</v>
      </c>
      <c r="M87" s="71">
        <v>214470</v>
      </c>
      <c r="N87" s="71">
        <v>902</v>
      </c>
      <c r="O87" s="71">
        <v>1036900</v>
      </c>
      <c r="P87" s="71">
        <v>5200</v>
      </c>
      <c r="Q87" s="66">
        <v>20</v>
      </c>
      <c r="R87" s="66">
        <v>14500</v>
      </c>
      <c r="S87" s="71">
        <v>207</v>
      </c>
      <c r="T87" s="72">
        <v>584500</v>
      </c>
      <c r="U87" s="71">
        <v>258950</v>
      </c>
      <c r="V87" s="71">
        <v>27378615</v>
      </c>
      <c r="W87" s="29" t="s">
        <v>153</v>
      </c>
    </row>
    <row r="88" spans="1:23" s="1" customFormat="1" ht="10.5" customHeight="1">
      <c r="A88" s="52" t="s">
        <v>152</v>
      </c>
      <c r="B88" s="67">
        <v>359</v>
      </c>
      <c r="C88" s="66">
        <v>8440400</v>
      </c>
      <c r="D88" s="66">
        <v>6935955</v>
      </c>
      <c r="E88" s="66">
        <v>602</v>
      </c>
      <c r="F88" s="66">
        <v>4018150</v>
      </c>
      <c r="G88" s="66">
        <v>2224860</v>
      </c>
      <c r="H88" s="66">
        <v>2450</v>
      </c>
      <c r="I88" s="66">
        <v>5456350</v>
      </c>
      <c r="J88" s="71">
        <v>81080</v>
      </c>
      <c r="K88" s="71">
        <v>635</v>
      </c>
      <c r="L88" s="71">
        <v>1850100</v>
      </c>
      <c r="M88" s="71">
        <v>164240</v>
      </c>
      <c r="N88" s="71">
        <v>918</v>
      </c>
      <c r="O88" s="71">
        <v>1238100</v>
      </c>
      <c r="P88" s="71">
        <v>25740</v>
      </c>
      <c r="Q88" s="66">
        <v>32</v>
      </c>
      <c r="R88" s="66">
        <v>30000</v>
      </c>
      <c r="S88" s="71">
        <v>233</v>
      </c>
      <c r="T88" s="72">
        <v>607000</v>
      </c>
      <c r="U88" s="71">
        <v>341010</v>
      </c>
      <c r="V88" s="71">
        <v>31412985</v>
      </c>
      <c r="W88" s="29" t="s">
        <v>151</v>
      </c>
    </row>
    <row r="89" spans="1:23" s="1" customFormat="1" ht="10.5" customHeight="1">
      <c r="A89" s="52" t="s">
        <v>150</v>
      </c>
      <c r="B89" s="67">
        <v>345</v>
      </c>
      <c r="C89" s="66">
        <v>8249200</v>
      </c>
      <c r="D89" s="66">
        <v>6594865</v>
      </c>
      <c r="E89" s="66">
        <v>613</v>
      </c>
      <c r="F89" s="66">
        <v>4279800</v>
      </c>
      <c r="G89" s="66">
        <v>2492140</v>
      </c>
      <c r="H89" s="66">
        <v>2528</v>
      </c>
      <c r="I89" s="66">
        <v>5703250</v>
      </c>
      <c r="J89" s="71">
        <v>120570</v>
      </c>
      <c r="K89" s="71">
        <v>715</v>
      </c>
      <c r="L89" s="71">
        <v>2177800</v>
      </c>
      <c r="M89" s="71">
        <v>252840</v>
      </c>
      <c r="N89" s="71">
        <v>1024</v>
      </c>
      <c r="O89" s="71">
        <v>1432300</v>
      </c>
      <c r="P89" s="71">
        <v>34320</v>
      </c>
      <c r="Q89" s="66">
        <v>35</v>
      </c>
      <c r="R89" s="66">
        <v>31650</v>
      </c>
      <c r="S89" s="71">
        <v>1305</v>
      </c>
      <c r="T89" s="72">
        <v>656000</v>
      </c>
      <c r="U89" s="71">
        <v>373060</v>
      </c>
      <c r="V89" s="71">
        <v>32397795</v>
      </c>
      <c r="W89" s="29" t="s">
        <v>149</v>
      </c>
    </row>
    <row r="90" spans="1:23" s="61" customFormat="1" ht="10.5" customHeight="1">
      <c r="A90" s="51" t="s">
        <v>148</v>
      </c>
      <c r="B90" s="65">
        <f t="shared" ref="B90:U90" si="3">SUM(B92:B103)</f>
        <v>349</v>
      </c>
      <c r="C90" s="64">
        <f t="shared" si="3"/>
        <v>9194850</v>
      </c>
      <c r="D90" s="64">
        <f t="shared" si="3"/>
        <v>7406480</v>
      </c>
      <c r="E90" s="64">
        <f t="shared" si="3"/>
        <v>641</v>
      </c>
      <c r="F90" s="64">
        <f t="shared" si="3"/>
        <v>4629900</v>
      </c>
      <c r="G90" s="64">
        <f t="shared" si="3"/>
        <v>2586260</v>
      </c>
      <c r="H90" s="64">
        <f t="shared" si="3"/>
        <v>2670</v>
      </c>
      <c r="I90" s="64">
        <f t="shared" si="3"/>
        <v>6099700</v>
      </c>
      <c r="J90" s="64">
        <f t="shared" si="3"/>
        <v>86830</v>
      </c>
      <c r="K90" s="64">
        <f t="shared" si="3"/>
        <v>579</v>
      </c>
      <c r="L90" s="64">
        <f t="shared" si="3"/>
        <v>1792800</v>
      </c>
      <c r="M90" s="64">
        <f t="shared" si="3"/>
        <v>214740</v>
      </c>
      <c r="N90" s="64">
        <f t="shared" si="3"/>
        <v>1138</v>
      </c>
      <c r="O90" s="64">
        <f t="shared" si="3"/>
        <v>1612000</v>
      </c>
      <c r="P90" s="64">
        <f t="shared" si="3"/>
        <v>22880</v>
      </c>
      <c r="Q90" s="64">
        <f t="shared" si="3"/>
        <v>32</v>
      </c>
      <c r="R90" s="64">
        <f t="shared" si="3"/>
        <v>29100</v>
      </c>
      <c r="S90" s="64">
        <f t="shared" si="3"/>
        <v>258</v>
      </c>
      <c r="T90" s="64">
        <f t="shared" si="3"/>
        <v>698500</v>
      </c>
      <c r="U90" s="64">
        <f t="shared" si="3"/>
        <v>395500</v>
      </c>
      <c r="V90" s="64">
        <f>C90+D90+F90+G90+I90+J90+L90+M90+O90+P90+R90+T90+U90</f>
        <v>34769540</v>
      </c>
      <c r="W90" s="39" t="s">
        <v>147</v>
      </c>
    </row>
    <row r="91" spans="1:23" s="1" customFormat="1" ht="6" customHeight="1">
      <c r="A91" s="50"/>
      <c r="B91" s="59"/>
      <c r="C91" s="58"/>
      <c r="D91" s="58"/>
      <c r="E91" s="58"/>
      <c r="F91" s="58"/>
      <c r="G91" s="58"/>
      <c r="H91" s="58"/>
      <c r="I91" s="58"/>
      <c r="J91" s="68"/>
      <c r="K91" s="68"/>
      <c r="L91" s="68"/>
      <c r="M91" s="68"/>
      <c r="N91" s="68"/>
      <c r="O91" s="68"/>
      <c r="P91" s="68"/>
      <c r="Q91" s="58"/>
      <c r="R91" s="58"/>
      <c r="S91" s="68"/>
      <c r="T91" s="69"/>
      <c r="U91" s="68"/>
      <c r="V91" s="68"/>
      <c r="W91" s="25"/>
    </row>
    <row r="92" spans="1:23" s="1" customFormat="1" ht="10.5" customHeight="1">
      <c r="A92" s="50" t="s">
        <v>146</v>
      </c>
      <c r="B92" s="59">
        <v>20</v>
      </c>
      <c r="C92" s="70">
        <v>669700</v>
      </c>
      <c r="D92" s="58">
        <v>611490</v>
      </c>
      <c r="E92" s="58">
        <v>59</v>
      </c>
      <c r="F92" s="58">
        <v>427900</v>
      </c>
      <c r="G92" s="58">
        <v>344770</v>
      </c>
      <c r="H92" s="58">
        <v>188</v>
      </c>
      <c r="I92" s="58">
        <v>438100</v>
      </c>
      <c r="J92" s="68">
        <v>0</v>
      </c>
      <c r="K92" s="68">
        <v>50</v>
      </c>
      <c r="L92" s="68">
        <v>152800</v>
      </c>
      <c r="M92" s="68">
        <v>17040</v>
      </c>
      <c r="N92" s="68">
        <v>86</v>
      </c>
      <c r="O92" s="68">
        <v>121000</v>
      </c>
      <c r="P92" s="68">
        <v>5720</v>
      </c>
      <c r="Q92" s="58">
        <v>0</v>
      </c>
      <c r="R92" s="58">
        <v>0</v>
      </c>
      <c r="S92" s="68">
        <v>27</v>
      </c>
      <c r="T92" s="69">
        <v>72000</v>
      </c>
      <c r="U92" s="68">
        <v>40290</v>
      </c>
      <c r="V92" s="68">
        <f t="shared" ref="V92:V103" si="4">C92+D92+F92+G92+I92+J92+L92+M92+O92+P92+R92+T92+U92</f>
        <v>2900810</v>
      </c>
      <c r="W92" s="30" t="s">
        <v>145</v>
      </c>
    </row>
    <row r="93" spans="1:23" s="1" customFormat="1" ht="10.5" customHeight="1">
      <c r="A93" s="48" t="s">
        <v>144</v>
      </c>
      <c r="B93" s="59">
        <v>40</v>
      </c>
      <c r="C93" s="70">
        <v>1166800</v>
      </c>
      <c r="D93" s="58">
        <v>708290</v>
      </c>
      <c r="E93" s="58">
        <v>52</v>
      </c>
      <c r="F93" s="58">
        <v>398400</v>
      </c>
      <c r="G93" s="58">
        <v>221000</v>
      </c>
      <c r="H93" s="58">
        <v>230</v>
      </c>
      <c r="I93" s="58">
        <v>531600</v>
      </c>
      <c r="J93" s="68">
        <v>11200</v>
      </c>
      <c r="K93" s="68">
        <v>57</v>
      </c>
      <c r="L93" s="68">
        <v>176000</v>
      </c>
      <c r="M93" s="68">
        <v>36820</v>
      </c>
      <c r="N93" s="68">
        <v>110</v>
      </c>
      <c r="O93" s="68">
        <v>158200</v>
      </c>
      <c r="P93" s="68">
        <v>0</v>
      </c>
      <c r="Q93" s="58">
        <v>0</v>
      </c>
      <c r="R93" s="58">
        <v>0</v>
      </c>
      <c r="S93" s="68">
        <v>17</v>
      </c>
      <c r="T93" s="69">
        <v>51000</v>
      </c>
      <c r="U93" s="68">
        <v>29220</v>
      </c>
      <c r="V93" s="68">
        <f t="shared" si="4"/>
        <v>3488530</v>
      </c>
      <c r="W93" s="31" t="s">
        <v>143</v>
      </c>
    </row>
    <row r="94" spans="1:23" s="1" customFormat="1" ht="10.5" customHeight="1">
      <c r="A94" s="48" t="s">
        <v>142</v>
      </c>
      <c r="B94" s="59">
        <v>22</v>
      </c>
      <c r="C94" s="70">
        <v>512500</v>
      </c>
      <c r="D94" s="58">
        <v>427340</v>
      </c>
      <c r="E94" s="58">
        <v>51</v>
      </c>
      <c r="F94" s="58">
        <v>367400</v>
      </c>
      <c r="G94" s="58">
        <v>205390</v>
      </c>
      <c r="H94" s="58">
        <v>237</v>
      </c>
      <c r="I94" s="58">
        <v>553600</v>
      </c>
      <c r="J94" s="68">
        <v>0</v>
      </c>
      <c r="K94" s="68">
        <v>50</v>
      </c>
      <c r="L94" s="68">
        <v>156400</v>
      </c>
      <c r="M94" s="68">
        <v>13640</v>
      </c>
      <c r="N94" s="68">
        <v>106</v>
      </c>
      <c r="O94" s="68">
        <v>152000</v>
      </c>
      <c r="P94" s="68">
        <v>0</v>
      </c>
      <c r="Q94" s="58">
        <v>1</v>
      </c>
      <c r="R94" s="58">
        <v>1100</v>
      </c>
      <c r="S94" s="68">
        <v>27</v>
      </c>
      <c r="T94" s="69">
        <v>72000</v>
      </c>
      <c r="U94" s="68">
        <v>41610</v>
      </c>
      <c r="V94" s="68">
        <f t="shared" si="4"/>
        <v>2502980</v>
      </c>
      <c r="W94" s="31" t="s">
        <v>141</v>
      </c>
    </row>
    <row r="95" spans="1:23" s="1" customFormat="1" ht="10.5" customHeight="1">
      <c r="A95" s="48" t="s">
        <v>140</v>
      </c>
      <c r="B95" s="59">
        <v>29</v>
      </c>
      <c r="C95" s="70">
        <v>679400</v>
      </c>
      <c r="D95" s="58">
        <v>576340</v>
      </c>
      <c r="E95" s="58">
        <v>49</v>
      </c>
      <c r="F95" s="58">
        <v>370300</v>
      </c>
      <c r="G95" s="58">
        <v>249550</v>
      </c>
      <c r="H95" s="58">
        <v>236</v>
      </c>
      <c r="I95" s="58">
        <v>550700</v>
      </c>
      <c r="J95" s="68">
        <v>2750</v>
      </c>
      <c r="K95" s="68">
        <v>44</v>
      </c>
      <c r="L95" s="68">
        <v>132400</v>
      </c>
      <c r="M95" s="68">
        <v>20860</v>
      </c>
      <c r="N95" s="68">
        <v>104</v>
      </c>
      <c r="O95" s="68">
        <v>146200</v>
      </c>
      <c r="P95" s="68">
        <v>0</v>
      </c>
      <c r="Q95" s="58">
        <v>4</v>
      </c>
      <c r="R95" s="58">
        <v>2000</v>
      </c>
      <c r="S95" s="68">
        <v>20</v>
      </c>
      <c r="T95" s="69">
        <v>54000</v>
      </c>
      <c r="U95" s="68">
        <v>30420</v>
      </c>
      <c r="V95" s="68">
        <f t="shared" si="4"/>
        <v>2814920</v>
      </c>
      <c r="W95" s="31" t="s">
        <v>139</v>
      </c>
    </row>
    <row r="96" spans="1:23" s="1" customFormat="1" ht="10.5" customHeight="1">
      <c r="A96" s="48" t="s">
        <v>138</v>
      </c>
      <c r="B96" s="59">
        <v>30</v>
      </c>
      <c r="C96" s="70">
        <v>788500</v>
      </c>
      <c r="D96" s="58">
        <v>573770</v>
      </c>
      <c r="E96" s="58">
        <v>52</v>
      </c>
      <c r="F96" s="58">
        <v>349500</v>
      </c>
      <c r="G96" s="58">
        <v>155880</v>
      </c>
      <c r="H96" s="58">
        <v>198</v>
      </c>
      <c r="I96" s="58">
        <v>468300</v>
      </c>
      <c r="J96" s="68">
        <v>11200</v>
      </c>
      <c r="K96" s="68">
        <v>43</v>
      </c>
      <c r="L96" s="68">
        <v>131600</v>
      </c>
      <c r="M96" s="68">
        <v>34500</v>
      </c>
      <c r="N96" s="68">
        <v>76</v>
      </c>
      <c r="O96" s="68">
        <v>107400</v>
      </c>
      <c r="P96" s="68">
        <v>0</v>
      </c>
      <c r="Q96" s="58">
        <v>0</v>
      </c>
      <c r="R96" s="58">
        <v>0</v>
      </c>
      <c r="S96" s="68">
        <v>18</v>
      </c>
      <c r="T96" s="69">
        <v>50000</v>
      </c>
      <c r="U96" s="68">
        <v>28710</v>
      </c>
      <c r="V96" s="68">
        <f t="shared" si="4"/>
        <v>2699360</v>
      </c>
      <c r="W96" s="31" t="s">
        <v>137</v>
      </c>
    </row>
    <row r="97" spans="1:23" s="1" customFormat="1" ht="10.5" customHeight="1">
      <c r="A97" s="48" t="s">
        <v>136</v>
      </c>
      <c r="B97" s="59">
        <v>34</v>
      </c>
      <c r="C97" s="70">
        <v>1019700</v>
      </c>
      <c r="D97" s="58">
        <v>694450</v>
      </c>
      <c r="E97" s="58">
        <v>58</v>
      </c>
      <c r="F97" s="58">
        <v>424200</v>
      </c>
      <c r="G97" s="58">
        <v>163220</v>
      </c>
      <c r="H97" s="58">
        <v>215</v>
      </c>
      <c r="I97" s="58">
        <v>490100</v>
      </c>
      <c r="J97" s="68">
        <v>840</v>
      </c>
      <c r="K97" s="68">
        <v>50</v>
      </c>
      <c r="L97" s="68">
        <v>157600</v>
      </c>
      <c r="M97" s="68">
        <v>13500</v>
      </c>
      <c r="N97" s="68">
        <v>92</v>
      </c>
      <c r="O97" s="68">
        <v>132600</v>
      </c>
      <c r="P97" s="68">
        <v>0</v>
      </c>
      <c r="Q97" s="58">
        <v>1</v>
      </c>
      <c r="R97" s="58">
        <v>900</v>
      </c>
      <c r="S97" s="68">
        <v>25</v>
      </c>
      <c r="T97" s="69">
        <v>62500</v>
      </c>
      <c r="U97" s="68">
        <v>35230</v>
      </c>
      <c r="V97" s="68">
        <f t="shared" si="4"/>
        <v>3194840</v>
      </c>
      <c r="W97" s="31" t="s">
        <v>135</v>
      </c>
    </row>
    <row r="98" spans="1:23" s="1" customFormat="1" ht="10.5" customHeight="1">
      <c r="A98" s="48" t="s">
        <v>134</v>
      </c>
      <c r="B98" s="59">
        <v>36</v>
      </c>
      <c r="C98" s="70">
        <v>909700</v>
      </c>
      <c r="D98" s="58">
        <v>592025</v>
      </c>
      <c r="E98" s="58">
        <v>48</v>
      </c>
      <c r="F98" s="58">
        <v>351900</v>
      </c>
      <c r="G98" s="58">
        <v>148610</v>
      </c>
      <c r="H98" s="58">
        <v>259</v>
      </c>
      <c r="I98" s="58">
        <v>568900</v>
      </c>
      <c r="J98" s="68">
        <v>13040</v>
      </c>
      <c r="K98" s="68">
        <v>47</v>
      </c>
      <c r="L98" s="68">
        <v>146000</v>
      </c>
      <c r="M98" s="68">
        <v>8800</v>
      </c>
      <c r="N98" s="68">
        <v>108</v>
      </c>
      <c r="O98" s="68">
        <v>155200</v>
      </c>
      <c r="P98" s="68">
        <v>0</v>
      </c>
      <c r="Q98" s="58">
        <v>4</v>
      </c>
      <c r="R98" s="58">
        <v>4400</v>
      </c>
      <c r="S98" s="68">
        <v>19</v>
      </c>
      <c r="T98" s="69">
        <v>54000</v>
      </c>
      <c r="U98" s="68">
        <v>29670</v>
      </c>
      <c r="V98" s="68">
        <f t="shared" si="4"/>
        <v>2982245</v>
      </c>
      <c r="W98" s="31" t="s">
        <v>133</v>
      </c>
    </row>
    <row r="99" spans="1:23" s="1" customFormat="1" ht="10.5" customHeight="1">
      <c r="A99" s="48" t="s">
        <v>132</v>
      </c>
      <c r="B99" s="59">
        <v>38</v>
      </c>
      <c r="C99" s="70">
        <v>985900</v>
      </c>
      <c r="D99" s="58">
        <v>803110</v>
      </c>
      <c r="E99" s="58">
        <v>53</v>
      </c>
      <c r="F99" s="58">
        <v>399300</v>
      </c>
      <c r="G99" s="58">
        <v>239140</v>
      </c>
      <c r="H99" s="58">
        <v>248</v>
      </c>
      <c r="I99" s="58">
        <v>564500</v>
      </c>
      <c r="J99" s="68">
        <v>3590</v>
      </c>
      <c r="K99" s="68">
        <v>56</v>
      </c>
      <c r="L99" s="68">
        <v>175600</v>
      </c>
      <c r="M99" s="68">
        <v>7540</v>
      </c>
      <c r="N99" s="68">
        <v>110</v>
      </c>
      <c r="O99" s="68">
        <v>158800</v>
      </c>
      <c r="P99" s="68">
        <v>5720</v>
      </c>
      <c r="Q99" s="58">
        <v>10</v>
      </c>
      <c r="R99" s="58">
        <v>10700</v>
      </c>
      <c r="S99" s="68">
        <v>20</v>
      </c>
      <c r="T99" s="69">
        <v>54000</v>
      </c>
      <c r="U99" s="68">
        <v>31950</v>
      </c>
      <c r="V99" s="68">
        <f t="shared" si="4"/>
        <v>3439850</v>
      </c>
      <c r="W99" s="31" t="s">
        <v>131</v>
      </c>
    </row>
    <row r="100" spans="1:23" s="1" customFormat="1" ht="10.5" customHeight="1">
      <c r="A100" s="48" t="s">
        <v>130</v>
      </c>
      <c r="B100" s="59">
        <v>25</v>
      </c>
      <c r="C100" s="70">
        <v>584300</v>
      </c>
      <c r="D100" s="58">
        <v>563360</v>
      </c>
      <c r="E100" s="58">
        <v>52</v>
      </c>
      <c r="F100" s="58">
        <v>388500</v>
      </c>
      <c r="G100" s="58">
        <v>242950</v>
      </c>
      <c r="H100" s="58">
        <v>207</v>
      </c>
      <c r="I100" s="58">
        <v>479700</v>
      </c>
      <c r="J100" s="68">
        <v>27610</v>
      </c>
      <c r="K100" s="68">
        <v>47</v>
      </c>
      <c r="L100" s="68">
        <v>147600</v>
      </c>
      <c r="M100" s="68">
        <v>14800</v>
      </c>
      <c r="N100" s="68">
        <v>80</v>
      </c>
      <c r="O100" s="68">
        <v>115800</v>
      </c>
      <c r="P100" s="68">
        <v>0</v>
      </c>
      <c r="Q100" s="58">
        <v>1</v>
      </c>
      <c r="R100" s="58">
        <v>1100</v>
      </c>
      <c r="S100" s="68">
        <v>21</v>
      </c>
      <c r="T100" s="69">
        <v>52000</v>
      </c>
      <c r="U100" s="68">
        <v>28140</v>
      </c>
      <c r="V100" s="68">
        <f t="shared" si="4"/>
        <v>2645860</v>
      </c>
      <c r="W100" s="31" t="s">
        <v>129</v>
      </c>
    </row>
    <row r="101" spans="1:23" s="1" customFormat="1" ht="10.5" customHeight="1">
      <c r="A101" s="49" t="s">
        <v>128</v>
      </c>
      <c r="B101" s="59">
        <v>27</v>
      </c>
      <c r="C101" s="70">
        <v>767000</v>
      </c>
      <c r="D101" s="58">
        <v>720290</v>
      </c>
      <c r="E101" s="58">
        <v>41</v>
      </c>
      <c r="F101" s="58">
        <v>268100</v>
      </c>
      <c r="G101" s="58">
        <v>134750</v>
      </c>
      <c r="H101" s="58">
        <v>204</v>
      </c>
      <c r="I101" s="58">
        <v>460000</v>
      </c>
      <c r="J101" s="68">
        <v>2750</v>
      </c>
      <c r="K101" s="68">
        <v>40</v>
      </c>
      <c r="L101" s="68">
        <v>124000</v>
      </c>
      <c r="M101" s="68">
        <v>6380</v>
      </c>
      <c r="N101" s="68">
        <v>80</v>
      </c>
      <c r="O101" s="68">
        <v>111400</v>
      </c>
      <c r="P101" s="68">
        <v>11440</v>
      </c>
      <c r="Q101" s="58">
        <v>5</v>
      </c>
      <c r="R101" s="58">
        <v>4900</v>
      </c>
      <c r="S101" s="68">
        <v>21</v>
      </c>
      <c r="T101" s="69">
        <v>63000</v>
      </c>
      <c r="U101" s="68">
        <v>34380</v>
      </c>
      <c r="V101" s="68">
        <f t="shared" si="4"/>
        <v>2708390</v>
      </c>
      <c r="W101" s="33" t="s">
        <v>127</v>
      </c>
    </row>
    <row r="102" spans="1:23" s="1" customFormat="1" ht="10.5" customHeight="1">
      <c r="A102" s="48" t="s">
        <v>126</v>
      </c>
      <c r="B102" s="59">
        <v>21</v>
      </c>
      <c r="C102" s="70">
        <v>478450</v>
      </c>
      <c r="D102" s="58">
        <v>297035</v>
      </c>
      <c r="E102" s="58">
        <v>65</v>
      </c>
      <c r="F102" s="58">
        <v>455400</v>
      </c>
      <c r="G102" s="58">
        <v>224160</v>
      </c>
      <c r="H102" s="58">
        <v>215</v>
      </c>
      <c r="I102" s="58">
        <v>487000</v>
      </c>
      <c r="J102" s="68">
        <v>8350</v>
      </c>
      <c r="K102" s="68">
        <v>53</v>
      </c>
      <c r="L102" s="68">
        <v>169200</v>
      </c>
      <c r="M102" s="68">
        <v>32620</v>
      </c>
      <c r="N102" s="68">
        <v>92</v>
      </c>
      <c r="O102" s="68">
        <v>127800</v>
      </c>
      <c r="P102" s="68">
        <v>0</v>
      </c>
      <c r="Q102" s="58">
        <v>2</v>
      </c>
      <c r="R102" s="58">
        <v>2000</v>
      </c>
      <c r="S102" s="68">
        <v>23</v>
      </c>
      <c r="T102" s="69">
        <v>57000</v>
      </c>
      <c r="U102" s="68">
        <v>34050</v>
      </c>
      <c r="V102" s="68">
        <f t="shared" si="4"/>
        <v>2373065</v>
      </c>
      <c r="W102" s="32" t="s">
        <v>125</v>
      </c>
    </row>
    <row r="103" spans="1:23" s="1" customFormat="1" ht="10.5" customHeight="1">
      <c r="A103" s="48" t="s">
        <v>124</v>
      </c>
      <c r="B103" s="59">
        <v>27</v>
      </c>
      <c r="C103" s="70">
        <v>632900</v>
      </c>
      <c r="D103" s="58">
        <v>838980</v>
      </c>
      <c r="E103" s="58">
        <v>61</v>
      </c>
      <c r="F103" s="58">
        <v>429000</v>
      </c>
      <c r="G103" s="58">
        <v>256840</v>
      </c>
      <c r="H103" s="58">
        <v>233</v>
      </c>
      <c r="I103" s="58">
        <v>507200</v>
      </c>
      <c r="J103" s="68">
        <v>5500</v>
      </c>
      <c r="K103" s="68">
        <v>42</v>
      </c>
      <c r="L103" s="68">
        <v>123600</v>
      </c>
      <c r="M103" s="68">
        <v>8240</v>
      </c>
      <c r="N103" s="68">
        <v>94</v>
      </c>
      <c r="O103" s="68">
        <v>125600</v>
      </c>
      <c r="P103" s="68">
        <v>0</v>
      </c>
      <c r="Q103" s="58">
        <v>4</v>
      </c>
      <c r="R103" s="58">
        <v>2000</v>
      </c>
      <c r="S103" s="68">
        <v>20</v>
      </c>
      <c r="T103" s="69">
        <v>57000</v>
      </c>
      <c r="U103" s="68">
        <v>31830</v>
      </c>
      <c r="V103" s="68">
        <f t="shared" si="4"/>
        <v>3018690</v>
      </c>
      <c r="W103" s="32" t="s">
        <v>123</v>
      </c>
    </row>
    <row r="104" spans="1:23" s="1" customFormat="1" ht="6" customHeight="1">
      <c r="B104" s="67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58"/>
      <c r="T104" s="58"/>
      <c r="U104" s="58"/>
      <c r="V104" s="66"/>
      <c r="W104" s="25"/>
    </row>
    <row r="105" spans="1:23" s="1" customFormat="1" ht="10.5" customHeight="1">
      <c r="B105" s="67"/>
      <c r="C105" s="66"/>
      <c r="D105" s="66"/>
      <c r="E105" s="58"/>
      <c r="F105" s="66"/>
      <c r="G105" s="66"/>
      <c r="H105" s="416" t="s">
        <v>157</v>
      </c>
      <c r="I105" s="416"/>
      <c r="J105" s="416"/>
      <c r="K105" s="416"/>
      <c r="L105" s="416"/>
      <c r="M105" s="416"/>
      <c r="N105" s="416"/>
      <c r="O105" s="416"/>
      <c r="P105" s="66"/>
      <c r="Q105" s="66"/>
      <c r="R105" s="66"/>
      <c r="S105" s="58"/>
      <c r="T105" s="58"/>
      <c r="U105" s="58"/>
      <c r="V105" s="66"/>
      <c r="W105" s="25"/>
    </row>
    <row r="106" spans="1:23" s="1" customFormat="1" ht="6" customHeight="1">
      <c r="B106" s="67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58"/>
      <c r="T106" s="58"/>
      <c r="U106" s="58"/>
      <c r="V106" s="66"/>
      <c r="W106" s="25"/>
    </row>
    <row r="107" spans="1:23" s="1" customFormat="1" ht="10.5" customHeight="1">
      <c r="A107" s="50" t="s">
        <v>156</v>
      </c>
      <c r="B107" s="67">
        <v>306</v>
      </c>
      <c r="C107" s="66">
        <v>6728800</v>
      </c>
      <c r="D107" s="66">
        <v>5532050</v>
      </c>
      <c r="E107" s="66">
        <v>496</v>
      </c>
      <c r="F107" s="66">
        <v>3324100</v>
      </c>
      <c r="G107" s="66">
        <v>1272350</v>
      </c>
      <c r="H107" s="66">
        <v>2411</v>
      </c>
      <c r="I107" s="66">
        <v>3161950</v>
      </c>
      <c r="J107" s="66">
        <v>19450</v>
      </c>
      <c r="K107" s="66">
        <v>772</v>
      </c>
      <c r="L107" s="66">
        <v>1951700</v>
      </c>
      <c r="M107" s="66">
        <v>147940</v>
      </c>
      <c r="N107" s="66">
        <v>570</v>
      </c>
      <c r="O107" s="66">
        <v>600550</v>
      </c>
      <c r="P107" s="66">
        <v>18200</v>
      </c>
      <c r="Q107" s="66">
        <v>65</v>
      </c>
      <c r="R107" s="66">
        <v>53300</v>
      </c>
      <c r="S107" s="58">
        <v>0</v>
      </c>
      <c r="T107" s="58">
        <v>0</v>
      </c>
      <c r="U107" s="58">
        <v>0</v>
      </c>
      <c r="V107" s="66">
        <v>22810390</v>
      </c>
      <c r="W107" s="28" t="s">
        <v>155</v>
      </c>
    </row>
    <row r="108" spans="1:23" s="1" customFormat="1" ht="10.5" customHeight="1">
      <c r="A108" s="52" t="s">
        <v>154</v>
      </c>
      <c r="B108" s="67">
        <v>332</v>
      </c>
      <c r="C108" s="66">
        <v>7145700</v>
      </c>
      <c r="D108" s="66">
        <v>5894600</v>
      </c>
      <c r="E108" s="66">
        <v>489</v>
      </c>
      <c r="F108" s="66">
        <v>3223700</v>
      </c>
      <c r="G108" s="66">
        <v>1276980</v>
      </c>
      <c r="H108" s="66">
        <v>2411</v>
      </c>
      <c r="I108" s="66">
        <v>3104050</v>
      </c>
      <c r="J108" s="66">
        <v>9710</v>
      </c>
      <c r="K108" s="66">
        <v>734</v>
      </c>
      <c r="L108" s="66">
        <v>1802800</v>
      </c>
      <c r="M108" s="66">
        <v>183580</v>
      </c>
      <c r="N108" s="66">
        <v>698</v>
      </c>
      <c r="O108" s="66">
        <v>712650</v>
      </c>
      <c r="P108" s="66">
        <v>520</v>
      </c>
      <c r="Q108" s="66">
        <v>88</v>
      </c>
      <c r="R108" s="66">
        <v>66600</v>
      </c>
      <c r="S108" s="58">
        <v>0</v>
      </c>
      <c r="T108" s="58">
        <v>0</v>
      </c>
      <c r="U108" s="58">
        <v>0</v>
      </c>
      <c r="V108" s="66">
        <v>23420890</v>
      </c>
      <c r="W108" s="29" t="s">
        <v>153</v>
      </c>
    </row>
    <row r="109" spans="1:23" s="1" customFormat="1" ht="10.5" customHeight="1">
      <c r="A109" s="52" t="s">
        <v>152</v>
      </c>
      <c r="B109" s="67">
        <v>374</v>
      </c>
      <c r="C109" s="66">
        <v>7960900</v>
      </c>
      <c r="D109" s="66">
        <v>6145080</v>
      </c>
      <c r="E109" s="66">
        <v>482</v>
      </c>
      <c r="F109" s="66">
        <v>3694950</v>
      </c>
      <c r="G109" s="66">
        <v>1378780</v>
      </c>
      <c r="H109" s="66">
        <v>2454</v>
      </c>
      <c r="I109" s="66">
        <v>3763930</v>
      </c>
      <c r="J109" s="66">
        <v>32290</v>
      </c>
      <c r="K109" s="66">
        <v>722</v>
      </c>
      <c r="L109" s="66">
        <v>2109670</v>
      </c>
      <c r="M109" s="66">
        <v>210050</v>
      </c>
      <c r="N109" s="66">
        <v>816</v>
      </c>
      <c r="O109" s="66">
        <v>1018100</v>
      </c>
      <c r="P109" s="66" t="s">
        <v>4</v>
      </c>
      <c r="Q109" s="66">
        <v>92</v>
      </c>
      <c r="R109" s="66">
        <v>94100</v>
      </c>
      <c r="S109" s="58">
        <v>0</v>
      </c>
      <c r="T109" s="58">
        <v>0</v>
      </c>
      <c r="U109" s="58">
        <v>0</v>
      </c>
      <c r="V109" s="66">
        <v>26407850</v>
      </c>
      <c r="W109" s="29" t="s">
        <v>151</v>
      </c>
    </row>
    <row r="110" spans="1:23" s="1" customFormat="1" ht="10.5" customHeight="1">
      <c r="A110" s="52" t="s">
        <v>150</v>
      </c>
      <c r="B110" s="67">
        <v>408</v>
      </c>
      <c r="C110" s="66">
        <v>8796410</v>
      </c>
      <c r="D110" s="66">
        <v>6982245</v>
      </c>
      <c r="E110" s="66">
        <v>533</v>
      </c>
      <c r="F110" s="66">
        <v>4140610</v>
      </c>
      <c r="G110" s="66">
        <v>1444190</v>
      </c>
      <c r="H110" s="66">
        <v>2365</v>
      </c>
      <c r="I110" s="66">
        <v>3568100</v>
      </c>
      <c r="J110" s="66">
        <v>34880</v>
      </c>
      <c r="K110" s="66">
        <v>726</v>
      </c>
      <c r="L110" s="66">
        <v>2207400</v>
      </c>
      <c r="M110" s="66">
        <v>181595</v>
      </c>
      <c r="N110" s="66">
        <v>852</v>
      </c>
      <c r="O110" s="66">
        <v>1092100</v>
      </c>
      <c r="P110" s="66">
        <v>8580</v>
      </c>
      <c r="Q110" s="66">
        <v>81</v>
      </c>
      <c r="R110" s="66">
        <v>89300</v>
      </c>
      <c r="S110" s="58">
        <v>0</v>
      </c>
      <c r="T110" s="58">
        <v>0</v>
      </c>
      <c r="U110" s="58">
        <v>0</v>
      </c>
      <c r="V110" s="66">
        <v>28545410</v>
      </c>
      <c r="W110" s="29" t="s">
        <v>149</v>
      </c>
    </row>
    <row r="111" spans="1:23" s="61" customFormat="1" ht="10.5" customHeight="1">
      <c r="A111" s="51" t="s">
        <v>148</v>
      </c>
      <c r="B111" s="65">
        <f t="shared" ref="B111:R111" si="5">SUM(B113:B124)</f>
        <v>367</v>
      </c>
      <c r="C111" s="64">
        <f t="shared" si="5"/>
        <v>7618300</v>
      </c>
      <c r="D111" s="64">
        <f t="shared" si="5"/>
        <v>6162595</v>
      </c>
      <c r="E111" s="64">
        <f t="shared" si="5"/>
        <v>566</v>
      </c>
      <c r="F111" s="64">
        <f t="shared" si="5"/>
        <v>4248600</v>
      </c>
      <c r="G111" s="64">
        <f t="shared" si="5"/>
        <v>1594700</v>
      </c>
      <c r="H111" s="64">
        <f t="shared" si="5"/>
        <v>2461</v>
      </c>
      <c r="I111" s="64">
        <f t="shared" si="5"/>
        <v>3812300</v>
      </c>
      <c r="J111" s="64">
        <f t="shared" si="5"/>
        <v>23110</v>
      </c>
      <c r="K111" s="64">
        <f t="shared" si="5"/>
        <v>783</v>
      </c>
      <c r="L111" s="64">
        <f t="shared" si="5"/>
        <v>2367400</v>
      </c>
      <c r="M111" s="64">
        <f t="shared" si="5"/>
        <v>218600</v>
      </c>
      <c r="N111" s="64">
        <f t="shared" si="5"/>
        <v>912</v>
      </c>
      <c r="O111" s="64">
        <f t="shared" si="5"/>
        <v>1180150</v>
      </c>
      <c r="P111" s="64">
        <f t="shared" si="5"/>
        <v>0</v>
      </c>
      <c r="Q111" s="64">
        <f t="shared" si="5"/>
        <v>116</v>
      </c>
      <c r="R111" s="64">
        <f t="shared" si="5"/>
        <v>115500</v>
      </c>
      <c r="S111" s="63">
        <v>0</v>
      </c>
      <c r="T111" s="63">
        <v>0</v>
      </c>
      <c r="U111" s="63">
        <v>0</v>
      </c>
      <c r="V111" s="62">
        <f>C111+D111+F111+G111+I111+J111+L111+M111+O111+P111+R111</f>
        <v>27341255</v>
      </c>
      <c r="W111" s="39" t="s">
        <v>147</v>
      </c>
    </row>
    <row r="112" spans="1:23" s="1" customFormat="1" ht="6" customHeight="1">
      <c r="A112" s="50"/>
      <c r="B112" s="59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60"/>
      <c r="T112" s="60"/>
      <c r="U112" s="60"/>
      <c r="V112" s="58"/>
      <c r="W112" s="25"/>
    </row>
    <row r="113" spans="1:23" s="1" customFormat="1" ht="10.5" customHeight="1">
      <c r="A113" s="50" t="s">
        <v>146</v>
      </c>
      <c r="B113" s="59">
        <v>23</v>
      </c>
      <c r="C113" s="58">
        <v>634700</v>
      </c>
      <c r="D113" s="58">
        <v>426695</v>
      </c>
      <c r="E113" s="58">
        <v>47</v>
      </c>
      <c r="F113" s="58">
        <v>363400</v>
      </c>
      <c r="G113" s="58">
        <v>130860</v>
      </c>
      <c r="H113" s="58">
        <v>205</v>
      </c>
      <c r="I113" s="58">
        <v>320400</v>
      </c>
      <c r="J113" s="58">
        <v>140</v>
      </c>
      <c r="K113" s="58">
        <v>61</v>
      </c>
      <c r="L113" s="58">
        <v>185800</v>
      </c>
      <c r="M113" s="58">
        <v>17560</v>
      </c>
      <c r="N113" s="58">
        <v>75</v>
      </c>
      <c r="O113" s="58">
        <v>96500</v>
      </c>
      <c r="P113" s="58">
        <v>0</v>
      </c>
      <c r="Q113" s="58">
        <v>7</v>
      </c>
      <c r="R113" s="58">
        <v>7200</v>
      </c>
      <c r="S113" s="58">
        <v>0</v>
      </c>
      <c r="T113" s="58">
        <v>0</v>
      </c>
      <c r="U113" s="58">
        <v>0</v>
      </c>
      <c r="V113" s="58">
        <f t="shared" ref="V113:V124" si="6">C113+D113+F113+G113+I113+J113+L113+M113+O113+P113+R113</f>
        <v>2183255</v>
      </c>
      <c r="W113" s="30" t="s">
        <v>145</v>
      </c>
    </row>
    <row r="114" spans="1:23" s="1" customFormat="1" ht="10.5" customHeight="1">
      <c r="A114" s="48" t="s">
        <v>144</v>
      </c>
      <c r="B114" s="59">
        <v>26</v>
      </c>
      <c r="C114" s="58">
        <v>647300</v>
      </c>
      <c r="D114" s="58">
        <v>569640</v>
      </c>
      <c r="E114" s="58">
        <v>43</v>
      </c>
      <c r="F114" s="58">
        <v>323600</v>
      </c>
      <c r="G114" s="58">
        <v>102300</v>
      </c>
      <c r="H114" s="58">
        <v>193</v>
      </c>
      <c r="I114" s="58">
        <v>288100</v>
      </c>
      <c r="J114" s="58">
        <v>0</v>
      </c>
      <c r="K114" s="58">
        <v>61</v>
      </c>
      <c r="L114" s="58">
        <v>187600</v>
      </c>
      <c r="M114" s="58">
        <v>30570</v>
      </c>
      <c r="N114" s="58">
        <v>73</v>
      </c>
      <c r="O114" s="58">
        <v>96100</v>
      </c>
      <c r="P114" s="58">
        <v>0</v>
      </c>
      <c r="Q114" s="58">
        <v>9</v>
      </c>
      <c r="R114" s="58">
        <v>7300</v>
      </c>
      <c r="S114" s="58">
        <v>0</v>
      </c>
      <c r="T114" s="58">
        <v>0</v>
      </c>
      <c r="U114" s="58">
        <v>0</v>
      </c>
      <c r="V114" s="58">
        <f t="shared" si="6"/>
        <v>2252510</v>
      </c>
      <c r="W114" s="31" t="s">
        <v>143</v>
      </c>
    </row>
    <row r="115" spans="1:23" s="1" customFormat="1" ht="10.5" customHeight="1">
      <c r="A115" s="48" t="s">
        <v>142</v>
      </c>
      <c r="B115" s="59">
        <v>28</v>
      </c>
      <c r="C115" s="58">
        <v>753800</v>
      </c>
      <c r="D115" s="58">
        <v>416090</v>
      </c>
      <c r="E115" s="58">
        <v>41</v>
      </c>
      <c r="F115" s="58">
        <v>332150</v>
      </c>
      <c r="G115" s="58">
        <v>100855</v>
      </c>
      <c r="H115" s="58">
        <v>218</v>
      </c>
      <c r="I115" s="58">
        <v>348800</v>
      </c>
      <c r="J115" s="58">
        <v>5500</v>
      </c>
      <c r="K115" s="58">
        <v>66</v>
      </c>
      <c r="L115" s="58">
        <v>200800</v>
      </c>
      <c r="M115" s="58">
        <v>26270</v>
      </c>
      <c r="N115" s="58">
        <v>83</v>
      </c>
      <c r="O115" s="58">
        <v>109100</v>
      </c>
      <c r="P115" s="58">
        <v>0</v>
      </c>
      <c r="Q115" s="58">
        <v>11</v>
      </c>
      <c r="R115" s="58">
        <v>10500</v>
      </c>
      <c r="S115" s="58">
        <v>0</v>
      </c>
      <c r="T115" s="58">
        <v>0</v>
      </c>
      <c r="U115" s="58">
        <v>0</v>
      </c>
      <c r="V115" s="58">
        <f t="shared" si="6"/>
        <v>2303865</v>
      </c>
      <c r="W115" s="31" t="s">
        <v>141</v>
      </c>
    </row>
    <row r="116" spans="1:23" s="1" customFormat="1" ht="10.5" customHeight="1">
      <c r="A116" s="48" t="s">
        <v>140</v>
      </c>
      <c r="B116" s="59">
        <v>40</v>
      </c>
      <c r="C116" s="58">
        <v>948300</v>
      </c>
      <c r="D116" s="58">
        <v>731510</v>
      </c>
      <c r="E116" s="58">
        <v>50</v>
      </c>
      <c r="F116" s="58">
        <v>385100</v>
      </c>
      <c r="G116" s="58">
        <v>181910</v>
      </c>
      <c r="H116" s="58">
        <v>212</v>
      </c>
      <c r="I116" s="58">
        <v>332900</v>
      </c>
      <c r="J116" s="58">
        <v>7350</v>
      </c>
      <c r="K116" s="58">
        <v>69</v>
      </c>
      <c r="L116" s="58">
        <v>207600</v>
      </c>
      <c r="M116" s="58">
        <v>25860</v>
      </c>
      <c r="N116" s="58">
        <v>79</v>
      </c>
      <c r="O116" s="58">
        <v>104700</v>
      </c>
      <c r="P116" s="58">
        <v>0</v>
      </c>
      <c r="Q116" s="58">
        <v>8</v>
      </c>
      <c r="R116" s="58">
        <v>8000</v>
      </c>
      <c r="S116" s="58">
        <v>0</v>
      </c>
      <c r="T116" s="58">
        <v>0</v>
      </c>
      <c r="U116" s="58">
        <v>0</v>
      </c>
      <c r="V116" s="58">
        <f t="shared" si="6"/>
        <v>2933230</v>
      </c>
      <c r="W116" s="31" t="s">
        <v>139</v>
      </c>
    </row>
    <row r="117" spans="1:23" s="1" customFormat="1" ht="10.5" customHeight="1">
      <c r="A117" s="48" t="s">
        <v>138</v>
      </c>
      <c r="B117" s="59">
        <v>31</v>
      </c>
      <c r="C117" s="58">
        <v>610100</v>
      </c>
      <c r="D117" s="58">
        <v>505050</v>
      </c>
      <c r="E117" s="58">
        <v>40</v>
      </c>
      <c r="F117" s="58">
        <v>302450</v>
      </c>
      <c r="G117" s="58">
        <v>121635</v>
      </c>
      <c r="H117" s="58">
        <v>155</v>
      </c>
      <c r="I117" s="58">
        <v>229100</v>
      </c>
      <c r="J117" s="58">
        <v>0</v>
      </c>
      <c r="K117" s="58">
        <v>68</v>
      </c>
      <c r="L117" s="58">
        <v>204800</v>
      </c>
      <c r="M117" s="58">
        <v>13650</v>
      </c>
      <c r="N117" s="58">
        <v>60</v>
      </c>
      <c r="O117" s="58">
        <v>79100</v>
      </c>
      <c r="P117" s="58">
        <v>0</v>
      </c>
      <c r="Q117" s="58">
        <v>4</v>
      </c>
      <c r="R117" s="58">
        <v>4200</v>
      </c>
      <c r="S117" s="58">
        <v>0</v>
      </c>
      <c r="T117" s="58">
        <v>0</v>
      </c>
      <c r="U117" s="58">
        <v>0</v>
      </c>
      <c r="V117" s="58">
        <f t="shared" si="6"/>
        <v>2070085</v>
      </c>
      <c r="W117" s="31" t="s">
        <v>137</v>
      </c>
    </row>
    <row r="118" spans="1:23" s="1" customFormat="1" ht="10.5" customHeight="1">
      <c r="A118" s="48" t="s">
        <v>136</v>
      </c>
      <c r="B118" s="59">
        <v>21</v>
      </c>
      <c r="C118" s="58">
        <v>321800</v>
      </c>
      <c r="D118" s="58">
        <v>225990</v>
      </c>
      <c r="E118" s="58">
        <v>38</v>
      </c>
      <c r="F118" s="58">
        <v>307950</v>
      </c>
      <c r="G118" s="58">
        <v>144310</v>
      </c>
      <c r="H118" s="58">
        <v>186</v>
      </c>
      <c r="I118" s="58">
        <v>280400</v>
      </c>
      <c r="J118" s="58">
        <v>280</v>
      </c>
      <c r="K118" s="58">
        <v>61</v>
      </c>
      <c r="L118" s="58">
        <v>186000</v>
      </c>
      <c r="M118" s="58">
        <v>14940</v>
      </c>
      <c r="N118" s="58">
        <v>66</v>
      </c>
      <c r="O118" s="58">
        <v>89300</v>
      </c>
      <c r="P118" s="58">
        <v>0</v>
      </c>
      <c r="Q118" s="58">
        <v>7</v>
      </c>
      <c r="R118" s="58">
        <v>6700</v>
      </c>
      <c r="S118" s="58">
        <v>0</v>
      </c>
      <c r="T118" s="58">
        <v>0</v>
      </c>
      <c r="U118" s="58">
        <v>0</v>
      </c>
      <c r="V118" s="58">
        <f t="shared" si="6"/>
        <v>1577670</v>
      </c>
      <c r="W118" s="31" t="s">
        <v>135</v>
      </c>
    </row>
    <row r="119" spans="1:23" s="1" customFormat="1" ht="10.5" customHeight="1">
      <c r="A119" s="48" t="s">
        <v>134</v>
      </c>
      <c r="B119" s="59">
        <v>28</v>
      </c>
      <c r="C119" s="58">
        <v>531200</v>
      </c>
      <c r="D119" s="58">
        <v>545910</v>
      </c>
      <c r="E119" s="58">
        <v>53</v>
      </c>
      <c r="F119" s="58">
        <v>429950</v>
      </c>
      <c r="G119" s="58">
        <v>121865</v>
      </c>
      <c r="H119" s="58">
        <v>233</v>
      </c>
      <c r="I119" s="58">
        <v>366000</v>
      </c>
      <c r="J119" s="58">
        <v>5500</v>
      </c>
      <c r="K119" s="58">
        <v>71</v>
      </c>
      <c r="L119" s="58">
        <v>215200</v>
      </c>
      <c r="M119" s="58">
        <v>18910</v>
      </c>
      <c r="N119" s="58">
        <v>68</v>
      </c>
      <c r="O119" s="58">
        <v>88300</v>
      </c>
      <c r="P119" s="58">
        <v>0</v>
      </c>
      <c r="Q119" s="58">
        <v>5</v>
      </c>
      <c r="R119" s="58">
        <v>4700</v>
      </c>
      <c r="S119" s="58">
        <v>0</v>
      </c>
      <c r="T119" s="58">
        <v>0</v>
      </c>
      <c r="U119" s="58">
        <v>0</v>
      </c>
      <c r="V119" s="58">
        <f t="shared" si="6"/>
        <v>2327535</v>
      </c>
      <c r="W119" s="31" t="s">
        <v>133</v>
      </c>
    </row>
    <row r="120" spans="1:23" s="1" customFormat="1" ht="10.5" customHeight="1">
      <c r="A120" s="48" t="s">
        <v>132</v>
      </c>
      <c r="B120" s="59">
        <v>40</v>
      </c>
      <c r="C120" s="58">
        <v>669700</v>
      </c>
      <c r="D120" s="58">
        <v>642560</v>
      </c>
      <c r="E120" s="58">
        <v>55</v>
      </c>
      <c r="F120" s="58">
        <v>406850</v>
      </c>
      <c r="G120" s="58">
        <v>127895</v>
      </c>
      <c r="H120" s="58">
        <v>222</v>
      </c>
      <c r="I120" s="58">
        <v>336700</v>
      </c>
      <c r="J120" s="58">
        <v>2380</v>
      </c>
      <c r="K120" s="58">
        <v>67</v>
      </c>
      <c r="L120" s="58">
        <v>207000</v>
      </c>
      <c r="M120" s="58">
        <v>4240</v>
      </c>
      <c r="N120" s="58">
        <v>70</v>
      </c>
      <c r="O120" s="58">
        <v>88400</v>
      </c>
      <c r="P120" s="58">
        <v>0</v>
      </c>
      <c r="Q120" s="58">
        <v>13</v>
      </c>
      <c r="R120" s="58">
        <v>12700</v>
      </c>
      <c r="S120" s="58">
        <v>0</v>
      </c>
      <c r="T120" s="58">
        <v>0</v>
      </c>
      <c r="U120" s="58">
        <v>0</v>
      </c>
      <c r="V120" s="58">
        <f t="shared" si="6"/>
        <v>2498425</v>
      </c>
      <c r="W120" s="31" t="s">
        <v>131</v>
      </c>
    </row>
    <row r="121" spans="1:23" s="1" customFormat="1" ht="10.5" customHeight="1">
      <c r="A121" s="48" t="s">
        <v>130</v>
      </c>
      <c r="B121" s="59">
        <v>34</v>
      </c>
      <c r="C121" s="58">
        <v>846300</v>
      </c>
      <c r="D121" s="58">
        <v>941680</v>
      </c>
      <c r="E121" s="58">
        <v>43</v>
      </c>
      <c r="F121" s="58">
        <v>280000</v>
      </c>
      <c r="G121" s="58">
        <v>130795</v>
      </c>
      <c r="H121" s="58">
        <v>182</v>
      </c>
      <c r="I121" s="58">
        <v>279100</v>
      </c>
      <c r="J121" s="58">
        <v>0</v>
      </c>
      <c r="K121" s="58">
        <v>58</v>
      </c>
      <c r="L121" s="58">
        <v>178800</v>
      </c>
      <c r="M121" s="58">
        <v>16760</v>
      </c>
      <c r="N121" s="58">
        <v>87</v>
      </c>
      <c r="O121" s="58">
        <v>116600</v>
      </c>
      <c r="P121" s="58">
        <v>0</v>
      </c>
      <c r="Q121" s="58">
        <v>20</v>
      </c>
      <c r="R121" s="58">
        <v>21400</v>
      </c>
      <c r="S121" s="58">
        <v>0</v>
      </c>
      <c r="T121" s="58">
        <v>0</v>
      </c>
      <c r="U121" s="58">
        <v>0</v>
      </c>
      <c r="V121" s="58">
        <f t="shared" si="6"/>
        <v>2811435</v>
      </c>
      <c r="W121" s="31" t="s">
        <v>129</v>
      </c>
    </row>
    <row r="122" spans="1:23" s="1" customFormat="1" ht="10.5" customHeight="1">
      <c r="A122" s="49" t="s">
        <v>128</v>
      </c>
      <c r="B122" s="59">
        <v>27</v>
      </c>
      <c r="C122" s="58">
        <v>334750</v>
      </c>
      <c r="D122" s="58">
        <v>153310</v>
      </c>
      <c r="E122" s="58">
        <v>48</v>
      </c>
      <c r="F122" s="58">
        <v>374300</v>
      </c>
      <c r="G122" s="58">
        <v>161005</v>
      </c>
      <c r="H122" s="58">
        <v>178</v>
      </c>
      <c r="I122" s="58">
        <v>272800</v>
      </c>
      <c r="J122" s="58">
        <v>1960</v>
      </c>
      <c r="K122" s="58">
        <v>59</v>
      </c>
      <c r="L122" s="58">
        <v>180000</v>
      </c>
      <c r="M122" s="58">
        <v>9920</v>
      </c>
      <c r="N122" s="58">
        <v>66</v>
      </c>
      <c r="O122" s="58">
        <v>87600</v>
      </c>
      <c r="P122" s="58">
        <v>0</v>
      </c>
      <c r="Q122" s="58">
        <v>11</v>
      </c>
      <c r="R122" s="58">
        <v>12800</v>
      </c>
      <c r="S122" s="58">
        <v>0</v>
      </c>
      <c r="T122" s="58">
        <v>0</v>
      </c>
      <c r="U122" s="58">
        <v>0</v>
      </c>
      <c r="V122" s="58">
        <f t="shared" si="6"/>
        <v>1588445</v>
      </c>
      <c r="W122" s="33" t="s">
        <v>127</v>
      </c>
    </row>
    <row r="123" spans="1:23" s="1" customFormat="1" ht="10.5" customHeight="1">
      <c r="A123" s="48" t="s">
        <v>126</v>
      </c>
      <c r="B123" s="59">
        <v>33</v>
      </c>
      <c r="C123" s="58">
        <v>620850</v>
      </c>
      <c r="D123" s="58">
        <v>484850</v>
      </c>
      <c r="E123" s="58">
        <v>56</v>
      </c>
      <c r="F123" s="58">
        <v>353100</v>
      </c>
      <c r="G123" s="58">
        <v>103925</v>
      </c>
      <c r="H123" s="58">
        <v>235</v>
      </c>
      <c r="I123" s="58">
        <v>366600</v>
      </c>
      <c r="J123" s="58">
        <v>0</v>
      </c>
      <c r="K123" s="58">
        <v>70</v>
      </c>
      <c r="L123" s="58">
        <v>204000</v>
      </c>
      <c r="M123" s="58">
        <v>18070</v>
      </c>
      <c r="N123" s="58">
        <v>92</v>
      </c>
      <c r="O123" s="58">
        <v>111250</v>
      </c>
      <c r="P123" s="58">
        <v>0</v>
      </c>
      <c r="Q123" s="58">
        <v>11</v>
      </c>
      <c r="R123" s="58">
        <v>10600</v>
      </c>
      <c r="S123" s="58">
        <v>0</v>
      </c>
      <c r="T123" s="58">
        <v>0</v>
      </c>
      <c r="U123" s="58">
        <v>0</v>
      </c>
      <c r="V123" s="58">
        <f t="shared" si="6"/>
        <v>2273245</v>
      </c>
      <c r="W123" s="32" t="s">
        <v>125</v>
      </c>
    </row>
    <row r="124" spans="1:23" s="1" customFormat="1" ht="10.5" customHeight="1">
      <c r="A124" s="48" t="s">
        <v>124</v>
      </c>
      <c r="B124" s="59">
        <v>36</v>
      </c>
      <c r="C124" s="58">
        <v>699500</v>
      </c>
      <c r="D124" s="58">
        <v>519310</v>
      </c>
      <c r="E124" s="58">
        <v>52</v>
      </c>
      <c r="F124" s="58">
        <v>389750</v>
      </c>
      <c r="G124" s="58">
        <v>167345</v>
      </c>
      <c r="H124" s="58">
        <v>242</v>
      </c>
      <c r="I124" s="58">
        <v>391400</v>
      </c>
      <c r="J124" s="58">
        <v>0</v>
      </c>
      <c r="K124" s="58">
        <v>72</v>
      </c>
      <c r="L124" s="58">
        <v>209800</v>
      </c>
      <c r="M124" s="58">
        <v>21850</v>
      </c>
      <c r="N124" s="58">
        <v>93</v>
      </c>
      <c r="O124" s="58">
        <v>113200</v>
      </c>
      <c r="P124" s="58">
        <v>0</v>
      </c>
      <c r="Q124" s="58">
        <v>10</v>
      </c>
      <c r="R124" s="58">
        <v>9400</v>
      </c>
      <c r="S124" s="58">
        <v>0</v>
      </c>
      <c r="T124" s="58">
        <v>0</v>
      </c>
      <c r="U124" s="58">
        <v>0</v>
      </c>
      <c r="V124" s="58">
        <f t="shared" si="6"/>
        <v>2521555</v>
      </c>
      <c r="W124" s="32" t="s">
        <v>123</v>
      </c>
    </row>
    <row r="125" spans="1:23" s="1" customFormat="1" ht="6" customHeight="1">
      <c r="A125" s="22"/>
      <c r="B125" s="26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2"/>
      <c r="U125" s="22"/>
      <c r="V125" s="22"/>
      <c r="W125" s="35"/>
    </row>
    <row r="126" spans="1:23" s="1" customFormat="1" ht="10.5" customHeight="1">
      <c r="A126" s="1" t="s">
        <v>7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23" s="1" customFormat="1" ht="10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</sheetData>
  <mergeCells count="23">
    <mergeCell ref="H84:O84"/>
    <mergeCell ref="H105:O105"/>
    <mergeCell ref="W8:W9"/>
    <mergeCell ref="S8:U8"/>
    <mergeCell ref="W81:W82"/>
    <mergeCell ref="N8:P8"/>
    <mergeCell ref="Q8:R8"/>
    <mergeCell ref="Q81:R81"/>
    <mergeCell ref="V8:V9"/>
    <mergeCell ref="V81:V82"/>
    <mergeCell ref="S81:U81"/>
    <mergeCell ref="H32:O32"/>
    <mergeCell ref="E81:G81"/>
    <mergeCell ref="H81:J81"/>
    <mergeCell ref="H53:O53"/>
    <mergeCell ref="A81:A82"/>
    <mergeCell ref="B81:D81"/>
    <mergeCell ref="N81:P81"/>
    <mergeCell ref="A8:A9"/>
    <mergeCell ref="B8:D8"/>
    <mergeCell ref="E8:G8"/>
    <mergeCell ref="H8:J8"/>
    <mergeCell ref="H11:O11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rowBreaks count="1" manualBreakCount="1">
    <brk id="7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61"/>
  <sheetViews>
    <sheetView zoomScaleNormal="100"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7.125" customWidth="1"/>
    <col min="17" max="17" width="5.375" customWidth="1"/>
    <col min="18" max="18" width="7.125" customWidth="1"/>
    <col min="19" max="19" width="5.625" customWidth="1"/>
    <col min="20" max="21" width="7.125" customWidth="1"/>
    <col min="22" max="22" width="10.125" customWidth="1"/>
    <col min="23" max="23" width="10.625" customWidth="1"/>
  </cols>
  <sheetData>
    <row r="1" spans="1:23" ht="13.5" customHeight="1">
      <c r="A1" s="57" t="s">
        <v>122</v>
      </c>
    </row>
    <row r="2" spans="1:23" ht="13.5" customHeight="1"/>
    <row r="3" spans="1:23" ht="13.5" customHeight="1"/>
    <row r="4" spans="1:23" ht="13.5" customHeight="1">
      <c r="A4" s="57" t="s">
        <v>121</v>
      </c>
      <c r="B4" s="1"/>
      <c r="C4" s="1"/>
      <c r="D4" s="1"/>
      <c r="E4" s="1"/>
      <c r="F4" s="1"/>
      <c r="G4" s="1"/>
      <c r="H4" s="1"/>
      <c r="I4" s="1"/>
      <c r="J4" s="1"/>
      <c r="K4" s="27"/>
      <c r="L4" s="17"/>
    </row>
    <row r="5" spans="1:23" ht="10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23" ht="10.5" customHeight="1">
      <c r="A6" s="1" t="s">
        <v>120</v>
      </c>
      <c r="B6" s="1"/>
      <c r="C6" s="1"/>
      <c r="D6" s="1"/>
      <c r="E6" s="1"/>
      <c r="F6" s="1"/>
      <c r="G6" s="1"/>
      <c r="H6" s="1"/>
      <c r="I6" s="1"/>
      <c r="J6" s="1"/>
      <c r="L6" s="1"/>
    </row>
    <row r="7" spans="1:23" ht="10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23" ht="10.5" customHeight="1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23" ht="10.5" customHeight="1">
      <c r="A9" s="397" t="s">
        <v>1</v>
      </c>
      <c r="B9" s="398" t="s">
        <v>119</v>
      </c>
      <c r="C9" s="398"/>
      <c r="D9" s="398"/>
      <c r="E9" s="398" t="s">
        <v>118</v>
      </c>
      <c r="F9" s="398"/>
      <c r="G9" s="398"/>
      <c r="H9" s="398" t="s">
        <v>117</v>
      </c>
      <c r="I9" s="398"/>
      <c r="J9" s="398"/>
      <c r="K9" s="21"/>
      <c r="L9" s="9" t="s">
        <v>116</v>
      </c>
      <c r="M9" s="10"/>
      <c r="N9" s="398" t="s">
        <v>115</v>
      </c>
      <c r="O9" s="398"/>
      <c r="P9" s="398"/>
      <c r="Q9" s="398" t="s">
        <v>5</v>
      </c>
      <c r="R9" s="398"/>
      <c r="S9" s="407" t="s">
        <v>114</v>
      </c>
      <c r="T9" s="407"/>
      <c r="U9" s="407"/>
      <c r="V9" s="398" t="s">
        <v>6</v>
      </c>
      <c r="W9" s="400" t="s">
        <v>1</v>
      </c>
    </row>
    <row r="10" spans="1:23" ht="21" customHeight="1">
      <c r="A10" s="397"/>
      <c r="B10" s="18" t="s">
        <v>2</v>
      </c>
      <c r="C10" s="18" t="s">
        <v>113</v>
      </c>
      <c r="D10" s="19" t="s">
        <v>109</v>
      </c>
      <c r="E10" s="18" t="s">
        <v>2</v>
      </c>
      <c r="F10" s="18" t="s">
        <v>113</v>
      </c>
      <c r="G10" s="19" t="s">
        <v>109</v>
      </c>
      <c r="H10" s="18" t="s">
        <v>2</v>
      </c>
      <c r="I10" s="18" t="s">
        <v>113</v>
      </c>
      <c r="J10" s="19" t="s">
        <v>109</v>
      </c>
      <c r="K10" s="11" t="s">
        <v>112</v>
      </c>
      <c r="L10" s="41" t="s">
        <v>111</v>
      </c>
      <c r="M10" s="20" t="s">
        <v>110</v>
      </c>
      <c r="N10" s="18" t="s">
        <v>2</v>
      </c>
      <c r="O10" s="18" t="s">
        <v>108</v>
      </c>
      <c r="P10" s="19" t="s">
        <v>109</v>
      </c>
      <c r="Q10" s="18" t="s">
        <v>2</v>
      </c>
      <c r="R10" s="18" t="s">
        <v>108</v>
      </c>
      <c r="S10" s="11" t="s">
        <v>107</v>
      </c>
      <c r="T10" s="11" t="s">
        <v>106</v>
      </c>
      <c r="U10" s="20" t="s">
        <v>105</v>
      </c>
      <c r="V10" s="398"/>
      <c r="W10" s="400"/>
    </row>
    <row r="11" spans="1:23" ht="6" customHeight="1">
      <c r="A11" s="1"/>
      <c r="B11" s="24"/>
      <c r="C11" s="1"/>
      <c r="D11" s="1"/>
      <c r="E11" s="1"/>
      <c r="F11" s="1"/>
      <c r="G11" s="1"/>
      <c r="H11" s="1"/>
      <c r="I11" s="1"/>
      <c r="J11" s="1"/>
      <c r="N11" s="1"/>
      <c r="O11" s="1"/>
      <c r="P11" s="1"/>
      <c r="Q11" s="1"/>
      <c r="R11" s="1"/>
      <c r="V11" s="1"/>
      <c r="W11" s="24"/>
    </row>
    <row r="12" spans="1:23" ht="10.5" customHeight="1">
      <c r="A12" s="1"/>
      <c r="B12" s="25"/>
      <c r="C12" s="1"/>
      <c r="D12" s="1"/>
      <c r="F12" s="1"/>
      <c r="G12" s="1"/>
      <c r="H12" s="1"/>
      <c r="I12" s="1"/>
      <c r="J12" s="1"/>
      <c r="K12" s="56" t="s">
        <v>104</v>
      </c>
      <c r="L12" s="55" t="s">
        <v>103</v>
      </c>
      <c r="N12" s="1"/>
      <c r="O12" s="1"/>
      <c r="P12" s="1"/>
      <c r="Q12" s="1"/>
      <c r="R12" s="1"/>
      <c r="V12" s="1"/>
      <c r="W12" s="25"/>
    </row>
    <row r="13" spans="1:23" ht="6" customHeight="1">
      <c r="A13" s="1"/>
      <c r="B13" s="25"/>
      <c r="C13" s="1"/>
      <c r="D13" s="1"/>
      <c r="E13" s="1"/>
      <c r="F13" s="1"/>
      <c r="G13" s="1"/>
      <c r="H13" s="1"/>
      <c r="I13" s="1"/>
      <c r="J13" s="1"/>
      <c r="N13" s="1"/>
      <c r="O13" s="1"/>
      <c r="P13" s="1"/>
      <c r="Q13" s="1"/>
      <c r="R13" s="1"/>
      <c r="V13" s="1"/>
      <c r="W13" s="25"/>
    </row>
    <row r="14" spans="1:23" ht="10.5" customHeight="1">
      <c r="A14" s="50" t="s">
        <v>94</v>
      </c>
      <c r="B14" s="12">
        <v>307</v>
      </c>
      <c r="C14" s="8">
        <v>7565800</v>
      </c>
      <c r="D14" s="8">
        <v>6604900</v>
      </c>
      <c r="E14" s="8">
        <v>526</v>
      </c>
      <c r="F14" s="8">
        <v>3935300</v>
      </c>
      <c r="G14" s="8">
        <v>829750</v>
      </c>
      <c r="H14" s="8">
        <v>1464</v>
      </c>
      <c r="I14" s="8">
        <v>2552900</v>
      </c>
      <c r="J14" s="8">
        <v>44000</v>
      </c>
      <c r="K14" s="8" t="s">
        <v>61</v>
      </c>
      <c r="L14" s="8" t="s">
        <v>61</v>
      </c>
      <c r="M14" s="8" t="s">
        <v>61</v>
      </c>
      <c r="N14" s="8">
        <v>670</v>
      </c>
      <c r="O14" s="8">
        <v>695200</v>
      </c>
      <c r="P14" s="8">
        <v>28600</v>
      </c>
      <c r="Q14" s="8">
        <v>59</v>
      </c>
      <c r="R14" s="8">
        <v>46000</v>
      </c>
      <c r="S14" s="8" t="s">
        <v>61</v>
      </c>
      <c r="T14" s="8" t="s">
        <v>61</v>
      </c>
      <c r="U14" s="8" t="s">
        <v>61</v>
      </c>
      <c r="V14" s="8">
        <v>22302450</v>
      </c>
      <c r="W14" s="28" t="s">
        <v>93</v>
      </c>
    </row>
    <row r="15" spans="1:23" ht="10.5" customHeight="1">
      <c r="A15" s="52" t="s">
        <v>92</v>
      </c>
      <c r="B15" s="12">
        <v>326</v>
      </c>
      <c r="C15" s="8">
        <v>7431150</v>
      </c>
      <c r="D15" s="8">
        <v>6177190</v>
      </c>
      <c r="E15" s="8">
        <v>530</v>
      </c>
      <c r="F15" s="8">
        <v>3771150</v>
      </c>
      <c r="G15" s="8">
        <v>1043720</v>
      </c>
      <c r="H15" s="8">
        <v>1562</v>
      </c>
      <c r="I15" s="8">
        <v>2730950</v>
      </c>
      <c r="J15" s="8">
        <v>56500</v>
      </c>
      <c r="K15" s="8" t="s">
        <v>61</v>
      </c>
      <c r="L15" s="8" t="s">
        <v>61</v>
      </c>
      <c r="M15" s="8" t="s">
        <v>61</v>
      </c>
      <c r="N15" s="8">
        <v>1043</v>
      </c>
      <c r="O15" s="8">
        <v>768300</v>
      </c>
      <c r="P15" s="8">
        <v>44200</v>
      </c>
      <c r="Q15" s="8">
        <v>67</v>
      </c>
      <c r="R15" s="8">
        <v>54200</v>
      </c>
      <c r="S15" s="8" t="s">
        <v>61</v>
      </c>
      <c r="T15" s="8" t="s">
        <v>61</v>
      </c>
      <c r="U15" s="8" t="s">
        <v>61</v>
      </c>
      <c r="V15" s="8">
        <v>22077360</v>
      </c>
      <c r="W15" s="29" t="s">
        <v>91</v>
      </c>
    </row>
    <row r="16" spans="1:23" ht="10.5" customHeight="1">
      <c r="A16" s="52" t="s">
        <v>90</v>
      </c>
      <c r="B16" s="12">
        <v>323</v>
      </c>
      <c r="C16" s="8">
        <v>7660300</v>
      </c>
      <c r="D16" s="8">
        <v>6694240</v>
      </c>
      <c r="E16" s="8">
        <v>510</v>
      </c>
      <c r="F16" s="8">
        <v>3508800</v>
      </c>
      <c r="G16" s="8">
        <v>933300</v>
      </c>
      <c r="H16" s="8">
        <v>1426</v>
      </c>
      <c r="I16" s="8">
        <v>2536650</v>
      </c>
      <c r="J16" s="8">
        <v>32800</v>
      </c>
      <c r="K16" s="8" t="s">
        <v>61</v>
      </c>
      <c r="L16" s="8" t="s">
        <v>61</v>
      </c>
      <c r="M16" s="8" t="s">
        <v>61</v>
      </c>
      <c r="N16" s="8">
        <v>654</v>
      </c>
      <c r="O16" s="8">
        <v>667900</v>
      </c>
      <c r="P16" s="8">
        <v>65000</v>
      </c>
      <c r="Q16" s="8">
        <v>84</v>
      </c>
      <c r="R16" s="8">
        <v>66500</v>
      </c>
      <c r="S16" s="8" t="s">
        <v>61</v>
      </c>
      <c r="T16" s="8" t="s">
        <v>61</v>
      </c>
      <c r="U16" s="8" t="s">
        <v>61</v>
      </c>
      <c r="V16" s="8">
        <v>22165490</v>
      </c>
      <c r="W16" s="29" t="s">
        <v>89</v>
      </c>
    </row>
    <row r="17" spans="1:23" ht="10.5" customHeight="1">
      <c r="A17" s="52" t="s">
        <v>88</v>
      </c>
      <c r="B17" s="12">
        <v>330</v>
      </c>
      <c r="C17" s="8">
        <v>7856950</v>
      </c>
      <c r="D17" s="8">
        <v>7174165</v>
      </c>
      <c r="E17" s="8">
        <v>593</v>
      </c>
      <c r="F17" s="8">
        <v>4579150</v>
      </c>
      <c r="G17" s="8">
        <v>971680</v>
      </c>
      <c r="H17" s="8">
        <v>1346</v>
      </c>
      <c r="I17" s="8">
        <v>2878150</v>
      </c>
      <c r="J17" s="8">
        <v>50390</v>
      </c>
      <c r="K17" s="8" t="s">
        <v>61</v>
      </c>
      <c r="L17" s="8" t="s">
        <v>61</v>
      </c>
      <c r="M17" s="8" t="s">
        <v>61</v>
      </c>
      <c r="N17" s="8">
        <v>627</v>
      </c>
      <c r="O17" s="8">
        <v>783100</v>
      </c>
      <c r="P17" s="8">
        <v>54080</v>
      </c>
      <c r="Q17" s="8">
        <v>85</v>
      </c>
      <c r="R17" s="8">
        <v>79100</v>
      </c>
      <c r="S17" s="8" t="s">
        <v>61</v>
      </c>
      <c r="T17" s="8" t="s">
        <v>61</v>
      </c>
      <c r="U17" s="8" t="s">
        <v>61</v>
      </c>
      <c r="V17" s="8">
        <v>24426765</v>
      </c>
      <c r="W17" s="29" t="s">
        <v>87</v>
      </c>
    </row>
    <row r="18" spans="1:23" ht="10.5" customHeight="1">
      <c r="A18" s="51" t="s">
        <v>86</v>
      </c>
      <c r="B18" s="14">
        <v>317</v>
      </c>
      <c r="C18" s="37">
        <v>7517650</v>
      </c>
      <c r="D18" s="37">
        <v>8372130</v>
      </c>
      <c r="E18" s="37">
        <v>560</v>
      </c>
      <c r="F18" s="37">
        <v>4500950</v>
      </c>
      <c r="G18" s="37">
        <v>1099970</v>
      </c>
      <c r="H18" s="37">
        <v>1403</v>
      </c>
      <c r="I18" s="37">
        <v>2884056</v>
      </c>
      <c r="J18" s="37">
        <v>77490</v>
      </c>
      <c r="K18" s="8" t="s">
        <v>61</v>
      </c>
      <c r="L18" s="8" t="s">
        <v>61</v>
      </c>
      <c r="M18" s="8" t="s">
        <v>61</v>
      </c>
      <c r="N18" s="37">
        <v>609</v>
      </c>
      <c r="O18" s="37">
        <v>781300</v>
      </c>
      <c r="P18" s="37">
        <v>60060</v>
      </c>
      <c r="Q18" s="37">
        <v>69</v>
      </c>
      <c r="R18" s="37">
        <v>69000</v>
      </c>
      <c r="S18" s="8" t="s">
        <v>61</v>
      </c>
      <c r="T18" s="8" t="s">
        <v>61</v>
      </c>
      <c r="U18" s="8" t="s">
        <v>61</v>
      </c>
      <c r="V18" s="37">
        <v>25362606</v>
      </c>
      <c r="W18" s="39" t="s">
        <v>85</v>
      </c>
    </row>
    <row r="19" spans="1:23" ht="6" customHeight="1">
      <c r="A19" s="50"/>
      <c r="B19" s="12"/>
      <c r="C19" s="8"/>
      <c r="D19" s="8"/>
      <c r="E19" s="8"/>
      <c r="F19" s="8"/>
      <c r="G19" s="8"/>
      <c r="H19" s="8"/>
      <c r="I19" s="8"/>
      <c r="J19" s="8"/>
      <c r="N19" s="8"/>
      <c r="O19" s="8"/>
      <c r="P19" s="8"/>
      <c r="Q19" s="8"/>
      <c r="R19" s="8"/>
      <c r="V19" s="8"/>
      <c r="W19" s="25"/>
    </row>
    <row r="20" spans="1:23" ht="10.5" customHeight="1">
      <c r="A20" s="50" t="s">
        <v>84</v>
      </c>
      <c r="B20" s="12">
        <v>21</v>
      </c>
      <c r="C20" s="8">
        <v>536800</v>
      </c>
      <c r="D20" s="8">
        <v>425660</v>
      </c>
      <c r="E20" s="8">
        <v>45</v>
      </c>
      <c r="F20" s="8">
        <v>362700</v>
      </c>
      <c r="G20" s="8">
        <v>81760</v>
      </c>
      <c r="H20" s="8">
        <v>129</v>
      </c>
      <c r="I20" s="8">
        <v>287600</v>
      </c>
      <c r="J20" s="8">
        <v>2750</v>
      </c>
      <c r="K20" s="8" t="s">
        <v>61</v>
      </c>
      <c r="L20" s="8" t="s">
        <v>61</v>
      </c>
      <c r="M20" s="8" t="s">
        <v>61</v>
      </c>
      <c r="N20" s="8">
        <v>51</v>
      </c>
      <c r="O20" s="8">
        <v>63800</v>
      </c>
      <c r="P20" s="8">
        <v>2860</v>
      </c>
      <c r="Q20" s="8">
        <v>9</v>
      </c>
      <c r="R20" s="8">
        <v>9200</v>
      </c>
      <c r="S20" s="8" t="s">
        <v>61</v>
      </c>
      <c r="T20" s="8" t="s">
        <v>61</v>
      </c>
      <c r="U20" s="8" t="s">
        <v>61</v>
      </c>
      <c r="V20" s="8">
        <v>1773130</v>
      </c>
      <c r="W20" s="30" t="s">
        <v>83</v>
      </c>
    </row>
    <row r="21" spans="1:23" ht="10.5" customHeight="1">
      <c r="A21" s="48" t="s">
        <v>82</v>
      </c>
      <c r="B21" s="12">
        <v>12</v>
      </c>
      <c r="C21" s="8">
        <v>257750</v>
      </c>
      <c r="D21" s="8">
        <v>146060</v>
      </c>
      <c r="E21" s="8">
        <v>35</v>
      </c>
      <c r="F21" s="8">
        <v>285050</v>
      </c>
      <c r="G21" s="8">
        <v>49640</v>
      </c>
      <c r="H21" s="8">
        <v>101</v>
      </c>
      <c r="I21" s="8">
        <v>223700</v>
      </c>
      <c r="J21" s="8">
        <v>5880</v>
      </c>
      <c r="K21" s="8" t="s">
        <v>61</v>
      </c>
      <c r="L21" s="8" t="s">
        <v>61</v>
      </c>
      <c r="M21" s="8" t="s">
        <v>61</v>
      </c>
      <c r="N21" s="8">
        <v>34</v>
      </c>
      <c r="O21" s="8">
        <v>42900</v>
      </c>
      <c r="P21" s="8">
        <v>2860</v>
      </c>
      <c r="Q21" s="8">
        <v>5</v>
      </c>
      <c r="R21" s="8">
        <v>5000</v>
      </c>
      <c r="S21" s="8" t="s">
        <v>61</v>
      </c>
      <c r="T21" s="8" t="s">
        <v>61</v>
      </c>
      <c r="U21" s="8" t="s">
        <v>61</v>
      </c>
      <c r="V21" s="8">
        <v>1018840</v>
      </c>
      <c r="W21" s="31" t="s">
        <v>81</v>
      </c>
    </row>
    <row r="22" spans="1:23" ht="10.5" customHeight="1">
      <c r="A22" s="48" t="s">
        <v>80</v>
      </c>
      <c r="B22" s="12">
        <v>25</v>
      </c>
      <c r="C22" s="8">
        <v>663000</v>
      </c>
      <c r="D22" s="8">
        <v>590120</v>
      </c>
      <c r="E22" s="8">
        <v>43</v>
      </c>
      <c r="F22" s="8">
        <v>386600</v>
      </c>
      <c r="G22" s="8">
        <v>51070</v>
      </c>
      <c r="H22" s="8">
        <v>121</v>
      </c>
      <c r="I22" s="8">
        <v>260300</v>
      </c>
      <c r="J22" s="8">
        <v>5780</v>
      </c>
      <c r="K22" s="8" t="s">
        <v>61</v>
      </c>
      <c r="L22" s="8" t="s">
        <v>61</v>
      </c>
      <c r="M22" s="8" t="s">
        <v>61</v>
      </c>
      <c r="N22" s="8">
        <v>58</v>
      </c>
      <c r="O22" s="8">
        <v>75300</v>
      </c>
      <c r="P22" s="8">
        <v>5720</v>
      </c>
      <c r="Q22" s="8">
        <v>8</v>
      </c>
      <c r="R22" s="8">
        <v>8100</v>
      </c>
      <c r="S22" s="8" t="s">
        <v>61</v>
      </c>
      <c r="T22" s="8" t="s">
        <v>61</v>
      </c>
      <c r="U22" s="8" t="s">
        <v>61</v>
      </c>
      <c r="V22" s="8">
        <v>2045990</v>
      </c>
      <c r="W22" s="31" t="s">
        <v>79</v>
      </c>
    </row>
    <row r="23" spans="1:23" ht="10.5" customHeight="1">
      <c r="A23" s="48" t="s">
        <v>78</v>
      </c>
      <c r="B23" s="12">
        <v>33</v>
      </c>
      <c r="C23" s="8">
        <v>850500</v>
      </c>
      <c r="D23" s="8">
        <v>725670</v>
      </c>
      <c r="E23" s="8">
        <v>42</v>
      </c>
      <c r="F23" s="8">
        <v>340200</v>
      </c>
      <c r="G23" s="8">
        <v>73320</v>
      </c>
      <c r="H23" s="8">
        <v>123</v>
      </c>
      <c r="I23" s="8">
        <v>273900</v>
      </c>
      <c r="J23" s="8">
        <v>16500</v>
      </c>
      <c r="K23" s="8" t="s">
        <v>61</v>
      </c>
      <c r="L23" s="8" t="s">
        <v>61</v>
      </c>
      <c r="M23" s="8" t="s">
        <v>61</v>
      </c>
      <c r="N23" s="8">
        <v>59</v>
      </c>
      <c r="O23" s="8">
        <v>74900</v>
      </c>
      <c r="P23" s="8">
        <v>2860</v>
      </c>
      <c r="Q23" s="8">
        <v>3</v>
      </c>
      <c r="R23" s="8">
        <v>2900</v>
      </c>
      <c r="S23" s="8" t="s">
        <v>61</v>
      </c>
      <c r="T23" s="8" t="s">
        <v>61</v>
      </c>
      <c r="U23" s="8" t="s">
        <v>61</v>
      </c>
      <c r="V23" s="8">
        <v>2360750</v>
      </c>
      <c r="W23" s="31" t="s">
        <v>77</v>
      </c>
    </row>
    <row r="24" spans="1:23" ht="10.5" customHeight="1">
      <c r="A24" s="48" t="s">
        <v>76</v>
      </c>
      <c r="B24" s="12">
        <v>35</v>
      </c>
      <c r="C24" s="8">
        <v>1072000</v>
      </c>
      <c r="D24" s="8">
        <v>710990</v>
      </c>
      <c r="E24" s="8">
        <v>42</v>
      </c>
      <c r="F24" s="8">
        <v>344500</v>
      </c>
      <c r="G24" s="8">
        <v>50550</v>
      </c>
      <c r="H24" s="8">
        <v>89</v>
      </c>
      <c r="I24" s="8">
        <v>187800</v>
      </c>
      <c r="J24" s="8">
        <v>3030</v>
      </c>
      <c r="K24" s="8" t="s">
        <v>61</v>
      </c>
      <c r="L24" s="8" t="s">
        <v>61</v>
      </c>
      <c r="M24" s="8" t="s">
        <v>61</v>
      </c>
      <c r="N24" s="8">
        <v>26</v>
      </c>
      <c r="O24" s="8">
        <v>33800</v>
      </c>
      <c r="P24" s="8">
        <v>2860</v>
      </c>
      <c r="Q24" s="8">
        <v>1</v>
      </c>
      <c r="R24" s="8">
        <v>900</v>
      </c>
      <c r="S24" s="8" t="s">
        <v>61</v>
      </c>
      <c r="T24" s="8" t="s">
        <v>61</v>
      </c>
      <c r="U24" s="8" t="s">
        <v>61</v>
      </c>
      <c r="V24" s="8">
        <v>2406430</v>
      </c>
      <c r="W24" s="31" t="s">
        <v>75</v>
      </c>
    </row>
    <row r="25" spans="1:23" ht="10.5" customHeight="1">
      <c r="A25" s="48" t="s">
        <v>74</v>
      </c>
      <c r="B25" s="12">
        <v>37</v>
      </c>
      <c r="C25" s="8">
        <v>763300</v>
      </c>
      <c r="D25" s="8">
        <v>919750</v>
      </c>
      <c r="E25" s="8">
        <v>54</v>
      </c>
      <c r="F25" s="8">
        <v>483300</v>
      </c>
      <c r="G25" s="8">
        <v>89160</v>
      </c>
      <c r="H25" s="8">
        <v>120</v>
      </c>
      <c r="I25" s="8">
        <v>260100</v>
      </c>
      <c r="J25" s="8">
        <v>2750</v>
      </c>
      <c r="K25" s="8" t="s">
        <v>61</v>
      </c>
      <c r="L25" s="8" t="s">
        <v>61</v>
      </c>
      <c r="M25" s="8" t="s">
        <v>61</v>
      </c>
      <c r="N25" s="8">
        <v>45</v>
      </c>
      <c r="O25" s="8">
        <v>57100</v>
      </c>
      <c r="P25" s="8">
        <v>11440</v>
      </c>
      <c r="Q25" s="8">
        <v>8</v>
      </c>
      <c r="R25" s="8">
        <v>7600</v>
      </c>
      <c r="S25" s="8" t="s">
        <v>61</v>
      </c>
      <c r="T25" s="8" t="s">
        <v>61</v>
      </c>
      <c r="U25" s="8" t="s">
        <v>61</v>
      </c>
      <c r="V25" s="8">
        <v>2594500</v>
      </c>
      <c r="W25" s="31" t="s">
        <v>73</v>
      </c>
    </row>
    <row r="26" spans="1:23" ht="10.5" customHeight="1">
      <c r="A26" s="48" t="s">
        <v>72</v>
      </c>
      <c r="B26" s="12">
        <v>31</v>
      </c>
      <c r="C26" s="8">
        <v>631100</v>
      </c>
      <c r="D26" s="8">
        <v>1097770</v>
      </c>
      <c r="E26" s="8">
        <v>53</v>
      </c>
      <c r="F26" s="8">
        <v>409800</v>
      </c>
      <c r="G26" s="8">
        <v>108900</v>
      </c>
      <c r="H26" s="8">
        <v>133</v>
      </c>
      <c r="I26" s="8">
        <v>270600</v>
      </c>
      <c r="J26" s="8" t="s">
        <v>61</v>
      </c>
      <c r="K26" s="8" t="s">
        <v>61</v>
      </c>
      <c r="L26" s="8" t="s">
        <v>61</v>
      </c>
      <c r="M26" s="8" t="s">
        <v>61</v>
      </c>
      <c r="N26" s="8">
        <v>56</v>
      </c>
      <c r="O26" s="8">
        <v>71200</v>
      </c>
      <c r="P26" s="8">
        <v>2860</v>
      </c>
      <c r="Q26" s="8">
        <v>7</v>
      </c>
      <c r="R26" s="8">
        <v>7000</v>
      </c>
      <c r="S26" s="8" t="s">
        <v>61</v>
      </c>
      <c r="T26" s="8" t="s">
        <v>61</v>
      </c>
      <c r="U26" s="8" t="s">
        <v>61</v>
      </c>
      <c r="V26" s="8">
        <v>2599230</v>
      </c>
      <c r="W26" s="31" t="s">
        <v>71</v>
      </c>
    </row>
    <row r="27" spans="1:23" ht="10.5" customHeight="1">
      <c r="A27" s="48" t="s">
        <v>70</v>
      </c>
      <c r="B27" s="12">
        <v>27</v>
      </c>
      <c r="C27" s="8">
        <v>634000</v>
      </c>
      <c r="D27" s="8">
        <v>681400</v>
      </c>
      <c r="E27" s="8">
        <v>45</v>
      </c>
      <c r="F27" s="8">
        <v>372150</v>
      </c>
      <c r="G27" s="8">
        <v>127930</v>
      </c>
      <c r="H27" s="8">
        <v>110</v>
      </c>
      <c r="I27" s="8">
        <v>244600</v>
      </c>
      <c r="J27" s="8">
        <v>7310</v>
      </c>
      <c r="K27" s="8" t="s">
        <v>61</v>
      </c>
      <c r="L27" s="8" t="s">
        <v>61</v>
      </c>
      <c r="M27" s="8" t="s">
        <v>61</v>
      </c>
      <c r="N27" s="8">
        <v>61</v>
      </c>
      <c r="O27" s="8">
        <v>79700</v>
      </c>
      <c r="P27" s="8">
        <v>8580</v>
      </c>
      <c r="Q27" s="8">
        <v>12</v>
      </c>
      <c r="R27" s="8">
        <v>12500</v>
      </c>
      <c r="S27" s="8" t="s">
        <v>61</v>
      </c>
      <c r="T27" s="8" t="s">
        <v>61</v>
      </c>
      <c r="U27" s="8" t="s">
        <v>61</v>
      </c>
      <c r="V27" s="8">
        <v>2168170</v>
      </c>
      <c r="W27" s="31" t="s">
        <v>69</v>
      </c>
    </row>
    <row r="28" spans="1:23" ht="10.5" customHeight="1">
      <c r="A28" s="48" t="s">
        <v>68</v>
      </c>
      <c r="B28" s="12">
        <v>22</v>
      </c>
      <c r="C28" s="8">
        <v>539300</v>
      </c>
      <c r="D28" s="8">
        <v>711780</v>
      </c>
      <c r="E28" s="8">
        <v>38</v>
      </c>
      <c r="F28" s="8">
        <v>317200</v>
      </c>
      <c r="G28" s="8">
        <v>98670</v>
      </c>
      <c r="H28" s="8">
        <v>98</v>
      </c>
      <c r="I28" s="8">
        <v>199200</v>
      </c>
      <c r="J28" s="8">
        <v>700</v>
      </c>
      <c r="K28" s="8" t="s">
        <v>61</v>
      </c>
      <c r="L28" s="8" t="s">
        <v>61</v>
      </c>
      <c r="M28" s="8" t="s">
        <v>61</v>
      </c>
      <c r="N28" s="8">
        <v>47</v>
      </c>
      <c r="O28" s="8">
        <v>62200</v>
      </c>
      <c r="P28" s="8">
        <v>2860</v>
      </c>
      <c r="Q28" s="8">
        <v>4</v>
      </c>
      <c r="R28" s="8">
        <v>4100</v>
      </c>
      <c r="S28" s="8" t="s">
        <v>61</v>
      </c>
      <c r="T28" s="8" t="s">
        <v>61</v>
      </c>
      <c r="U28" s="8" t="s">
        <v>61</v>
      </c>
      <c r="V28" s="8">
        <v>1936010</v>
      </c>
      <c r="W28" s="31" t="s">
        <v>67</v>
      </c>
    </row>
    <row r="29" spans="1:23" ht="10.5" customHeight="1">
      <c r="A29" s="49" t="s">
        <v>66</v>
      </c>
      <c r="B29" s="12">
        <v>11</v>
      </c>
      <c r="C29" s="8">
        <v>283000</v>
      </c>
      <c r="D29" s="8">
        <v>342690</v>
      </c>
      <c r="E29" s="8">
        <v>42</v>
      </c>
      <c r="F29" s="8">
        <v>331200</v>
      </c>
      <c r="G29" s="8">
        <v>110650</v>
      </c>
      <c r="H29" s="8">
        <v>93</v>
      </c>
      <c r="I29" s="8">
        <v>205300</v>
      </c>
      <c r="J29" s="8">
        <v>8250</v>
      </c>
      <c r="K29" s="8" t="s">
        <v>61</v>
      </c>
      <c r="L29" s="8" t="s">
        <v>61</v>
      </c>
      <c r="M29" s="8" t="s">
        <v>61</v>
      </c>
      <c r="N29" s="8">
        <v>50</v>
      </c>
      <c r="O29" s="8">
        <v>64700</v>
      </c>
      <c r="P29" s="8">
        <v>11440</v>
      </c>
      <c r="Q29" s="8">
        <v>2</v>
      </c>
      <c r="R29" s="8">
        <v>1800</v>
      </c>
      <c r="S29" s="8" t="s">
        <v>61</v>
      </c>
      <c r="T29" s="8" t="s">
        <v>61</v>
      </c>
      <c r="U29" s="8" t="s">
        <v>61</v>
      </c>
      <c r="V29" s="8">
        <v>1359030</v>
      </c>
      <c r="W29" s="33" t="s">
        <v>65</v>
      </c>
    </row>
    <row r="30" spans="1:23" ht="10.5" customHeight="1">
      <c r="A30" s="48" t="s">
        <v>64</v>
      </c>
      <c r="B30" s="12">
        <v>28</v>
      </c>
      <c r="C30" s="8">
        <v>615800</v>
      </c>
      <c r="D30" s="8">
        <v>881780</v>
      </c>
      <c r="E30" s="8">
        <v>60</v>
      </c>
      <c r="F30" s="8">
        <v>441000</v>
      </c>
      <c r="G30" s="8">
        <v>132310</v>
      </c>
      <c r="H30" s="8">
        <v>155</v>
      </c>
      <c r="I30" s="8">
        <v>185356</v>
      </c>
      <c r="J30" s="8">
        <v>21790</v>
      </c>
      <c r="K30" s="8" t="s">
        <v>61</v>
      </c>
      <c r="L30" s="8" t="s">
        <v>61</v>
      </c>
      <c r="M30" s="8" t="s">
        <v>61</v>
      </c>
      <c r="N30" s="8">
        <v>60</v>
      </c>
      <c r="O30" s="8">
        <v>76800</v>
      </c>
      <c r="P30" s="8">
        <v>2860</v>
      </c>
      <c r="Q30" s="8">
        <v>1</v>
      </c>
      <c r="R30" s="8">
        <v>900</v>
      </c>
      <c r="S30" s="8" t="s">
        <v>61</v>
      </c>
      <c r="T30" s="8" t="s">
        <v>61</v>
      </c>
      <c r="U30" s="8" t="s">
        <v>61</v>
      </c>
      <c r="V30" s="8">
        <v>2358596</v>
      </c>
      <c r="W30" s="32" t="s">
        <v>63</v>
      </c>
    </row>
    <row r="31" spans="1:23" ht="10.5" customHeight="1">
      <c r="A31" s="48" t="s">
        <v>62</v>
      </c>
      <c r="B31" s="12">
        <v>35</v>
      </c>
      <c r="C31" s="8">
        <v>671100</v>
      </c>
      <c r="D31" s="8">
        <v>1138460</v>
      </c>
      <c r="E31" s="8">
        <v>61</v>
      </c>
      <c r="F31" s="8">
        <v>427250</v>
      </c>
      <c r="G31" s="8">
        <v>126010</v>
      </c>
      <c r="H31" s="8">
        <v>131</v>
      </c>
      <c r="I31" s="8">
        <v>285600</v>
      </c>
      <c r="J31" s="8">
        <v>2750</v>
      </c>
      <c r="K31" s="8" t="s">
        <v>61</v>
      </c>
      <c r="L31" s="8" t="s">
        <v>61</v>
      </c>
      <c r="M31" s="8" t="s">
        <v>61</v>
      </c>
      <c r="N31" s="8">
        <v>62</v>
      </c>
      <c r="O31" s="8">
        <v>78900</v>
      </c>
      <c r="P31" s="8">
        <v>2860</v>
      </c>
      <c r="Q31" s="8">
        <v>9</v>
      </c>
      <c r="R31" s="8">
        <v>9000</v>
      </c>
      <c r="S31" s="8" t="s">
        <v>61</v>
      </c>
      <c r="T31" s="8" t="s">
        <v>61</v>
      </c>
      <c r="U31" s="8" t="s">
        <v>61</v>
      </c>
      <c r="V31" s="8">
        <v>2741930</v>
      </c>
      <c r="W31" s="32" t="s">
        <v>60</v>
      </c>
    </row>
    <row r="32" spans="1:23" ht="6" customHeight="1">
      <c r="A32" s="1"/>
      <c r="B32" s="25"/>
      <c r="C32" s="1"/>
      <c r="D32" s="1"/>
      <c r="E32" s="1"/>
      <c r="F32" s="1"/>
      <c r="G32" s="1"/>
      <c r="H32" s="1"/>
      <c r="I32" s="1"/>
      <c r="J32" s="1"/>
      <c r="W32" s="34"/>
    </row>
    <row r="33" spans="1:23" ht="10.5" customHeight="1">
      <c r="A33" s="1"/>
      <c r="B33" s="25"/>
      <c r="C33" s="1"/>
      <c r="D33" s="1"/>
      <c r="F33" s="1"/>
      <c r="G33" s="1"/>
      <c r="H33" s="1"/>
      <c r="I33" s="1"/>
      <c r="J33" s="1"/>
      <c r="K33" s="56" t="s">
        <v>102</v>
      </c>
      <c r="L33" s="55" t="s">
        <v>101</v>
      </c>
      <c r="W33" s="34"/>
    </row>
    <row r="34" spans="1:23" ht="6" customHeight="1">
      <c r="A34" s="1"/>
      <c r="B34" s="25"/>
      <c r="C34" s="1"/>
      <c r="D34" s="1"/>
      <c r="E34" s="1"/>
      <c r="F34" s="1"/>
      <c r="G34" s="1"/>
      <c r="H34" s="1"/>
      <c r="I34" s="1"/>
      <c r="J34" s="1"/>
      <c r="W34" s="34"/>
    </row>
    <row r="35" spans="1:23" ht="10.5" customHeight="1">
      <c r="A35" s="50" t="s">
        <v>94</v>
      </c>
      <c r="B35" s="12">
        <v>338</v>
      </c>
      <c r="C35" s="8">
        <v>8837900</v>
      </c>
      <c r="D35" s="8">
        <v>7093090</v>
      </c>
      <c r="E35" s="8">
        <v>443</v>
      </c>
      <c r="F35" s="8">
        <v>3399000</v>
      </c>
      <c r="G35" s="8">
        <v>1321880</v>
      </c>
      <c r="H35" s="8">
        <v>1215</v>
      </c>
      <c r="I35" s="8">
        <v>2164400</v>
      </c>
      <c r="J35" s="8">
        <v>25720</v>
      </c>
      <c r="K35" s="8">
        <v>408</v>
      </c>
      <c r="L35" s="8">
        <v>975200</v>
      </c>
      <c r="M35" s="8">
        <v>86980</v>
      </c>
      <c r="N35" s="8">
        <v>529</v>
      </c>
      <c r="O35" s="8">
        <v>543800</v>
      </c>
      <c r="P35" s="8" t="s">
        <v>4</v>
      </c>
      <c r="Q35" s="8">
        <v>116</v>
      </c>
      <c r="R35" s="8" t="s">
        <v>24</v>
      </c>
      <c r="S35" s="8" t="s">
        <v>61</v>
      </c>
      <c r="T35" s="8" t="s">
        <v>61</v>
      </c>
      <c r="U35" s="8" t="s">
        <v>61</v>
      </c>
      <c r="V35" s="8">
        <v>24447970</v>
      </c>
      <c r="W35" s="28" t="s">
        <v>93</v>
      </c>
    </row>
    <row r="36" spans="1:23" ht="10.5" customHeight="1">
      <c r="A36" s="52" t="s">
        <v>92</v>
      </c>
      <c r="B36" s="12">
        <v>325</v>
      </c>
      <c r="C36" s="8">
        <v>8700450</v>
      </c>
      <c r="D36" s="8">
        <v>6488350</v>
      </c>
      <c r="E36" s="8">
        <v>438</v>
      </c>
      <c r="F36" s="8">
        <v>3334200</v>
      </c>
      <c r="G36" s="8">
        <v>1259310</v>
      </c>
      <c r="H36" s="8">
        <v>1357</v>
      </c>
      <c r="I36" s="8">
        <v>2300200</v>
      </c>
      <c r="J36" s="8">
        <v>11300</v>
      </c>
      <c r="K36" s="8">
        <v>391</v>
      </c>
      <c r="L36" s="8">
        <v>922400</v>
      </c>
      <c r="M36" s="8">
        <v>122310</v>
      </c>
      <c r="N36" s="8">
        <v>409</v>
      </c>
      <c r="O36" s="8">
        <v>419900</v>
      </c>
      <c r="P36" s="8" t="s">
        <v>4</v>
      </c>
      <c r="Q36" s="8">
        <v>99</v>
      </c>
      <c r="R36" s="8">
        <v>91500</v>
      </c>
      <c r="S36" s="8" t="s">
        <v>61</v>
      </c>
      <c r="T36" s="8" t="s">
        <v>61</v>
      </c>
      <c r="U36" s="8" t="s">
        <v>61</v>
      </c>
      <c r="V36" s="8">
        <v>23649920</v>
      </c>
      <c r="W36" s="29" t="s">
        <v>91</v>
      </c>
    </row>
    <row r="37" spans="1:23" ht="10.5" customHeight="1">
      <c r="A37" s="52" t="s">
        <v>90</v>
      </c>
      <c r="B37" s="12">
        <v>326</v>
      </c>
      <c r="C37" s="8">
        <v>8498750</v>
      </c>
      <c r="D37" s="8">
        <v>6832010</v>
      </c>
      <c r="E37" s="8">
        <v>484</v>
      </c>
      <c r="F37" s="8">
        <v>3653200</v>
      </c>
      <c r="G37" s="8">
        <v>1423270</v>
      </c>
      <c r="H37" s="8">
        <v>1694</v>
      </c>
      <c r="I37" s="8">
        <v>2872100</v>
      </c>
      <c r="J37" s="8">
        <v>12700</v>
      </c>
      <c r="K37" s="8">
        <v>534</v>
      </c>
      <c r="L37" s="8">
        <v>1321300</v>
      </c>
      <c r="M37" s="8">
        <v>131380</v>
      </c>
      <c r="N37" s="8">
        <v>535</v>
      </c>
      <c r="O37" s="8">
        <v>555300</v>
      </c>
      <c r="P37" s="8" t="s">
        <v>4</v>
      </c>
      <c r="Q37" s="8">
        <v>111</v>
      </c>
      <c r="R37" s="8">
        <v>98200</v>
      </c>
      <c r="S37" s="8" t="s">
        <v>61</v>
      </c>
      <c r="T37" s="8" t="s">
        <v>61</v>
      </c>
      <c r="U37" s="8" t="s">
        <v>61</v>
      </c>
      <c r="V37" s="8">
        <v>25398210</v>
      </c>
      <c r="W37" s="29" t="s">
        <v>89</v>
      </c>
    </row>
    <row r="38" spans="1:23" ht="10.5" customHeight="1">
      <c r="A38" s="52" t="s">
        <v>88</v>
      </c>
      <c r="B38" s="12">
        <v>353</v>
      </c>
      <c r="C38" s="8">
        <v>8888900</v>
      </c>
      <c r="D38" s="8">
        <v>7527300</v>
      </c>
      <c r="E38" s="8">
        <v>574</v>
      </c>
      <c r="F38" s="8">
        <v>4613650</v>
      </c>
      <c r="G38" s="8">
        <v>1372820</v>
      </c>
      <c r="H38" s="8">
        <v>1826</v>
      </c>
      <c r="I38" s="8">
        <v>3651700</v>
      </c>
      <c r="J38" s="8">
        <v>37440</v>
      </c>
      <c r="K38" s="8">
        <v>615</v>
      </c>
      <c r="L38" s="8">
        <v>1846400</v>
      </c>
      <c r="M38" s="8">
        <v>183840</v>
      </c>
      <c r="N38" s="8">
        <v>687</v>
      </c>
      <c r="O38" s="8">
        <v>881650</v>
      </c>
      <c r="P38" s="8">
        <v>5460</v>
      </c>
      <c r="Q38" s="8">
        <v>157</v>
      </c>
      <c r="R38" s="8">
        <v>156800</v>
      </c>
      <c r="S38" s="8" t="s">
        <v>61</v>
      </c>
      <c r="T38" s="8" t="s">
        <v>61</v>
      </c>
      <c r="U38" s="8" t="s">
        <v>61</v>
      </c>
      <c r="V38" s="8">
        <v>29165960</v>
      </c>
      <c r="W38" s="29" t="s">
        <v>87</v>
      </c>
    </row>
    <row r="39" spans="1:23" ht="10.5" customHeight="1">
      <c r="A39" s="51" t="s">
        <v>86</v>
      </c>
      <c r="B39" s="14">
        <v>367</v>
      </c>
      <c r="C39" s="37">
        <v>9335200</v>
      </c>
      <c r="D39" s="37">
        <v>7809690</v>
      </c>
      <c r="E39" s="37">
        <v>594</v>
      </c>
      <c r="F39" s="37">
        <v>5364050</v>
      </c>
      <c r="G39" s="37">
        <v>1467460</v>
      </c>
      <c r="H39" s="37">
        <v>1891</v>
      </c>
      <c r="I39" s="37">
        <v>3888800</v>
      </c>
      <c r="J39" s="37">
        <v>35080</v>
      </c>
      <c r="K39" s="37">
        <v>584</v>
      </c>
      <c r="L39" s="37">
        <v>1810500</v>
      </c>
      <c r="M39" s="37">
        <v>146570</v>
      </c>
      <c r="N39" s="37">
        <v>794</v>
      </c>
      <c r="O39" s="37">
        <v>1038500</v>
      </c>
      <c r="P39" s="37">
        <v>5720</v>
      </c>
      <c r="Q39" s="37">
        <v>177</v>
      </c>
      <c r="R39" s="37">
        <v>188900</v>
      </c>
      <c r="S39" s="8" t="s">
        <v>61</v>
      </c>
      <c r="T39" s="8" t="s">
        <v>61</v>
      </c>
      <c r="U39" s="8" t="s">
        <v>61</v>
      </c>
      <c r="V39" s="37">
        <v>31090470</v>
      </c>
      <c r="W39" s="39" t="s">
        <v>85</v>
      </c>
    </row>
    <row r="40" spans="1:23" ht="6" customHeight="1">
      <c r="A40" s="50"/>
      <c r="B40" s="1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6"/>
      <c r="T40" s="16"/>
      <c r="U40" s="16"/>
      <c r="V40" s="8"/>
      <c r="W40" s="25"/>
    </row>
    <row r="41" spans="1:23" ht="10.5" customHeight="1">
      <c r="A41" s="50" t="s">
        <v>84</v>
      </c>
      <c r="B41" s="12">
        <v>25</v>
      </c>
      <c r="C41" s="8">
        <v>756000</v>
      </c>
      <c r="D41" s="8">
        <v>601160</v>
      </c>
      <c r="E41" s="8">
        <v>43</v>
      </c>
      <c r="F41" s="8">
        <v>420200</v>
      </c>
      <c r="G41" s="8">
        <v>124290</v>
      </c>
      <c r="H41" s="8">
        <v>152</v>
      </c>
      <c r="I41" s="8">
        <v>307400</v>
      </c>
      <c r="J41" s="8">
        <v>2750</v>
      </c>
      <c r="K41" s="8">
        <v>49</v>
      </c>
      <c r="L41" s="8">
        <v>155600</v>
      </c>
      <c r="M41" s="8">
        <v>17500</v>
      </c>
      <c r="N41" s="8">
        <v>58</v>
      </c>
      <c r="O41" s="8">
        <v>75800</v>
      </c>
      <c r="P41" s="8" t="s">
        <v>4</v>
      </c>
      <c r="Q41" s="8">
        <v>19</v>
      </c>
      <c r="R41" s="8">
        <v>20100</v>
      </c>
      <c r="S41" s="8" t="s">
        <v>61</v>
      </c>
      <c r="T41" s="8" t="s">
        <v>61</v>
      </c>
      <c r="U41" s="8" t="s">
        <v>61</v>
      </c>
      <c r="V41" s="8">
        <v>2480800</v>
      </c>
      <c r="W41" s="30" t="s">
        <v>83</v>
      </c>
    </row>
    <row r="42" spans="1:23" ht="10.5" customHeight="1">
      <c r="A42" s="48" t="s">
        <v>82</v>
      </c>
      <c r="B42" s="12">
        <v>20</v>
      </c>
      <c r="C42" s="8">
        <v>546000</v>
      </c>
      <c r="D42" s="8">
        <v>510150</v>
      </c>
      <c r="E42" s="8">
        <v>42</v>
      </c>
      <c r="F42" s="8">
        <v>423000</v>
      </c>
      <c r="G42" s="8">
        <v>88210</v>
      </c>
      <c r="H42" s="8">
        <v>160</v>
      </c>
      <c r="I42" s="8">
        <v>333600</v>
      </c>
      <c r="J42" s="8" t="s">
        <v>4</v>
      </c>
      <c r="K42" s="8">
        <v>53</v>
      </c>
      <c r="L42" s="8">
        <v>164000</v>
      </c>
      <c r="M42" s="8">
        <v>20340</v>
      </c>
      <c r="N42" s="8">
        <v>69</v>
      </c>
      <c r="O42" s="8">
        <v>86400</v>
      </c>
      <c r="P42" s="8" t="s">
        <v>4</v>
      </c>
      <c r="Q42" s="8">
        <v>18</v>
      </c>
      <c r="R42" s="8">
        <v>17500</v>
      </c>
      <c r="S42" s="8" t="s">
        <v>61</v>
      </c>
      <c r="T42" s="8" t="s">
        <v>61</v>
      </c>
      <c r="U42" s="8" t="s">
        <v>61</v>
      </c>
      <c r="V42" s="8">
        <v>2189200</v>
      </c>
      <c r="W42" s="31" t="s">
        <v>81</v>
      </c>
    </row>
    <row r="43" spans="1:23" ht="10.5" customHeight="1">
      <c r="A43" s="48" t="s">
        <v>80</v>
      </c>
      <c r="B43" s="12">
        <v>15</v>
      </c>
      <c r="C43" s="8">
        <v>302500</v>
      </c>
      <c r="D43" s="8">
        <v>266940</v>
      </c>
      <c r="E43" s="8">
        <v>46</v>
      </c>
      <c r="F43" s="8">
        <v>435600</v>
      </c>
      <c r="G43" s="8">
        <v>135100</v>
      </c>
      <c r="H43" s="8">
        <v>162</v>
      </c>
      <c r="I43" s="8">
        <v>339300</v>
      </c>
      <c r="J43" s="8">
        <v>1960</v>
      </c>
      <c r="K43" s="8">
        <v>46</v>
      </c>
      <c r="L43" s="8">
        <v>144400</v>
      </c>
      <c r="M43" s="8">
        <v>10240</v>
      </c>
      <c r="N43" s="8">
        <v>63</v>
      </c>
      <c r="O43" s="8">
        <v>110200</v>
      </c>
      <c r="P43" s="8" t="s">
        <v>4</v>
      </c>
      <c r="Q43" s="8">
        <v>14</v>
      </c>
      <c r="R43" s="8">
        <v>15200</v>
      </c>
      <c r="S43" s="8" t="s">
        <v>61</v>
      </c>
      <c r="T43" s="8" t="s">
        <v>61</v>
      </c>
      <c r="U43" s="8" t="s">
        <v>61</v>
      </c>
      <c r="V43" s="8">
        <v>1761440</v>
      </c>
      <c r="W43" s="31" t="s">
        <v>79</v>
      </c>
    </row>
    <row r="44" spans="1:23" ht="10.5" customHeight="1">
      <c r="A44" s="48" t="s">
        <v>78</v>
      </c>
      <c r="B44" s="12">
        <v>43</v>
      </c>
      <c r="C44" s="8">
        <v>1095000</v>
      </c>
      <c r="D44" s="8">
        <v>834530</v>
      </c>
      <c r="E44" s="8">
        <v>52</v>
      </c>
      <c r="F44" s="8">
        <v>461200</v>
      </c>
      <c r="G44" s="8">
        <v>176550</v>
      </c>
      <c r="H44" s="8">
        <v>168</v>
      </c>
      <c r="I44" s="8">
        <v>339300</v>
      </c>
      <c r="J44" s="8">
        <v>140</v>
      </c>
      <c r="K44" s="8">
        <v>49</v>
      </c>
      <c r="L44" s="8">
        <v>155200</v>
      </c>
      <c r="M44" s="8">
        <v>17360</v>
      </c>
      <c r="N44" s="8">
        <v>61</v>
      </c>
      <c r="O44" s="8">
        <v>79300</v>
      </c>
      <c r="P44" s="8" t="s">
        <v>4</v>
      </c>
      <c r="Q44" s="8">
        <v>12</v>
      </c>
      <c r="R44" s="8">
        <v>13000</v>
      </c>
      <c r="S44" s="8" t="s">
        <v>61</v>
      </c>
      <c r="T44" s="8" t="s">
        <v>61</v>
      </c>
      <c r="U44" s="8" t="s">
        <v>61</v>
      </c>
      <c r="V44" s="8">
        <v>3171580</v>
      </c>
      <c r="W44" s="31" t="s">
        <v>77</v>
      </c>
    </row>
    <row r="45" spans="1:23" ht="10.5" customHeight="1">
      <c r="A45" s="48" t="s">
        <v>76</v>
      </c>
      <c r="B45" s="12">
        <v>35</v>
      </c>
      <c r="C45" s="8">
        <v>800000</v>
      </c>
      <c r="D45" s="8">
        <v>657170</v>
      </c>
      <c r="E45" s="8">
        <v>47</v>
      </c>
      <c r="F45" s="8">
        <v>445300</v>
      </c>
      <c r="G45" s="8">
        <v>79290</v>
      </c>
      <c r="H45" s="8">
        <v>140</v>
      </c>
      <c r="I45" s="8">
        <v>280700</v>
      </c>
      <c r="J45" s="8">
        <v>2750</v>
      </c>
      <c r="K45" s="8">
        <v>44</v>
      </c>
      <c r="L45" s="8">
        <v>123200</v>
      </c>
      <c r="M45" s="8">
        <v>7540</v>
      </c>
      <c r="N45" s="8">
        <v>40</v>
      </c>
      <c r="O45" s="8">
        <v>47900</v>
      </c>
      <c r="P45" s="8" t="s">
        <v>4</v>
      </c>
      <c r="Q45" s="8">
        <v>10</v>
      </c>
      <c r="R45" s="8">
        <v>11000</v>
      </c>
      <c r="S45" s="8" t="s">
        <v>61</v>
      </c>
      <c r="T45" s="8" t="s">
        <v>61</v>
      </c>
      <c r="U45" s="8" t="s">
        <v>61</v>
      </c>
      <c r="V45" s="8">
        <v>2454850</v>
      </c>
      <c r="W45" s="31" t="s">
        <v>75</v>
      </c>
    </row>
    <row r="46" spans="1:23" ht="10.5" customHeight="1">
      <c r="A46" s="48" t="s">
        <v>74</v>
      </c>
      <c r="B46" s="12">
        <v>31</v>
      </c>
      <c r="C46" s="8">
        <v>851000</v>
      </c>
      <c r="D46" s="8">
        <v>452050</v>
      </c>
      <c r="E46" s="8">
        <v>43</v>
      </c>
      <c r="F46" s="8">
        <v>456600</v>
      </c>
      <c r="G46" s="8">
        <v>142060</v>
      </c>
      <c r="H46" s="8">
        <v>170</v>
      </c>
      <c r="I46" s="8">
        <v>355600</v>
      </c>
      <c r="J46" s="8" t="s">
        <v>4</v>
      </c>
      <c r="K46" s="8">
        <v>43</v>
      </c>
      <c r="L46" s="8">
        <v>155200</v>
      </c>
      <c r="M46" s="8">
        <v>9960</v>
      </c>
      <c r="N46" s="8">
        <v>59</v>
      </c>
      <c r="O46" s="8">
        <v>75900</v>
      </c>
      <c r="P46" s="8">
        <v>2860</v>
      </c>
      <c r="Q46" s="8">
        <v>16</v>
      </c>
      <c r="R46" s="8">
        <v>17500</v>
      </c>
      <c r="S46" s="8" t="s">
        <v>61</v>
      </c>
      <c r="T46" s="8" t="s">
        <v>61</v>
      </c>
      <c r="U46" s="8" t="s">
        <v>61</v>
      </c>
      <c r="V46" s="8">
        <v>2518730</v>
      </c>
      <c r="W46" s="31" t="s">
        <v>73</v>
      </c>
    </row>
    <row r="47" spans="1:23" ht="10.5" customHeight="1">
      <c r="A47" s="48" t="s">
        <v>72</v>
      </c>
      <c r="B47" s="12">
        <v>38</v>
      </c>
      <c r="C47" s="8">
        <v>926350</v>
      </c>
      <c r="D47" s="8">
        <v>852480</v>
      </c>
      <c r="E47" s="8">
        <v>50</v>
      </c>
      <c r="F47" s="8">
        <v>410750</v>
      </c>
      <c r="G47" s="8">
        <v>80330</v>
      </c>
      <c r="H47" s="8">
        <v>157</v>
      </c>
      <c r="I47" s="8">
        <v>312900</v>
      </c>
      <c r="J47" s="8" t="s">
        <v>4</v>
      </c>
      <c r="K47" s="8">
        <v>44</v>
      </c>
      <c r="L47" s="8">
        <v>134100</v>
      </c>
      <c r="M47" s="8">
        <v>17220</v>
      </c>
      <c r="N47" s="8">
        <v>62</v>
      </c>
      <c r="O47" s="8">
        <v>74800</v>
      </c>
      <c r="P47" s="8" t="s">
        <v>4</v>
      </c>
      <c r="Q47" s="8">
        <v>11</v>
      </c>
      <c r="R47" s="8">
        <v>12200</v>
      </c>
      <c r="S47" s="8" t="s">
        <v>61</v>
      </c>
      <c r="T47" s="8" t="s">
        <v>61</v>
      </c>
      <c r="U47" s="8" t="s">
        <v>61</v>
      </c>
      <c r="V47" s="8">
        <v>2821130</v>
      </c>
      <c r="W47" s="31" t="s">
        <v>71</v>
      </c>
    </row>
    <row r="48" spans="1:23" ht="10.5" customHeight="1">
      <c r="A48" s="48" t="s">
        <v>70</v>
      </c>
      <c r="B48" s="12">
        <v>43</v>
      </c>
      <c r="C48" s="8">
        <v>1180550</v>
      </c>
      <c r="D48" s="8">
        <v>814810</v>
      </c>
      <c r="E48" s="8">
        <v>54</v>
      </c>
      <c r="F48" s="8">
        <v>485300</v>
      </c>
      <c r="G48" s="8">
        <v>171430</v>
      </c>
      <c r="H48" s="8">
        <v>179</v>
      </c>
      <c r="I48" s="8">
        <v>371600</v>
      </c>
      <c r="J48" s="8">
        <v>21840</v>
      </c>
      <c r="K48" s="8">
        <v>62</v>
      </c>
      <c r="L48" s="8">
        <v>177800</v>
      </c>
      <c r="M48" s="8">
        <v>9960</v>
      </c>
      <c r="N48" s="8">
        <v>82</v>
      </c>
      <c r="O48" s="8">
        <v>107000</v>
      </c>
      <c r="P48" s="8" t="s">
        <v>4</v>
      </c>
      <c r="Q48" s="8">
        <v>22</v>
      </c>
      <c r="R48" s="8">
        <v>21200</v>
      </c>
      <c r="S48" s="8" t="s">
        <v>61</v>
      </c>
      <c r="T48" s="8" t="s">
        <v>61</v>
      </c>
      <c r="U48" s="8" t="s">
        <v>61</v>
      </c>
      <c r="V48" s="8">
        <v>3361490</v>
      </c>
      <c r="W48" s="31" t="s">
        <v>69</v>
      </c>
    </row>
    <row r="49" spans="1:23" ht="10.5" customHeight="1">
      <c r="A49" s="48" t="s">
        <v>68</v>
      </c>
      <c r="B49" s="12">
        <v>31</v>
      </c>
      <c r="C49" s="8">
        <v>830900</v>
      </c>
      <c r="D49" s="8">
        <v>896200</v>
      </c>
      <c r="E49" s="8">
        <v>46</v>
      </c>
      <c r="F49" s="8">
        <v>370500</v>
      </c>
      <c r="G49" s="8">
        <v>89480</v>
      </c>
      <c r="H49" s="8">
        <v>134</v>
      </c>
      <c r="I49" s="8">
        <v>290600</v>
      </c>
      <c r="J49" s="8" t="s">
        <v>4</v>
      </c>
      <c r="K49" s="8">
        <v>51</v>
      </c>
      <c r="L49" s="8">
        <v>162000</v>
      </c>
      <c r="M49" s="8">
        <v>2750</v>
      </c>
      <c r="N49" s="8">
        <v>70</v>
      </c>
      <c r="O49" s="8">
        <v>85100</v>
      </c>
      <c r="P49" s="8" t="s">
        <v>4</v>
      </c>
      <c r="Q49" s="8">
        <v>15</v>
      </c>
      <c r="R49" s="8">
        <v>16500</v>
      </c>
      <c r="S49" s="8" t="s">
        <v>61</v>
      </c>
      <c r="T49" s="8" t="s">
        <v>61</v>
      </c>
      <c r="U49" s="8" t="s">
        <v>61</v>
      </c>
      <c r="V49" s="8">
        <v>2744030</v>
      </c>
      <c r="W49" s="31" t="s">
        <v>67</v>
      </c>
    </row>
    <row r="50" spans="1:23" ht="10.5" customHeight="1">
      <c r="A50" s="49" t="s">
        <v>66</v>
      </c>
      <c r="B50" s="12">
        <v>21</v>
      </c>
      <c r="C50" s="8">
        <v>504400</v>
      </c>
      <c r="D50" s="8">
        <v>444470</v>
      </c>
      <c r="E50" s="8">
        <v>41</v>
      </c>
      <c r="F50" s="8">
        <v>398800</v>
      </c>
      <c r="G50" s="8">
        <v>78190</v>
      </c>
      <c r="H50" s="8">
        <v>142</v>
      </c>
      <c r="I50" s="8">
        <v>290900</v>
      </c>
      <c r="J50" s="8" t="s">
        <v>4</v>
      </c>
      <c r="K50" s="8">
        <v>46</v>
      </c>
      <c r="L50" s="8">
        <v>138000</v>
      </c>
      <c r="M50" s="8">
        <v>10240</v>
      </c>
      <c r="N50" s="8">
        <v>65</v>
      </c>
      <c r="O50" s="8">
        <v>83400</v>
      </c>
      <c r="P50" s="8" t="s">
        <v>4</v>
      </c>
      <c r="Q50" s="8">
        <v>11</v>
      </c>
      <c r="R50" s="8">
        <v>12100</v>
      </c>
      <c r="S50" s="8" t="s">
        <v>61</v>
      </c>
      <c r="T50" s="8" t="s">
        <v>61</v>
      </c>
      <c r="U50" s="8" t="s">
        <v>61</v>
      </c>
      <c r="V50" s="8">
        <v>1960500</v>
      </c>
      <c r="W50" s="33" t="s">
        <v>65</v>
      </c>
    </row>
    <row r="51" spans="1:23" ht="10.5" customHeight="1">
      <c r="A51" s="48" t="s">
        <v>64</v>
      </c>
      <c r="B51" s="12">
        <v>26</v>
      </c>
      <c r="C51" s="8">
        <v>532500</v>
      </c>
      <c r="D51" s="8">
        <v>536220</v>
      </c>
      <c r="E51" s="8">
        <v>65</v>
      </c>
      <c r="F51" s="8">
        <v>508300</v>
      </c>
      <c r="G51" s="8">
        <v>94180</v>
      </c>
      <c r="H51" s="8">
        <v>144</v>
      </c>
      <c r="I51" s="8">
        <v>288000</v>
      </c>
      <c r="J51" s="8">
        <v>5640</v>
      </c>
      <c r="K51" s="8">
        <v>46</v>
      </c>
      <c r="L51" s="8">
        <v>140400</v>
      </c>
      <c r="M51" s="8">
        <v>12520</v>
      </c>
      <c r="N51" s="8">
        <v>69</v>
      </c>
      <c r="O51" s="8">
        <v>88500</v>
      </c>
      <c r="P51" s="8">
        <v>2860</v>
      </c>
      <c r="Q51" s="8">
        <v>10</v>
      </c>
      <c r="R51" s="8">
        <v>12200</v>
      </c>
      <c r="S51" s="8" t="s">
        <v>61</v>
      </c>
      <c r="T51" s="8" t="s">
        <v>61</v>
      </c>
      <c r="U51" s="8" t="s">
        <v>61</v>
      </c>
      <c r="V51" s="8">
        <v>2221320</v>
      </c>
      <c r="W51" s="32" t="s">
        <v>63</v>
      </c>
    </row>
    <row r="52" spans="1:23" ht="10.5" customHeight="1">
      <c r="A52" s="48" t="s">
        <v>62</v>
      </c>
      <c r="B52" s="12">
        <v>39</v>
      </c>
      <c r="C52" s="8">
        <v>1010000</v>
      </c>
      <c r="D52" s="8">
        <v>943510</v>
      </c>
      <c r="E52" s="8">
        <v>65</v>
      </c>
      <c r="F52" s="8">
        <v>548500</v>
      </c>
      <c r="G52" s="8">
        <v>208350</v>
      </c>
      <c r="H52" s="8">
        <v>183</v>
      </c>
      <c r="I52" s="8">
        <v>378900</v>
      </c>
      <c r="J52" s="8" t="s">
        <v>4</v>
      </c>
      <c r="K52" s="8">
        <v>51</v>
      </c>
      <c r="L52" s="8">
        <v>160600</v>
      </c>
      <c r="M52" s="8">
        <v>10940</v>
      </c>
      <c r="N52" s="8">
        <v>96</v>
      </c>
      <c r="O52" s="8">
        <v>124200</v>
      </c>
      <c r="P52" s="8" t="s">
        <v>4</v>
      </c>
      <c r="Q52" s="8">
        <v>19</v>
      </c>
      <c r="R52" s="8">
        <v>20400</v>
      </c>
      <c r="S52" s="8" t="s">
        <v>61</v>
      </c>
      <c r="T52" s="8" t="s">
        <v>61</v>
      </c>
      <c r="U52" s="8" t="s">
        <v>61</v>
      </c>
      <c r="V52" s="8">
        <v>3405400</v>
      </c>
      <c r="W52" s="32" t="s">
        <v>60</v>
      </c>
    </row>
    <row r="53" spans="1:23" ht="6" customHeight="1">
      <c r="A53" s="1"/>
      <c r="B53" s="25"/>
      <c r="C53" s="1"/>
      <c r="D53" s="1"/>
      <c r="E53" s="1"/>
      <c r="F53" s="1"/>
      <c r="G53" s="1"/>
      <c r="H53" s="1"/>
      <c r="I53" s="1"/>
      <c r="J53" s="1"/>
      <c r="W53" s="34"/>
    </row>
    <row r="54" spans="1:23" s="1" customFormat="1" ht="10.5" customHeight="1">
      <c r="B54" s="25"/>
      <c r="K54" s="56" t="s">
        <v>100</v>
      </c>
      <c r="L54" s="55" t="s">
        <v>99</v>
      </c>
      <c r="W54" s="25"/>
    </row>
    <row r="55" spans="1:23" s="1" customFormat="1" ht="6" customHeight="1">
      <c r="B55" s="25"/>
      <c r="W55" s="25"/>
    </row>
    <row r="56" spans="1:23" s="1" customFormat="1" ht="10.5" customHeight="1">
      <c r="A56" s="50" t="s">
        <v>94</v>
      </c>
      <c r="B56" s="12">
        <v>254</v>
      </c>
      <c r="C56" s="8">
        <v>5929450</v>
      </c>
      <c r="D56" s="8">
        <v>5717060</v>
      </c>
      <c r="E56" s="8">
        <v>563</v>
      </c>
      <c r="F56" s="8">
        <v>3620650</v>
      </c>
      <c r="G56" s="8">
        <v>1402520</v>
      </c>
      <c r="H56" s="8">
        <v>1696</v>
      </c>
      <c r="I56" s="8">
        <v>3061400</v>
      </c>
      <c r="J56" s="8">
        <v>130160</v>
      </c>
      <c r="K56" s="8">
        <v>648</v>
      </c>
      <c r="L56" s="8">
        <v>1609000</v>
      </c>
      <c r="M56" s="8">
        <v>125690</v>
      </c>
      <c r="N56" s="8">
        <v>671</v>
      </c>
      <c r="O56" s="8">
        <v>726700</v>
      </c>
      <c r="P56" s="8">
        <v>43880</v>
      </c>
      <c r="Q56" s="8">
        <v>39</v>
      </c>
      <c r="R56" s="8">
        <v>32900</v>
      </c>
      <c r="S56" s="8" t="s">
        <v>61</v>
      </c>
      <c r="T56" s="8" t="s">
        <v>61</v>
      </c>
      <c r="U56" s="8" t="s">
        <v>61</v>
      </c>
      <c r="V56" s="8">
        <v>22399410</v>
      </c>
      <c r="W56" s="28" t="s">
        <v>93</v>
      </c>
    </row>
    <row r="57" spans="1:23" s="1" customFormat="1" ht="10.5" customHeight="1">
      <c r="A57" s="52" t="s">
        <v>92</v>
      </c>
      <c r="B57" s="12">
        <v>249</v>
      </c>
      <c r="C57" s="8">
        <v>6115350</v>
      </c>
      <c r="D57" s="8">
        <v>5768140</v>
      </c>
      <c r="E57" s="8">
        <v>562</v>
      </c>
      <c r="F57" s="8">
        <v>3813000</v>
      </c>
      <c r="G57" s="8">
        <v>1342100</v>
      </c>
      <c r="H57" s="8">
        <v>1764</v>
      </c>
      <c r="I57" s="8">
        <v>2947750</v>
      </c>
      <c r="J57" s="8">
        <v>163600</v>
      </c>
      <c r="K57" s="8">
        <v>721</v>
      </c>
      <c r="L57" s="8">
        <v>1757100</v>
      </c>
      <c r="M57" s="8">
        <v>134200</v>
      </c>
      <c r="N57" s="8">
        <v>831</v>
      </c>
      <c r="O57" s="8">
        <v>920300</v>
      </c>
      <c r="P57" s="8">
        <v>59800</v>
      </c>
      <c r="Q57" s="8">
        <v>91</v>
      </c>
      <c r="R57" s="8">
        <v>74500</v>
      </c>
      <c r="S57" s="8" t="s">
        <v>61</v>
      </c>
      <c r="T57" s="8" t="s">
        <v>61</v>
      </c>
      <c r="U57" s="8" t="s">
        <v>61</v>
      </c>
      <c r="V57" s="8">
        <v>23095840</v>
      </c>
      <c r="W57" s="29" t="s">
        <v>91</v>
      </c>
    </row>
    <row r="58" spans="1:23" s="1" customFormat="1" ht="10.5" customHeight="1">
      <c r="A58" s="52" t="s">
        <v>90</v>
      </c>
      <c r="B58" s="12">
        <v>290</v>
      </c>
      <c r="C58" s="8">
        <v>6080650</v>
      </c>
      <c r="D58" s="8">
        <v>6039195</v>
      </c>
      <c r="E58" s="8">
        <v>581</v>
      </c>
      <c r="F58" s="8">
        <v>4212600</v>
      </c>
      <c r="G58" s="8">
        <v>1585200</v>
      </c>
      <c r="H58" s="8">
        <v>1834</v>
      </c>
      <c r="I58" s="8">
        <v>3090000</v>
      </c>
      <c r="J58" s="8">
        <v>79850</v>
      </c>
      <c r="K58" s="8">
        <v>732</v>
      </c>
      <c r="L58" s="8">
        <v>1821800</v>
      </c>
      <c r="M58" s="8">
        <v>107330</v>
      </c>
      <c r="N58" s="8">
        <v>872</v>
      </c>
      <c r="O58" s="8">
        <v>942900</v>
      </c>
      <c r="P58" s="8">
        <v>93600</v>
      </c>
      <c r="Q58" s="8">
        <v>93</v>
      </c>
      <c r="R58" s="8">
        <v>74800</v>
      </c>
      <c r="S58" s="8" t="s">
        <v>61</v>
      </c>
      <c r="T58" s="8" t="s">
        <v>61</v>
      </c>
      <c r="U58" s="8" t="s">
        <v>61</v>
      </c>
      <c r="V58" s="8">
        <v>24127925</v>
      </c>
      <c r="W58" s="29" t="s">
        <v>89</v>
      </c>
    </row>
    <row r="59" spans="1:23" s="1" customFormat="1" ht="10.5" customHeight="1">
      <c r="A59" s="52" t="s">
        <v>88</v>
      </c>
      <c r="B59" s="12">
        <v>358</v>
      </c>
      <c r="C59" s="8">
        <v>7453750</v>
      </c>
      <c r="D59" s="8">
        <v>6648185</v>
      </c>
      <c r="E59" s="8">
        <v>588</v>
      </c>
      <c r="F59" s="8">
        <v>3959800</v>
      </c>
      <c r="G59" s="8">
        <v>1575610</v>
      </c>
      <c r="H59" s="8">
        <v>1887</v>
      </c>
      <c r="I59" s="8">
        <v>3726850</v>
      </c>
      <c r="J59" s="8">
        <v>166850</v>
      </c>
      <c r="K59" s="8">
        <v>725</v>
      </c>
      <c r="L59" s="8">
        <v>2195700</v>
      </c>
      <c r="M59" s="8">
        <v>94290</v>
      </c>
      <c r="N59" s="8">
        <v>860</v>
      </c>
      <c r="O59" s="8">
        <v>1088400</v>
      </c>
      <c r="P59" s="8">
        <v>86840</v>
      </c>
      <c r="Q59" s="8">
        <v>107</v>
      </c>
      <c r="R59" s="8">
        <v>102900</v>
      </c>
      <c r="S59" s="8" t="s">
        <v>61</v>
      </c>
      <c r="T59" s="8" t="s">
        <v>61</v>
      </c>
      <c r="U59" s="8" t="s">
        <v>61</v>
      </c>
      <c r="V59" s="8">
        <v>27099175</v>
      </c>
      <c r="W59" s="29" t="s">
        <v>87</v>
      </c>
    </row>
    <row r="60" spans="1:23" s="1" customFormat="1" ht="10.5" customHeight="1">
      <c r="A60" s="51" t="s">
        <v>86</v>
      </c>
      <c r="B60" s="14">
        <v>526</v>
      </c>
      <c r="C60" s="37">
        <v>6534400</v>
      </c>
      <c r="D60" s="37">
        <v>5788625</v>
      </c>
      <c r="E60" s="37">
        <v>630</v>
      </c>
      <c r="F60" s="37">
        <v>3905900</v>
      </c>
      <c r="G60" s="37">
        <v>1497910</v>
      </c>
      <c r="H60" s="37">
        <v>1816</v>
      </c>
      <c r="I60" s="37">
        <v>3679400</v>
      </c>
      <c r="J60" s="37">
        <v>129000</v>
      </c>
      <c r="K60" s="37">
        <v>718</v>
      </c>
      <c r="L60" s="37">
        <v>2152000</v>
      </c>
      <c r="M60" s="37">
        <v>93400</v>
      </c>
      <c r="N60" s="37">
        <v>871</v>
      </c>
      <c r="O60" s="37">
        <v>1138050</v>
      </c>
      <c r="P60" s="37">
        <v>84370</v>
      </c>
      <c r="Q60" s="37">
        <v>88</v>
      </c>
      <c r="R60" s="37">
        <v>90400</v>
      </c>
      <c r="S60" s="8" t="s">
        <v>61</v>
      </c>
      <c r="T60" s="8" t="s">
        <v>61</v>
      </c>
      <c r="U60" s="8" t="s">
        <v>61</v>
      </c>
      <c r="V60" s="37">
        <v>25093455</v>
      </c>
      <c r="W60" s="39" t="s">
        <v>85</v>
      </c>
    </row>
    <row r="61" spans="1:23" s="1" customFormat="1" ht="6" customHeight="1">
      <c r="A61" s="50"/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V61" s="8"/>
      <c r="W61" s="25"/>
    </row>
    <row r="62" spans="1:23" s="1" customFormat="1" ht="10.5" customHeight="1">
      <c r="A62" s="50" t="s">
        <v>84</v>
      </c>
      <c r="B62" s="12">
        <v>17</v>
      </c>
      <c r="C62" s="8">
        <v>600400</v>
      </c>
      <c r="D62" s="8">
        <v>417640</v>
      </c>
      <c r="E62" s="8">
        <v>49</v>
      </c>
      <c r="F62" s="8">
        <v>364200</v>
      </c>
      <c r="G62" s="8">
        <v>136580</v>
      </c>
      <c r="H62" s="8">
        <v>174</v>
      </c>
      <c r="I62" s="8">
        <v>364500</v>
      </c>
      <c r="J62" s="8">
        <v>12020</v>
      </c>
      <c r="K62" s="8">
        <v>59</v>
      </c>
      <c r="L62" s="8">
        <v>178400</v>
      </c>
      <c r="M62" s="8">
        <v>11920</v>
      </c>
      <c r="N62" s="8">
        <v>83</v>
      </c>
      <c r="O62" s="8">
        <v>109300</v>
      </c>
      <c r="P62" s="8">
        <v>5720</v>
      </c>
      <c r="Q62" s="8">
        <v>12</v>
      </c>
      <c r="R62" s="8">
        <v>12600</v>
      </c>
      <c r="S62" s="8" t="s">
        <v>61</v>
      </c>
      <c r="T62" s="8" t="s">
        <v>61</v>
      </c>
      <c r="U62" s="8" t="s">
        <v>61</v>
      </c>
      <c r="V62" s="8">
        <v>2213280</v>
      </c>
      <c r="W62" s="30" t="s">
        <v>83</v>
      </c>
    </row>
    <row r="63" spans="1:23" s="1" customFormat="1" ht="10.5" customHeight="1">
      <c r="A63" s="48" t="s">
        <v>82</v>
      </c>
      <c r="B63" s="12">
        <v>50</v>
      </c>
      <c r="C63" s="8">
        <v>387000</v>
      </c>
      <c r="D63" s="8">
        <v>307600</v>
      </c>
      <c r="E63" s="8">
        <v>48</v>
      </c>
      <c r="F63" s="8">
        <v>321000</v>
      </c>
      <c r="G63" s="8">
        <v>84010</v>
      </c>
      <c r="H63" s="8">
        <v>149</v>
      </c>
      <c r="I63" s="8">
        <v>308600</v>
      </c>
      <c r="J63" s="8">
        <v>9060</v>
      </c>
      <c r="K63" s="8">
        <v>55</v>
      </c>
      <c r="L63" s="8">
        <v>168400</v>
      </c>
      <c r="M63" s="8">
        <v>3400</v>
      </c>
      <c r="N63" s="8">
        <v>78</v>
      </c>
      <c r="O63" s="8">
        <v>102900</v>
      </c>
      <c r="P63" s="8">
        <v>14300</v>
      </c>
      <c r="Q63" s="8">
        <v>9</v>
      </c>
      <c r="R63" s="8">
        <v>8900</v>
      </c>
      <c r="S63" s="8" t="s">
        <v>61</v>
      </c>
      <c r="T63" s="8" t="s">
        <v>61</v>
      </c>
      <c r="U63" s="8" t="s">
        <v>61</v>
      </c>
      <c r="V63" s="8">
        <v>1715170</v>
      </c>
      <c r="W63" s="31" t="s">
        <v>81</v>
      </c>
    </row>
    <row r="64" spans="1:23" s="1" customFormat="1" ht="10.5" customHeight="1">
      <c r="A64" s="48" t="s">
        <v>80</v>
      </c>
      <c r="B64" s="12">
        <v>55</v>
      </c>
      <c r="C64" s="8">
        <v>739200</v>
      </c>
      <c r="D64" s="8">
        <v>497750</v>
      </c>
      <c r="E64" s="8">
        <v>48</v>
      </c>
      <c r="F64" s="8">
        <v>283800</v>
      </c>
      <c r="G64" s="8">
        <v>114960</v>
      </c>
      <c r="H64" s="8">
        <v>162</v>
      </c>
      <c r="I64" s="8">
        <v>326000</v>
      </c>
      <c r="J64" s="8">
        <v>9160</v>
      </c>
      <c r="K64" s="8">
        <v>64</v>
      </c>
      <c r="L64" s="8">
        <v>192400</v>
      </c>
      <c r="M64" s="8">
        <v>5400</v>
      </c>
      <c r="N64" s="8">
        <v>87</v>
      </c>
      <c r="O64" s="8">
        <v>115400</v>
      </c>
      <c r="P64" s="8">
        <v>5720</v>
      </c>
      <c r="Q64" s="8">
        <v>8</v>
      </c>
      <c r="R64" s="8">
        <v>8300</v>
      </c>
      <c r="S64" s="8" t="s">
        <v>61</v>
      </c>
      <c r="T64" s="8" t="s">
        <v>61</v>
      </c>
      <c r="U64" s="8" t="s">
        <v>61</v>
      </c>
      <c r="V64" s="8">
        <v>2298090</v>
      </c>
      <c r="W64" s="31" t="s">
        <v>79</v>
      </c>
    </row>
    <row r="65" spans="1:23" s="1" customFormat="1" ht="10.5" customHeight="1">
      <c r="A65" s="48" t="s">
        <v>78</v>
      </c>
      <c r="B65" s="12">
        <v>56</v>
      </c>
      <c r="C65" s="8">
        <v>822100</v>
      </c>
      <c r="D65" s="8">
        <v>642075</v>
      </c>
      <c r="E65" s="8">
        <v>61</v>
      </c>
      <c r="F65" s="8">
        <v>375800</v>
      </c>
      <c r="G65" s="8">
        <v>104910</v>
      </c>
      <c r="H65" s="8">
        <v>158</v>
      </c>
      <c r="I65" s="8">
        <v>317900</v>
      </c>
      <c r="J65" s="8">
        <v>20330</v>
      </c>
      <c r="K65" s="8">
        <v>63</v>
      </c>
      <c r="L65" s="8">
        <v>191600</v>
      </c>
      <c r="M65" s="8">
        <v>3920</v>
      </c>
      <c r="N65" s="8">
        <v>72</v>
      </c>
      <c r="O65" s="8">
        <v>95000</v>
      </c>
      <c r="P65" s="8">
        <v>5720</v>
      </c>
      <c r="Q65" s="8">
        <v>7</v>
      </c>
      <c r="R65" s="8">
        <v>7100</v>
      </c>
      <c r="S65" s="8" t="s">
        <v>61</v>
      </c>
      <c r="T65" s="8" t="s">
        <v>61</v>
      </c>
      <c r="U65" s="8" t="s">
        <v>61</v>
      </c>
      <c r="V65" s="8">
        <v>2586455</v>
      </c>
      <c r="W65" s="31" t="s">
        <v>77</v>
      </c>
    </row>
    <row r="66" spans="1:23" s="1" customFormat="1" ht="10.5" customHeight="1">
      <c r="A66" s="48" t="s">
        <v>76</v>
      </c>
      <c r="B66" s="12">
        <v>63</v>
      </c>
      <c r="C66" s="8">
        <v>663300</v>
      </c>
      <c r="D66" s="8">
        <v>554410</v>
      </c>
      <c r="E66" s="8">
        <v>58</v>
      </c>
      <c r="F66" s="8">
        <v>250100</v>
      </c>
      <c r="G66" s="8">
        <v>113730</v>
      </c>
      <c r="H66" s="8">
        <v>127</v>
      </c>
      <c r="I66" s="8">
        <v>253700</v>
      </c>
      <c r="J66" s="8">
        <v>10480</v>
      </c>
      <c r="K66" s="8">
        <v>58</v>
      </c>
      <c r="L66" s="8">
        <v>179600</v>
      </c>
      <c r="M66" s="8">
        <v>14260</v>
      </c>
      <c r="N66" s="8">
        <v>68</v>
      </c>
      <c r="O66" s="8">
        <v>87700</v>
      </c>
      <c r="P66" s="8" t="s">
        <v>4</v>
      </c>
      <c r="Q66" s="8">
        <v>6</v>
      </c>
      <c r="R66" s="8">
        <v>6000</v>
      </c>
      <c r="S66" s="8" t="s">
        <v>61</v>
      </c>
      <c r="T66" s="8" t="s">
        <v>61</v>
      </c>
      <c r="U66" s="8" t="s">
        <v>61</v>
      </c>
      <c r="V66" s="8">
        <v>2133280</v>
      </c>
      <c r="W66" s="31" t="s">
        <v>75</v>
      </c>
    </row>
    <row r="67" spans="1:23" s="1" customFormat="1" ht="10.5" customHeight="1">
      <c r="A67" s="48" t="s">
        <v>74</v>
      </c>
      <c r="B67" s="12">
        <v>46</v>
      </c>
      <c r="C67" s="8">
        <v>459500</v>
      </c>
      <c r="D67" s="8">
        <v>585245</v>
      </c>
      <c r="E67" s="8">
        <v>47</v>
      </c>
      <c r="F67" s="8">
        <v>268300</v>
      </c>
      <c r="G67" s="8">
        <v>120280</v>
      </c>
      <c r="H67" s="8">
        <v>171</v>
      </c>
      <c r="I67" s="8">
        <v>387100</v>
      </c>
      <c r="J67" s="8">
        <v>13350</v>
      </c>
      <c r="K67" s="8">
        <v>61</v>
      </c>
      <c r="L67" s="8">
        <v>182400</v>
      </c>
      <c r="M67" s="8">
        <v>8620</v>
      </c>
      <c r="N67" s="8">
        <v>66</v>
      </c>
      <c r="O67" s="8">
        <v>87500</v>
      </c>
      <c r="P67" s="8">
        <v>5720</v>
      </c>
      <c r="Q67" s="8">
        <v>6</v>
      </c>
      <c r="R67" s="8">
        <v>6000</v>
      </c>
      <c r="S67" s="8" t="s">
        <v>61</v>
      </c>
      <c r="T67" s="8" t="s">
        <v>61</v>
      </c>
      <c r="U67" s="8" t="s">
        <v>61</v>
      </c>
      <c r="V67" s="8">
        <v>2124015</v>
      </c>
      <c r="W67" s="31" t="s">
        <v>73</v>
      </c>
    </row>
    <row r="68" spans="1:23" s="1" customFormat="1" ht="10.5" customHeight="1">
      <c r="A68" s="48" t="s">
        <v>72</v>
      </c>
      <c r="B68" s="12">
        <v>54</v>
      </c>
      <c r="C68" s="8">
        <v>249800</v>
      </c>
      <c r="D68" s="8">
        <v>309855</v>
      </c>
      <c r="E68" s="8">
        <v>49</v>
      </c>
      <c r="F68" s="8">
        <v>294200</v>
      </c>
      <c r="G68" s="8">
        <v>60450</v>
      </c>
      <c r="H68" s="8">
        <v>154</v>
      </c>
      <c r="I68" s="8">
        <v>290500</v>
      </c>
      <c r="J68" s="8">
        <v>8170</v>
      </c>
      <c r="K68" s="8">
        <v>66</v>
      </c>
      <c r="L68" s="8">
        <v>190000</v>
      </c>
      <c r="M68" s="8">
        <v>13600</v>
      </c>
      <c r="N68" s="8">
        <v>76</v>
      </c>
      <c r="O68" s="8">
        <v>98000</v>
      </c>
      <c r="P68" s="8">
        <v>11440</v>
      </c>
      <c r="Q68" s="8">
        <v>6</v>
      </c>
      <c r="R68" s="8">
        <v>6000</v>
      </c>
      <c r="S68" s="8" t="s">
        <v>61</v>
      </c>
      <c r="T68" s="8" t="s">
        <v>61</v>
      </c>
      <c r="U68" s="8" t="s">
        <v>61</v>
      </c>
      <c r="V68" s="8">
        <v>1532015</v>
      </c>
      <c r="W68" s="31" t="s">
        <v>71</v>
      </c>
    </row>
    <row r="69" spans="1:23" s="1" customFormat="1" ht="10.5" customHeight="1">
      <c r="A69" s="48" t="s">
        <v>70</v>
      </c>
      <c r="B69" s="12">
        <v>49</v>
      </c>
      <c r="C69" s="8">
        <v>601600</v>
      </c>
      <c r="D69" s="8">
        <v>599215</v>
      </c>
      <c r="E69" s="8">
        <v>59</v>
      </c>
      <c r="F69" s="8">
        <v>443100</v>
      </c>
      <c r="G69" s="8">
        <v>153950</v>
      </c>
      <c r="H69" s="8">
        <v>146</v>
      </c>
      <c r="I69" s="8">
        <v>290000</v>
      </c>
      <c r="J69" s="8">
        <v>20870</v>
      </c>
      <c r="K69" s="8">
        <v>61</v>
      </c>
      <c r="L69" s="8">
        <v>184400</v>
      </c>
      <c r="M69" s="8">
        <v>4580</v>
      </c>
      <c r="N69" s="8">
        <v>69</v>
      </c>
      <c r="O69" s="8">
        <v>92200</v>
      </c>
      <c r="P69" s="8">
        <v>5720</v>
      </c>
      <c r="Q69" s="8">
        <v>10</v>
      </c>
      <c r="R69" s="8">
        <v>10600</v>
      </c>
      <c r="S69" s="8" t="s">
        <v>61</v>
      </c>
      <c r="T69" s="8" t="s">
        <v>61</v>
      </c>
      <c r="U69" s="8" t="s">
        <v>61</v>
      </c>
      <c r="V69" s="8">
        <v>2406235</v>
      </c>
      <c r="W69" s="31" t="s">
        <v>69</v>
      </c>
    </row>
    <row r="70" spans="1:23" s="1" customFormat="1" ht="10.5" customHeight="1">
      <c r="A70" s="48" t="s">
        <v>68</v>
      </c>
      <c r="B70" s="12">
        <v>32</v>
      </c>
      <c r="C70" s="8">
        <v>657000</v>
      </c>
      <c r="D70" s="8">
        <v>641930</v>
      </c>
      <c r="E70" s="8">
        <v>52</v>
      </c>
      <c r="F70" s="8">
        <v>297100</v>
      </c>
      <c r="G70" s="8">
        <v>134760</v>
      </c>
      <c r="H70" s="8">
        <v>134</v>
      </c>
      <c r="I70" s="8">
        <v>259800</v>
      </c>
      <c r="J70" s="8">
        <v>10080</v>
      </c>
      <c r="K70" s="8">
        <v>55</v>
      </c>
      <c r="L70" s="8">
        <v>165600</v>
      </c>
      <c r="M70" s="8">
        <v>8520</v>
      </c>
      <c r="N70" s="8">
        <v>60</v>
      </c>
      <c r="O70" s="8">
        <v>78000</v>
      </c>
      <c r="P70" s="8">
        <v>2860</v>
      </c>
      <c r="Q70" s="8">
        <v>7</v>
      </c>
      <c r="R70" s="8">
        <v>7200</v>
      </c>
      <c r="S70" s="8" t="s">
        <v>61</v>
      </c>
      <c r="T70" s="8" t="s">
        <v>61</v>
      </c>
      <c r="U70" s="8" t="s">
        <v>61</v>
      </c>
      <c r="V70" s="8">
        <v>2262850</v>
      </c>
      <c r="W70" s="31" t="s">
        <v>67</v>
      </c>
    </row>
    <row r="71" spans="1:23" s="1" customFormat="1" ht="10.5" customHeight="1">
      <c r="A71" s="49" t="s">
        <v>66</v>
      </c>
      <c r="B71" s="12">
        <v>17</v>
      </c>
      <c r="C71" s="8">
        <v>116500</v>
      </c>
      <c r="D71" s="8">
        <v>151780</v>
      </c>
      <c r="E71" s="8">
        <v>46</v>
      </c>
      <c r="F71" s="8">
        <v>297000</v>
      </c>
      <c r="G71" s="8">
        <v>143460</v>
      </c>
      <c r="H71" s="8">
        <v>130</v>
      </c>
      <c r="I71" s="8">
        <v>262600</v>
      </c>
      <c r="J71" s="8">
        <v>5500</v>
      </c>
      <c r="K71" s="8">
        <v>51</v>
      </c>
      <c r="L71" s="8">
        <v>155200</v>
      </c>
      <c r="M71" s="8">
        <v>5400</v>
      </c>
      <c r="N71" s="8">
        <v>69</v>
      </c>
      <c r="O71" s="8">
        <v>90400</v>
      </c>
      <c r="P71" s="8">
        <v>12870</v>
      </c>
      <c r="Q71" s="8">
        <v>5</v>
      </c>
      <c r="R71" s="8">
        <v>5400</v>
      </c>
      <c r="S71" s="8" t="s">
        <v>61</v>
      </c>
      <c r="T71" s="8" t="s">
        <v>61</v>
      </c>
      <c r="U71" s="8" t="s">
        <v>61</v>
      </c>
      <c r="V71" s="8">
        <v>1246110</v>
      </c>
      <c r="W71" s="33" t="s">
        <v>65</v>
      </c>
    </row>
    <row r="72" spans="1:23" s="1" customFormat="1" ht="10.5" customHeight="1">
      <c r="A72" s="48" t="s">
        <v>64</v>
      </c>
      <c r="B72" s="12">
        <v>44</v>
      </c>
      <c r="C72" s="8">
        <v>662000</v>
      </c>
      <c r="D72" s="8">
        <v>557285</v>
      </c>
      <c r="E72" s="8">
        <v>61</v>
      </c>
      <c r="F72" s="8">
        <v>396350</v>
      </c>
      <c r="G72" s="8">
        <v>212860</v>
      </c>
      <c r="H72" s="8">
        <v>144</v>
      </c>
      <c r="I72" s="8">
        <v>290000</v>
      </c>
      <c r="J72" s="8">
        <v>5500</v>
      </c>
      <c r="K72" s="8">
        <v>61</v>
      </c>
      <c r="L72" s="8">
        <v>184800</v>
      </c>
      <c r="M72" s="8">
        <v>5960</v>
      </c>
      <c r="N72" s="8">
        <v>70</v>
      </c>
      <c r="O72" s="8">
        <v>91000</v>
      </c>
      <c r="P72" s="8">
        <v>8580</v>
      </c>
      <c r="Q72" s="8">
        <v>6</v>
      </c>
      <c r="R72" s="8">
        <v>6000</v>
      </c>
      <c r="S72" s="8" t="s">
        <v>61</v>
      </c>
      <c r="T72" s="8" t="s">
        <v>61</v>
      </c>
      <c r="U72" s="8" t="s">
        <v>61</v>
      </c>
      <c r="V72" s="8">
        <v>2420335</v>
      </c>
      <c r="W72" s="32" t="s">
        <v>63</v>
      </c>
    </row>
    <row r="73" spans="1:23" s="1" customFormat="1" ht="10.5" customHeight="1">
      <c r="A73" s="48" t="s">
        <v>62</v>
      </c>
      <c r="B73" s="12">
        <v>43</v>
      </c>
      <c r="C73" s="8">
        <v>576000</v>
      </c>
      <c r="D73" s="8">
        <v>523840</v>
      </c>
      <c r="E73" s="8">
        <v>52</v>
      </c>
      <c r="F73" s="8">
        <v>314950</v>
      </c>
      <c r="G73" s="8">
        <v>117960</v>
      </c>
      <c r="H73" s="8">
        <v>167</v>
      </c>
      <c r="I73" s="8">
        <v>328700</v>
      </c>
      <c r="J73" s="8">
        <v>4480</v>
      </c>
      <c r="K73" s="8">
        <v>64</v>
      </c>
      <c r="L73" s="8">
        <v>179200</v>
      </c>
      <c r="M73" s="8">
        <v>7820</v>
      </c>
      <c r="N73" s="8">
        <v>73</v>
      </c>
      <c r="O73" s="8">
        <v>90650</v>
      </c>
      <c r="P73" s="8">
        <v>5720</v>
      </c>
      <c r="Q73" s="8">
        <v>6</v>
      </c>
      <c r="R73" s="8">
        <v>6300</v>
      </c>
      <c r="S73" s="8" t="s">
        <v>61</v>
      </c>
      <c r="T73" s="8" t="s">
        <v>61</v>
      </c>
      <c r="U73" s="8" t="s">
        <v>61</v>
      </c>
      <c r="V73" s="8">
        <v>2155620</v>
      </c>
      <c r="W73" s="32" t="s">
        <v>60</v>
      </c>
    </row>
    <row r="74" spans="1:23" s="1" customFormat="1" ht="6" customHeight="1">
      <c r="B74" s="1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W74" s="25"/>
    </row>
    <row r="75" spans="1:23" s="1" customFormat="1" ht="10.5" customHeight="1">
      <c r="B75" s="12"/>
      <c r="C75" s="8"/>
      <c r="D75" s="8"/>
      <c r="F75" s="8"/>
      <c r="G75" s="8"/>
      <c r="H75" s="8"/>
      <c r="I75" s="8"/>
      <c r="J75" s="8"/>
      <c r="K75" s="54" t="s">
        <v>98</v>
      </c>
      <c r="L75" s="53" t="s">
        <v>97</v>
      </c>
      <c r="M75" s="8"/>
      <c r="N75" s="8"/>
      <c r="O75" s="8"/>
      <c r="P75" s="8"/>
      <c r="Q75" s="8"/>
      <c r="R75" s="8"/>
      <c r="S75" s="8"/>
      <c r="W75" s="25"/>
    </row>
    <row r="76" spans="1:23" s="1" customFormat="1" ht="6" customHeight="1">
      <c r="B76" s="1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W76" s="25"/>
    </row>
    <row r="77" spans="1:23" s="1" customFormat="1" ht="10.5" customHeight="1">
      <c r="A77" s="50" t="s">
        <v>94</v>
      </c>
      <c r="B77" s="12">
        <v>298</v>
      </c>
      <c r="C77" s="8">
        <v>8002050</v>
      </c>
      <c r="D77" s="8">
        <v>6645985</v>
      </c>
      <c r="E77" s="8">
        <v>629</v>
      </c>
      <c r="F77" s="8">
        <v>4241000</v>
      </c>
      <c r="G77" s="8">
        <v>2241790</v>
      </c>
      <c r="H77" s="8">
        <v>2363</v>
      </c>
      <c r="I77" s="8">
        <v>4557850</v>
      </c>
      <c r="J77" s="13">
        <v>150420</v>
      </c>
      <c r="K77" s="13">
        <v>592</v>
      </c>
      <c r="L77" s="13">
        <v>1481500</v>
      </c>
      <c r="M77" s="13">
        <v>379000</v>
      </c>
      <c r="N77" s="13">
        <v>1010</v>
      </c>
      <c r="O77" s="13">
        <v>1208600</v>
      </c>
      <c r="P77" s="13">
        <v>18200</v>
      </c>
      <c r="Q77" s="8">
        <v>35</v>
      </c>
      <c r="R77" s="8">
        <v>30300</v>
      </c>
      <c r="S77" s="13">
        <v>389</v>
      </c>
      <c r="T77" s="13">
        <v>632000</v>
      </c>
      <c r="U77" s="13">
        <v>306200</v>
      </c>
      <c r="V77" s="13">
        <v>29894895</v>
      </c>
      <c r="W77" s="28" t="s">
        <v>93</v>
      </c>
    </row>
    <row r="78" spans="1:23" s="1" customFormat="1" ht="10.5" customHeight="1">
      <c r="A78" s="52" t="s">
        <v>92</v>
      </c>
      <c r="B78" s="12">
        <v>328</v>
      </c>
      <c r="C78" s="8">
        <v>8176100</v>
      </c>
      <c r="D78" s="8">
        <v>7029520</v>
      </c>
      <c r="E78" s="8">
        <v>598</v>
      </c>
      <c r="F78" s="8">
        <v>3425150</v>
      </c>
      <c r="G78" s="8">
        <v>2000940</v>
      </c>
      <c r="H78" s="8">
        <v>2428</v>
      </c>
      <c r="I78" s="8">
        <v>4655300</v>
      </c>
      <c r="J78" s="13">
        <v>109550</v>
      </c>
      <c r="K78" s="13">
        <v>616</v>
      </c>
      <c r="L78" s="13">
        <v>1559500</v>
      </c>
      <c r="M78" s="13">
        <v>306800</v>
      </c>
      <c r="N78" s="13">
        <v>1068</v>
      </c>
      <c r="O78" s="13">
        <v>1253800</v>
      </c>
      <c r="P78" s="13">
        <v>18720</v>
      </c>
      <c r="Q78" s="8">
        <v>28</v>
      </c>
      <c r="R78" s="8">
        <v>23800</v>
      </c>
      <c r="S78" s="13">
        <v>231</v>
      </c>
      <c r="T78" s="13">
        <v>605500</v>
      </c>
      <c r="U78" s="13">
        <v>305160</v>
      </c>
      <c r="V78" s="13">
        <v>29469840</v>
      </c>
      <c r="W78" s="29" t="s">
        <v>91</v>
      </c>
    </row>
    <row r="79" spans="1:23" s="1" customFormat="1" ht="10.5" customHeight="1">
      <c r="A79" s="52" t="s">
        <v>90</v>
      </c>
      <c r="B79" s="12">
        <v>304</v>
      </c>
      <c r="C79" s="8">
        <v>7433750</v>
      </c>
      <c r="D79" s="8">
        <v>6218505</v>
      </c>
      <c r="E79" s="8">
        <v>603</v>
      </c>
      <c r="F79" s="8">
        <v>3665450</v>
      </c>
      <c r="G79" s="8">
        <v>2071670</v>
      </c>
      <c r="H79" s="8">
        <v>2317</v>
      </c>
      <c r="I79" s="8">
        <v>4356100</v>
      </c>
      <c r="J79" s="13">
        <v>70820</v>
      </c>
      <c r="K79" s="13">
        <v>577</v>
      </c>
      <c r="L79" s="13">
        <v>1447800</v>
      </c>
      <c r="M79" s="13">
        <v>214470</v>
      </c>
      <c r="N79" s="13">
        <v>902</v>
      </c>
      <c r="O79" s="13">
        <v>1036900</v>
      </c>
      <c r="P79" s="13">
        <v>5200</v>
      </c>
      <c r="Q79" s="8">
        <v>20</v>
      </c>
      <c r="R79" s="8">
        <v>14500</v>
      </c>
      <c r="S79" s="13">
        <v>207</v>
      </c>
      <c r="T79" s="13">
        <v>584500</v>
      </c>
      <c r="U79" s="13">
        <v>258950</v>
      </c>
      <c r="V79" s="13">
        <v>27378615</v>
      </c>
      <c r="W79" s="29" t="s">
        <v>89</v>
      </c>
    </row>
    <row r="80" spans="1:23" s="1" customFormat="1" ht="10.5" customHeight="1">
      <c r="A80" s="52" t="s">
        <v>88</v>
      </c>
      <c r="B80" s="12">
        <v>359</v>
      </c>
      <c r="C80" s="8">
        <v>8440400</v>
      </c>
      <c r="D80" s="8">
        <v>6935955</v>
      </c>
      <c r="E80" s="8">
        <v>602</v>
      </c>
      <c r="F80" s="8">
        <v>4018150</v>
      </c>
      <c r="G80" s="8">
        <v>2224860</v>
      </c>
      <c r="H80" s="8">
        <v>2450</v>
      </c>
      <c r="I80" s="8">
        <v>5456350</v>
      </c>
      <c r="J80" s="13">
        <v>81080</v>
      </c>
      <c r="K80" s="13">
        <v>635</v>
      </c>
      <c r="L80" s="13">
        <v>1850100</v>
      </c>
      <c r="M80" s="13">
        <v>164240</v>
      </c>
      <c r="N80" s="13">
        <v>918</v>
      </c>
      <c r="O80" s="13">
        <v>1238100</v>
      </c>
      <c r="P80" s="13">
        <v>25740</v>
      </c>
      <c r="Q80" s="8">
        <v>32</v>
      </c>
      <c r="R80" s="8">
        <v>30000</v>
      </c>
      <c r="S80" s="13">
        <v>233</v>
      </c>
      <c r="T80" s="13">
        <v>607000</v>
      </c>
      <c r="U80" s="13">
        <v>341010</v>
      </c>
      <c r="V80" s="13">
        <v>31412985</v>
      </c>
      <c r="W80" s="29" t="s">
        <v>87</v>
      </c>
    </row>
    <row r="81" spans="1:23" s="1" customFormat="1" ht="10.5" customHeight="1">
      <c r="A81" s="51" t="s">
        <v>86</v>
      </c>
      <c r="B81" s="14">
        <v>345</v>
      </c>
      <c r="C81" s="37">
        <v>8249200</v>
      </c>
      <c r="D81" s="37">
        <v>6594865</v>
      </c>
      <c r="E81" s="37">
        <v>613</v>
      </c>
      <c r="F81" s="37">
        <v>4279800</v>
      </c>
      <c r="G81" s="37">
        <v>2492140</v>
      </c>
      <c r="H81" s="37">
        <v>2528</v>
      </c>
      <c r="I81" s="37">
        <v>5703250</v>
      </c>
      <c r="J81" s="15">
        <v>120570</v>
      </c>
      <c r="K81" s="15">
        <v>715</v>
      </c>
      <c r="L81" s="15">
        <v>2177800</v>
      </c>
      <c r="M81" s="15">
        <v>252840</v>
      </c>
      <c r="N81" s="15">
        <v>1024</v>
      </c>
      <c r="O81" s="15">
        <v>1432300</v>
      </c>
      <c r="P81" s="15">
        <v>34320</v>
      </c>
      <c r="Q81" s="37">
        <v>35</v>
      </c>
      <c r="R81" s="37">
        <v>31650</v>
      </c>
      <c r="S81" s="15">
        <v>1305</v>
      </c>
      <c r="T81" s="15">
        <v>656000</v>
      </c>
      <c r="U81" s="15">
        <v>373060</v>
      </c>
      <c r="V81" s="15">
        <v>32397795</v>
      </c>
      <c r="W81" s="39" t="s">
        <v>85</v>
      </c>
    </row>
    <row r="82" spans="1:23" s="1" customFormat="1" ht="6" customHeight="1">
      <c r="A82" s="50"/>
      <c r="B82" s="12"/>
      <c r="C82" s="8"/>
      <c r="D82" s="8"/>
      <c r="E82" s="8"/>
      <c r="F82" s="8"/>
      <c r="G82" s="8"/>
      <c r="H82" s="8"/>
      <c r="I82" s="8"/>
      <c r="J82" s="13"/>
      <c r="K82" s="13"/>
      <c r="L82" s="13"/>
      <c r="M82" s="13"/>
      <c r="N82" s="13"/>
      <c r="O82" s="13"/>
      <c r="P82" s="13"/>
      <c r="Q82" s="8"/>
      <c r="R82" s="8"/>
      <c r="S82" s="13"/>
      <c r="T82" s="13"/>
      <c r="U82" s="13"/>
      <c r="V82" s="13"/>
      <c r="W82" s="25"/>
    </row>
    <row r="83" spans="1:23" s="1" customFormat="1" ht="10.5" customHeight="1">
      <c r="A83" s="50" t="s">
        <v>84</v>
      </c>
      <c r="B83" s="12">
        <v>20</v>
      </c>
      <c r="C83" s="8">
        <v>709300</v>
      </c>
      <c r="D83" s="8">
        <v>494130</v>
      </c>
      <c r="E83" s="8">
        <v>47</v>
      </c>
      <c r="F83" s="8">
        <v>351800</v>
      </c>
      <c r="G83" s="8">
        <v>251010</v>
      </c>
      <c r="H83" s="8">
        <v>178</v>
      </c>
      <c r="I83" s="8">
        <v>404200</v>
      </c>
      <c r="J83" s="13">
        <v>1430</v>
      </c>
      <c r="K83" s="13">
        <v>61</v>
      </c>
      <c r="L83" s="13">
        <v>188400</v>
      </c>
      <c r="M83" s="13">
        <v>16760</v>
      </c>
      <c r="N83" s="13">
        <v>88</v>
      </c>
      <c r="O83" s="13">
        <v>124600</v>
      </c>
      <c r="P83" s="13">
        <v>2860</v>
      </c>
      <c r="Q83" s="8">
        <v>3</v>
      </c>
      <c r="R83" s="8">
        <v>3100</v>
      </c>
      <c r="S83" s="13">
        <v>108</v>
      </c>
      <c r="T83" s="13">
        <v>54000</v>
      </c>
      <c r="U83" s="13">
        <v>30060</v>
      </c>
      <c r="V83" s="13">
        <v>2631650</v>
      </c>
      <c r="W83" s="30" t="s">
        <v>83</v>
      </c>
    </row>
    <row r="84" spans="1:23" s="1" customFormat="1" ht="10.5" customHeight="1">
      <c r="A84" s="48" t="s">
        <v>82</v>
      </c>
      <c r="B84" s="12">
        <v>33</v>
      </c>
      <c r="C84" s="8">
        <v>997800</v>
      </c>
      <c r="D84" s="8">
        <v>412060</v>
      </c>
      <c r="E84" s="8">
        <v>59</v>
      </c>
      <c r="F84" s="8">
        <v>427300</v>
      </c>
      <c r="G84" s="8">
        <v>225360</v>
      </c>
      <c r="H84" s="8">
        <v>207</v>
      </c>
      <c r="I84" s="8">
        <v>477500</v>
      </c>
      <c r="J84" s="13">
        <v>2860</v>
      </c>
      <c r="K84" s="13">
        <v>75</v>
      </c>
      <c r="L84" s="13">
        <v>230000</v>
      </c>
      <c r="M84" s="13">
        <v>44760</v>
      </c>
      <c r="N84" s="13">
        <v>80</v>
      </c>
      <c r="O84" s="13">
        <v>112800</v>
      </c>
      <c r="P84" s="13" t="s">
        <v>4</v>
      </c>
      <c r="Q84" s="8" t="s">
        <v>4</v>
      </c>
      <c r="R84" s="8" t="s">
        <v>4</v>
      </c>
      <c r="S84" s="13">
        <v>102</v>
      </c>
      <c r="T84" s="13">
        <v>51000</v>
      </c>
      <c r="U84" s="13">
        <v>31410</v>
      </c>
      <c r="V84" s="13">
        <v>3012850</v>
      </c>
      <c r="W84" s="31" t="s">
        <v>81</v>
      </c>
    </row>
    <row r="85" spans="1:23" s="1" customFormat="1" ht="10.5" customHeight="1">
      <c r="A85" s="48" t="s">
        <v>80</v>
      </c>
      <c r="B85" s="12">
        <v>25</v>
      </c>
      <c r="C85" s="8">
        <v>614400</v>
      </c>
      <c r="D85" s="8">
        <v>483050</v>
      </c>
      <c r="E85" s="8">
        <v>47</v>
      </c>
      <c r="F85" s="8">
        <v>325800</v>
      </c>
      <c r="G85" s="8">
        <v>166600</v>
      </c>
      <c r="H85" s="8">
        <v>208</v>
      </c>
      <c r="I85" s="8">
        <v>467500</v>
      </c>
      <c r="J85" s="13">
        <v>23430</v>
      </c>
      <c r="K85" s="13">
        <v>64</v>
      </c>
      <c r="L85" s="13">
        <v>193600</v>
      </c>
      <c r="M85" s="13">
        <v>23740</v>
      </c>
      <c r="N85" s="13">
        <v>88</v>
      </c>
      <c r="O85" s="13">
        <v>121800</v>
      </c>
      <c r="P85" s="13" t="s">
        <v>4</v>
      </c>
      <c r="Q85" s="8" t="s">
        <v>4</v>
      </c>
      <c r="R85" s="8" t="s">
        <v>4</v>
      </c>
      <c r="S85" s="13">
        <v>133</v>
      </c>
      <c r="T85" s="13">
        <v>66500</v>
      </c>
      <c r="U85" s="13">
        <v>39460</v>
      </c>
      <c r="V85" s="13">
        <v>2525880</v>
      </c>
      <c r="W85" s="31" t="s">
        <v>79</v>
      </c>
    </row>
    <row r="86" spans="1:23" s="1" customFormat="1" ht="10.5" customHeight="1">
      <c r="A86" s="48" t="s">
        <v>78</v>
      </c>
      <c r="B86" s="12">
        <v>21</v>
      </c>
      <c r="C86" s="8">
        <v>496200</v>
      </c>
      <c r="D86" s="8">
        <v>507630</v>
      </c>
      <c r="E86" s="8">
        <v>52</v>
      </c>
      <c r="F86" s="8">
        <v>354300</v>
      </c>
      <c r="G86" s="8">
        <v>307980</v>
      </c>
      <c r="H86" s="8">
        <v>236</v>
      </c>
      <c r="I86" s="8">
        <v>541400</v>
      </c>
      <c r="J86" s="13">
        <v>7350</v>
      </c>
      <c r="K86" s="13">
        <v>60</v>
      </c>
      <c r="L86" s="13">
        <v>184600</v>
      </c>
      <c r="M86" s="13">
        <v>24440</v>
      </c>
      <c r="N86" s="13">
        <v>92</v>
      </c>
      <c r="O86" s="13">
        <v>130000</v>
      </c>
      <c r="P86" s="13">
        <v>8580</v>
      </c>
      <c r="Q86" s="8">
        <v>3</v>
      </c>
      <c r="R86" s="8">
        <v>2900</v>
      </c>
      <c r="S86" s="13">
        <v>90</v>
      </c>
      <c r="T86" s="13">
        <v>45000</v>
      </c>
      <c r="U86" s="13">
        <v>25440</v>
      </c>
      <c r="V86" s="13">
        <v>2635820</v>
      </c>
      <c r="W86" s="31" t="s">
        <v>77</v>
      </c>
    </row>
    <row r="87" spans="1:23" s="1" customFormat="1" ht="10.5" customHeight="1">
      <c r="A87" s="48" t="s">
        <v>76</v>
      </c>
      <c r="B87" s="12">
        <v>27</v>
      </c>
      <c r="C87" s="8">
        <v>767000</v>
      </c>
      <c r="D87" s="8">
        <v>482180</v>
      </c>
      <c r="E87" s="8">
        <v>59</v>
      </c>
      <c r="F87" s="8">
        <v>410100</v>
      </c>
      <c r="G87" s="8">
        <v>167590</v>
      </c>
      <c r="H87" s="8">
        <v>175</v>
      </c>
      <c r="I87" s="8">
        <v>383600</v>
      </c>
      <c r="J87" s="13">
        <v>2750</v>
      </c>
      <c r="K87" s="13">
        <v>51</v>
      </c>
      <c r="L87" s="13">
        <v>156600</v>
      </c>
      <c r="M87" s="13">
        <v>20060</v>
      </c>
      <c r="N87" s="13">
        <v>68</v>
      </c>
      <c r="O87" s="13">
        <v>96200</v>
      </c>
      <c r="P87" s="13" t="s">
        <v>4</v>
      </c>
      <c r="Q87" s="8">
        <v>3</v>
      </c>
      <c r="R87" s="8">
        <v>2900</v>
      </c>
      <c r="S87" s="13">
        <v>95</v>
      </c>
      <c r="T87" s="13">
        <v>51000</v>
      </c>
      <c r="U87" s="13">
        <v>30870</v>
      </c>
      <c r="V87" s="13">
        <v>2570850</v>
      </c>
      <c r="W87" s="31" t="s">
        <v>75</v>
      </c>
    </row>
    <row r="88" spans="1:23" s="1" customFormat="1" ht="10.5" customHeight="1">
      <c r="A88" s="48" t="s">
        <v>74</v>
      </c>
      <c r="B88" s="12">
        <v>29</v>
      </c>
      <c r="C88" s="8">
        <v>753500</v>
      </c>
      <c r="D88" s="8">
        <v>603750</v>
      </c>
      <c r="E88" s="8">
        <v>52</v>
      </c>
      <c r="F88" s="8">
        <v>319600</v>
      </c>
      <c r="G88" s="8">
        <v>172970</v>
      </c>
      <c r="H88" s="8">
        <v>227</v>
      </c>
      <c r="I88" s="8">
        <v>513000</v>
      </c>
      <c r="J88" s="13">
        <v>5300</v>
      </c>
      <c r="K88" s="13">
        <v>60</v>
      </c>
      <c r="L88" s="13">
        <v>182800</v>
      </c>
      <c r="M88" s="13">
        <v>11640</v>
      </c>
      <c r="N88" s="13">
        <v>88</v>
      </c>
      <c r="O88" s="13">
        <v>124400</v>
      </c>
      <c r="P88" s="13" t="s">
        <v>4</v>
      </c>
      <c r="Q88" s="8">
        <v>1</v>
      </c>
      <c r="R88" s="8">
        <v>900</v>
      </c>
      <c r="S88" s="13">
        <v>156</v>
      </c>
      <c r="T88" s="13">
        <v>78000</v>
      </c>
      <c r="U88" s="13">
        <v>39720</v>
      </c>
      <c r="V88" s="13">
        <v>2805580</v>
      </c>
      <c r="W88" s="31" t="s">
        <v>73</v>
      </c>
    </row>
    <row r="89" spans="1:23" s="1" customFormat="1" ht="10.5" customHeight="1">
      <c r="A89" s="48" t="s">
        <v>72</v>
      </c>
      <c r="B89" s="12">
        <v>37</v>
      </c>
      <c r="C89" s="8">
        <v>731400</v>
      </c>
      <c r="D89" s="8">
        <v>655540</v>
      </c>
      <c r="E89" s="8">
        <v>51</v>
      </c>
      <c r="F89" s="8">
        <v>373200</v>
      </c>
      <c r="G89" s="8">
        <v>174750</v>
      </c>
      <c r="H89" s="8">
        <v>228</v>
      </c>
      <c r="I89" s="8">
        <v>497250</v>
      </c>
      <c r="J89" s="13">
        <v>4180</v>
      </c>
      <c r="K89" s="13">
        <v>60</v>
      </c>
      <c r="L89" s="13">
        <v>175600</v>
      </c>
      <c r="M89" s="13">
        <v>13220</v>
      </c>
      <c r="N89" s="13">
        <v>86</v>
      </c>
      <c r="O89" s="13">
        <v>111400</v>
      </c>
      <c r="P89" s="13" t="s">
        <v>4</v>
      </c>
      <c r="Q89" s="8">
        <v>2</v>
      </c>
      <c r="R89" s="8" t="s">
        <v>4</v>
      </c>
      <c r="S89" s="13">
        <v>106</v>
      </c>
      <c r="T89" s="13">
        <v>53000</v>
      </c>
      <c r="U89" s="13">
        <v>30000</v>
      </c>
      <c r="V89" s="13">
        <v>2819540</v>
      </c>
      <c r="W89" s="31" t="s">
        <v>71</v>
      </c>
    </row>
    <row r="90" spans="1:23" s="1" customFormat="1" ht="10.5" customHeight="1">
      <c r="A90" s="48" t="s">
        <v>70</v>
      </c>
      <c r="B90" s="12">
        <v>39</v>
      </c>
      <c r="C90" s="8">
        <v>806800</v>
      </c>
      <c r="D90" s="8">
        <v>775875</v>
      </c>
      <c r="E90" s="8">
        <v>47</v>
      </c>
      <c r="F90" s="8">
        <v>347700</v>
      </c>
      <c r="G90" s="8">
        <v>197120</v>
      </c>
      <c r="H90" s="8">
        <v>233</v>
      </c>
      <c r="I90" s="8">
        <v>535300</v>
      </c>
      <c r="J90" s="13">
        <v>4180</v>
      </c>
      <c r="K90" s="13">
        <v>51</v>
      </c>
      <c r="L90" s="13">
        <v>154400</v>
      </c>
      <c r="M90" s="13">
        <v>9880</v>
      </c>
      <c r="N90" s="13">
        <v>92</v>
      </c>
      <c r="O90" s="13">
        <v>131200</v>
      </c>
      <c r="P90" s="13">
        <v>8580</v>
      </c>
      <c r="Q90" s="8">
        <v>11</v>
      </c>
      <c r="R90" s="8">
        <v>11400</v>
      </c>
      <c r="S90" s="13">
        <v>108</v>
      </c>
      <c r="T90" s="13">
        <v>54000</v>
      </c>
      <c r="U90" s="13">
        <v>29930</v>
      </c>
      <c r="V90" s="13">
        <v>3066365</v>
      </c>
      <c r="W90" s="31" t="s">
        <v>69</v>
      </c>
    </row>
    <row r="91" spans="1:23" s="1" customFormat="1" ht="10.5" customHeight="1">
      <c r="A91" s="48" t="s">
        <v>68</v>
      </c>
      <c r="B91" s="12">
        <v>30</v>
      </c>
      <c r="C91" s="8">
        <v>756500</v>
      </c>
      <c r="D91" s="8">
        <v>853390</v>
      </c>
      <c r="E91" s="8">
        <v>43</v>
      </c>
      <c r="F91" s="8">
        <v>305200</v>
      </c>
      <c r="G91" s="8">
        <v>232510</v>
      </c>
      <c r="H91" s="8">
        <v>196</v>
      </c>
      <c r="I91" s="8">
        <v>441700</v>
      </c>
      <c r="J91" s="13">
        <v>41110</v>
      </c>
      <c r="K91" s="13">
        <v>55</v>
      </c>
      <c r="L91" s="13">
        <v>167200</v>
      </c>
      <c r="M91" s="13">
        <v>23280</v>
      </c>
      <c r="N91" s="13">
        <v>78</v>
      </c>
      <c r="O91" s="13">
        <v>111600</v>
      </c>
      <c r="P91" s="13">
        <v>2860</v>
      </c>
      <c r="Q91" s="8">
        <v>5</v>
      </c>
      <c r="R91" s="8">
        <v>4050</v>
      </c>
      <c r="S91" s="13">
        <v>92</v>
      </c>
      <c r="T91" s="13">
        <v>46000</v>
      </c>
      <c r="U91" s="13">
        <v>26740</v>
      </c>
      <c r="V91" s="13">
        <v>3012140</v>
      </c>
      <c r="W91" s="31" t="s">
        <v>67</v>
      </c>
    </row>
    <row r="92" spans="1:23" s="1" customFormat="1" ht="10.5" customHeight="1">
      <c r="A92" s="49" t="s">
        <v>66</v>
      </c>
      <c r="B92" s="12">
        <v>32</v>
      </c>
      <c r="C92" s="8">
        <v>587050</v>
      </c>
      <c r="D92" s="8">
        <v>537360</v>
      </c>
      <c r="E92" s="8">
        <v>46</v>
      </c>
      <c r="F92" s="8">
        <v>295150</v>
      </c>
      <c r="G92" s="8">
        <v>153620</v>
      </c>
      <c r="H92" s="8">
        <v>188</v>
      </c>
      <c r="I92" s="8">
        <v>400500</v>
      </c>
      <c r="J92" s="13">
        <v>7120</v>
      </c>
      <c r="K92" s="13">
        <v>55</v>
      </c>
      <c r="L92" s="13">
        <v>167200</v>
      </c>
      <c r="M92" s="13">
        <v>20440</v>
      </c>
      <c r="N92" s="13">
        <v>80</v>
      </c>
      <c r="O92" s="13">
        <v>107300</v>
      </c>
      <c r="P92" s="13">
        <v>8580</v>
      </c>
      <c r="Q92" s="8">
        <v>5</v>
      </c>
      <c r="R92" s="8">
        <v>4400</v>
      </c>
      <c r="S92" s="13">
        <v>105</v>
      </c>
      <c r="T92" s="13">
        <v>52500</v>
      </c>
      <c r="U92" s="13">
        <v>31020</v>
      </c>
      <c r="V92" s="13">
        <v>2372240</v>
      </c>
      <c r="W92" s="33" t="s">
        <v>65</v>
      </c>
    </row>
    <row r="93" spans="1:23" s="1" customFormat="1" ht="10.5" customHeight="1">
      <c r="A93" s="48" t="s">
        <v>64</v>
      </c>
      <c r="B93" s="12">
        <v>27</v>
      </c>
      <c r="C93" s="8">
        <v>486750</v>
      </c>
      <c r="D93" s="8">
        <v>372440</v>
      </c>
      <c r="E93" s="8">
        <v>52</v>
      </c>
      <c r="F93" s="8">
        <v>317950</v>
      </c>
      <c r="G93" s="8">
        <v>188110</v>
      </c>
      <c r="H93" s="8">
        <v>212</v>
      </c>
      <c r="I93" s="8">
        <v>494900</v>
      </c>
      <c r="J93" s="13">
        <v>6980</v>
      </c>
      <c r="K93" s="13">
        <v>58</v>
      </c>
      <c r="L93" s="13">
        <v>176800</v>
      </c>
      <c r="M93" s="13">
        <v>32140</v>
      </c>
      <c r="N93" s="13">
        <v>92</v>
      </c>
      <c r="O93" s="13">
        <v>133000</v>
      </c>
      <c r="P93" s="13">
        <v>2860</v>
      </c>
      <c r="Q93" s="8" t="s">
        <v>4</v>
      </c>
      <c r="R93" s="8" t="s">
        <v>4</v>
      </c>
      <c r="S93" s="13">
        <v>108</v>
      </c>
      <c r="T93" s="13">
        <v>54000</v>
      </c>
      <c r="U93" s="13">
        <v>28920</v>
      </c>
      <c r="V93" s="13">
        <v>2294850</v>
      </c>
      <c r="W93" s="32" t="s">
        <v>63</v>
      </c>
    </row>
    <row r="94" spans="1:23" s="1" customFormat="1" ht="10.5" customHeight="1">
      <c r="A94" s="48" t="s">
        <v>62</v>
      </c>
      <c r="B94" s="12">
        <v>25</v>
      </c>
      <c r="C94" s="8">
        <v>542500</v>
      </c>
      <c r="D94" s="8">
        <v>417460</v>
      </c>
      <c r="E94" s="8">
        <v>58</v>
      </c>
      <c r="F94" s="8">
        <v>451700</v>
      </c>
      <c r="G94" s="8">
        <v>254520</v>
      </c>
      <c r="H94" s="8">
        <v>240</v>
      </c>
      <c r="I94" s="8">
        <v>546400</v>
      </c>
      <c r="J94" s="13">
        <v>13880</v>
      </c>
      <c r="K94" s="13">
        <v>65</v>
      </c>
      <c r="L94" s="13">
        <v>200600</v>
      </c>
      <c r="M94" s="13">
        <v>12480</v>
      </c>
      <c r="N94" s="13">
        <v>92</v>
      </c>
      <c r="O94" s="13">
        <v>128000</v>
      </c>
      <c r="P94" s="13" t="s">
        <v>4</v>
      </c>
      <c r="Q94" s="8">
        <v>2</v>
      </c>
      <c r="R94" s="8">
        <v>2000</v>
      </c>
      <c r="S94" s="13">
        <v>102</v>
      </c>
      <c r="T94" s="13">
        <v>51000</v>
      </c>
      <c r="U94" s="13">
        <v>29490</v>
      </c>
      <c r="V94" s="13">
        <v>2650030</v>
      </c>
      <c r="W94" s="32" t="s">
        <v>60</v>
      </c>
    </row>
    <row r="95" spans="1:23" s="1" customFormat="1" ht="6" customHeight="1">
      <c r="B95" s="12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V95" s="8"/>
      <c r="W95" s="25"/>
    </row>
    <row r="96" spans="1:23" s="1" customFormat="1" ht="10.5" customHeight="1">
      <c r="B96" s="12"/>
      <c r="C96" s="8"/>
      <c r="D96" s="8"/>
      <c r="F96" s="8"/>
      <c r="G96" s="8"/>
      <c r="H96" s="8"/>
      <c r="I96" s="8"/>
      <c r="J96" s="8"/>
      <c r="K96" s="54" t="s">
        <v>96</v>
      </c>
      <c r="L96" s="53" t="s">
        <v>95</v>
      </c>
      <c r="M96" s="8"/>
      <c r="N96" s="8"/>
      <c r="O96" s="8"/>
      <c r="P96" s="8"/>
      <c r="Q96" s="8"/>
      <c r="R96" s="8"/>
      <c r="V96" s="8"/>
      <c r="W96" s="25"/>
    </row>
    <row r="97" spans="1:23" s="1" customFormat="1" ht="6" customHeight="1">
      <c r="B97" s="1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V97" s="8"/>
      <c r="W97" s="25"/>
    </row>
    <row r="98" spans="1:23" s="1" customFormat="1" ht="10.5" customHeight="1">
      <c r="A98" s="50" t="s">
        <v>94</v>
      </c>
      <c r="B98" s="12">
        <v>250</v>
      </c>
      <c r="C98" s="8">
        <v>6090900</v>
      </c>
      <c r="D98" s="8">
        <v>5220630</v>
      </c>
      <c r="E98" s="8">
        <v>411</v>
      </c>
      <c r="F98" s="8">
        <v>2915500</v>
      </c>
      <c r="G98" s="8">
        <v>1222200</v>
      </c>
      <c r="H98" s="8">
        <v>1832</v>
      </c>
      <c r="I98" s="8">
        <v>2287000</v>
      </c>
      <c r="J98" s="8">
        <v>34110</v>
      </c>
      <c r="K98" s="8">
        <v>679</v>
      </c>
      <c r="L98" s="8">
        <v>1685700</v>
      </c>
      <c r="M98" s="8">
        <v>209180</v>
      </c>
      <c r="N98" s="8">
        <v>470</v>
      </c>
      <c r="O98" s="8">
        <v>476100</v>
      </c>
      <c r="P98" s="8">
        <v>78000</v>
      </c>
      <c r="Q98" s="8">
        <v>31</v>
      </c>
      <c r="R98" s="8">
        <v>26000</v>
      </c>
      <c r="S98" s="8" t="s">
        <v>61</v>
      </c>
      <c r="T98" s="8" t="s">
        <v>61</v>
      </c>
      <c r="U98" s="8" t="s">
        <v>61</v>
      </c>
      <c r="V98" s="8">
        <v>20245320</v>
      </c>
      <c r="W98" s="28" t="s">
        <v>93</v>
      </c>
    </row>
    <row r="99" spans="1:23" s="1" customFormat="1" ht="10.5" customHeight="1">
      <c r="A99" s="52" t="s">
        <v>92</v>
      </c>
      <c r="B99" s="12">
        <v>306</v>
      </c>
      <c r="C99" s="8">
        <v>6728800</v>
      </c>
      <c r="D99" s="8">
        <v>5532050</v>
      </c>
      <c r="E99" s="8">
        <v>496</v>
      </c>
      <c r="F99" s="8">
        <v>3324100</v>
      </c>
      <c r="G99" s="8">
        <v>1272350</v>
      </c>
      <c r="H99" s="8">
        <v>2411</v>
      </c>
      <c r="I99" s="8">
        <v>3161950</v>
      </c>
      <c r="J99" s="8">
        <v>19450</v>
      </c>
      <c r="K99" s="8">
        <v>772</v>
      </c>
      <c r="L99" s="8">
        <v>1951700</v>
      </c>
      <c r="M99" s="8">
        <v>147940</v>
      </c>
      <c r="N99" s="8">
        <v>570</v>
      </c>
      <c r="O99" s="8">
        <v>600550</v>
      </c>
      <c r="P99" s="8">
        <v>18200</v>
      </c>
      <c r="Q99" s="8">
        <v>65</v>
      </c>
      <c r="R99" s="8">
        <v>53300</v>
      </c>
      <c r="S99" s="8" t="s">
        <v>61</v>
      </c>
      <c r="T99" s="8" t="s">
        <v>61</v>
      </c>
      <c r="U99" s="8" t="s">
        <v>61</v>
      </c>
      <c r="V99" s="8">
        <v>22810390</v>
      </c>
      <c r="W99" s="29" t="s">
        <v>91</v>
      </c>
    </row>
    <row r="100" spans="1:23" s="1" customFormat="1" ht="10.5" customHeight="1">
      <c r="A100" s="52" t="s">
        <v>90</v>
      </c>
      <c r="B100" s="12">
        <v>332</v>
      </c>
      <c r="C100" s="8">
        <v>7145700</v>
      </c>
      <c r="D100" s="8">
        <v>5894600</v>
      </c>
      <c r="E100" s="8">
        <v>489</v>
      </c>
      <c r="F100" s="8">
        <v>3223700</v>
      </c>
      <c r="G100" s="8">
        <v>1276980</v>
      </c>
      <c r="H100" s="8">
        <v>2411</v>
      </c>
      <c r="I100" s="8">
        <v>3104050</v>
      </c>
      <c r="J100" s="8">
        <v>9710</v>
      </c>
      <c r="K100" s="8">
        <v>734</v>
      </c>
      <c r="L100" s="8">
        <v>1802800</v>
      </c>
      <c r="M100" s="8">
        <v>183580</v>
      </c>
      <c r="N100" s="8">
        <v>698</v>
      </c>
      <c r="O100" s="8">
        <v>712650</v>
      </c>
      <c r="P100" s="8">
        <v>520</v>
      </c>
      <c r="Q100" s="8">
        <v>88</v>
      </c>
      <c r="R100" s="8">
        <v>66600</v>
      </c>
      <c r="S100" s="8" t="s">
        <v>61</v>
      </c>
      <c r="T100" s="8" t="s">
        <v>61</v>
      </c>
      <c r="U100" s="8" t="s">
        <v>61</v>
      </c>
      <c r="V100" s="8">
        <v>23420890</v>
      </c>
      <c r="W100" s="29" t="s">
        <v>89</v>
      </c>
    </row>
    <row r="101" spans="1:23" s="1" customFormat="1" ht="10.5" customHeight="1">
      <c r="A101" s="52" t="s">
        <v>88</v>
      </c>
      <c r="B101" s="12">
        <v>374</v>
      </c>
      <c r="C101" s="8">
        <v>7960900</v>
      </c>
      <c r="D101" s="8">
        <v>6145080</v>
      </c>
      <c r="E101" s="8">
        <v>482</v>
      </c>
      <c r="F101" s="8">
        <v>3694950</v>
      </c>
      <c r="G101" s="8">
        <v>1378780</v>
      </c>
      <c r="H101" s="8">
        <v>2454</v>
      </c>
      <c r="I101" s="8">
        <v>3763930</v>
      </c>
      <c r="J101" s="8">
        <v>32290</v>
      </c>
      <c r="K101" s="8">
        <v>722</v>
      </c>
      <c r="L101" s="8">
        <v>2109670</v>
      </c>
      <c r="M101" s="8">
        <v>210050</v>
      </c>
      <c r="N101" s="8">
        <v>816</v>
      </c>
      <c r="O101" s="8">
        <v>1018100</v>
      </c>
      <c r="P101" s="8" t="s">
        <v>4</v>
      </c>
      <c r="Q101" s="8">
        <v>92</v>
      </c>
      <c r="R101" s="8">
        <v>94100</v>
      </c>
      <c r="S101" s="8" t="s">
        <v>61</v>
      </c>
      <c r="T101" s="8" t="s">
        <v>61</v>
      </c>
      <c r="U101" s="8" t="s">
        <v>61</v>
      </c>
      <c r="V101" s="8">
        <v>26407850</v>
      </c>
      <c r="W101" s="29" t="s">
        <v>87</v>
      </c>
    </row>
    <row r="102" spans="1:23" s="1" customFormat="1" ht="10.5" customHeight="1">
      <c r="A102" s="51" t="s">
        <v>86</v>
      </c>
      <c r="B102" s="14">
        <v>408</v>
      </c>
      <c r="C102" s="37">
        <v>8796410</v>
      </c>
      <c r="D102" s="37">
        <v>6982245</v>
      </c>
      <c r="E102" s="37">
        <v>533</v>
      </c>
      <c r="F102" s="37">
        <v>4140610</v>
      </c>
      <c r="G102" s="37">
        <v>1444190</v>
      </c>
      <c r="H102" s="37">
        <v>2365</v>
      </c>
      <c r="I102" s="37">
        <v>3568100</v>
      </c>
      <c r="J102" s="37">
        <v>34880</v>
      </c>
      <c r="K102" s="37">
        <v>726</v>
      </c>
      <c r="L102" s="37">
        <v>2207400</v>
      </c>
      <c r="M102" s="37">
        <v>181595</v>
      </c>
      <c r="N102" s="37">
        <v>852</v>
      </c>
      <c r="O102" s="37">
        <v>1092100</v>
      </c>
      <c r="P102" s="37">
        <v>8580</v>
      </c>
      <c r="Q102" s="37">
        <v>81</v>
      </c>
      <c r="R102" s="37">
        <v>89300</v>
      </c>
      <c r="S102" s="8" t="s">
        <v>61</v>
      </c>
      <c r="T102" s="8" t="s">
        <v>61</v>
      </c>
      <c r="U102" s="8" t="s">
        <v>61</v>
      </c>
      <c r="V102" s="37">
        <v>28545410</v>
      </c>
      <c r="W102" s="39" t="s">
        <v>85</v>
      </c>
    </row>
    <row r="103" spans="1:23" s="1" customFormat="1" ht="6" customHeight="1">
      <c r="A103" s="50"/>
      <c r="B103" s="1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V103" s="8"/>
      <c r="W103" s="25"/>
    </row>
    <row r="104" spans="1:23" s="1" customFormat="1" ht="10.5" customHeight="1">
      <c r="A104" s="50" t="s">
        <v>84</v>
      </c>
      <c r="B104" s="12">
        <v>27</v>
      </c>
      <c r="C104" s="8">
        <v>719810</v>
      </c>
      <c r="D104" s="8">
        <v>482460</v>
      </c>
      <c r="E104" s="8">
        <v>51</v>
      </c>
      <c r="F104" s="8">
        <v>470460</v>
      </c>
      <c r="G104" s="8">
        <v>161690</v>
      </c>
      <c r="H104" s="8">
        <v>186</v>
      </c>
      <c r="I104" s="8">
        <v>281000</v>
      </c>
      <c r="J104" s="8">
        <v>3220</v>
      </c>
      <c r="K104" s="8">
        <v>61</v>
      </c>
      <c r="L104" s="8">
        <v>186800</v>
      </c>
      <c r="M104" s="8">
        <v>10800</v>
      </c>
      <c r="N104" s="8">
        <v>62</v>
      </c>
      <c r="O104" s="8">
        <v>79400</v>
      </c>
      <c r="P104" s="8" t="s">
        <v>4</v>
      </c>
      <c r="Q104" s="8">
        <v>7</v>
      </c>
      <c r="R104" s="8">
        <v>7500</v>
      </c>
      <c r="S104" s="8" t="s">
        <v>61</v>
      </c>
      <c r="T104" s="8" t="s">
        <v>61</v>
      </c>
      <c r="U104" s="8" t="s">
        <v>61</v>
      </c>
      <c r="V104" s="8">
        <v>2403140</v>
      </c>
      <c r="W104" s="30" t="s">
        <v>83</v>
      </c>
    </row>
    <row r="105" spans="1:23" s="1" customFormat="1" ht="10.5" customHeight="1">
      <c r="A105" s="48" t="s">
        <v>82</v>
      </c>
      <c r="B105" s="12">
        <v>22</v>
      </c>
      <c r="C105" s="8">
        <v>594800</v>
      </c>
      <c r="D105" s="8">
        <v>431510</v>
      </c>
      <c r="E105" s="8">
        <v>35</v>
      </c>
      <c r="F105" s="8">
        <v>325150</v>
      </c>
      <c r="G105" s="8">
        <v>124090</v>
      </c>
      <c r="H105" s="8">
        <v>195</v>
      </c>
      <c r="I105" s="8">
        <v>304100</v>
      </c>
      <c r="J105" s="8" t="s">
        <v>4</v>
      </c>
      <c r="K105" s="8">
        <v>59</v>
      </c>
      <c r="L105" s="8">
        <v>183800</v>
      </c>
      <c r="M105" s="8">
        <v>16720</v>
      </c>
      <c r="N105" s="8">
        <v>57</v>
      </c>
      <c r="O105" s="8">
        <v>79100</v>
      </c>
      <c r="P105" s="8" t="s">
        <v>4</v>
      </c>
      <c r="Q105" s="8">
        <v>5</v>
      </c>
      <c r="R105" s="8">
        <v>8800</v>
      </c>
      <c r="S105" s="8" t="s">
        <v>61</v>
      </c>
      <c r="T105" s="8" t="s">
        <v>61</v>
      </c>
      <c r="U105" s="8" t="s">
        <v>61</v>
      </c>
      <c r="V105" s="8">
        <v>2068070</v>
      </c>
      <c r="W105" s="31" t="s">
        <v>81</v>
      </c>
    </row>
    <row r="106" spans="1:23" s="1" customFormat="1" ht="10.5" customHeight="1">
      <c r="A106" s="48" t="s">
        <v>80</v>
      </c>
      <c r="B106" s="12">
        <v>35</v>
      </c>
      <c r="C106" s="8">
        <v>804700</v>
      </c>
      <c r="D106" s="8">
        <v>561590</v>
      </c>
      <c r="E106" s="8">
        <v>37</v>
      </c>
      <c r="F106" s="8">
        <v>313500</v>
      </c>
      <c r="G106" s="8">
        <v>61880</v>
      </c>
      <c r="H106" s="8">
        <v>194</v>
      </c>
      <c r="I106" s="8">
        <v>287400</v>
      </c>
      <c r="J106" s="8">
        <v>2750</v>
      </c>
      <c r="K106" s="8">
        <v>47</v>
      </c>
      <c r="L106" s="8">
        <v>145200</v>
      </c>
      <c r="M106" s="8">
        <v>3120</v>
      </c>
      <c r="N106" s="8">
        <v>83</v>
      </c>
      <c r="O106" s="8">
        <v>105550</v>
      </c>
      <c r="P106" s="8" t="s">
        <v>4</v>
      </c>
      <c r="Q106" s="8">
        <v>2</v>
      </c>
      <c r="R106" s="8">
        <v>2400</v>
      </c>
      <c r="S106" s="8" t="s">
        <v>61</v>
      </c>
      <c r="T106" s="8" t="s">
        <v>61</v>
      </c>
      <c r="U106" s="8" t="s">
        <v>61</v>
      </c>
      <c r="V106" s="8">
        <v>2288090</v>
      </c>
      <c r="W106" s="31" t="s">
        <v>79</v>
      </c>
    </row>
    <row r="107" spans="1:23" s="1" customFormat="1" ht="10.5" customHeight="1">
      <c r="A107" s="48" t="s">
        <v>78</v>
      </c>
      <c r="B107" s="12">
        <v>48</v>
      </c>
      <c r="C107" s="8">
        <v>994500</v>
      </c>
      <c r="D107" s="8">
        <v>743485</v>
      </c>
      <c r="E107" s="8">
        <v>42</v>
      </c>
      <c r="F107" s="8">
        <v>334700</v>
      </c>
      <c r="G107" s="8">
        <v>144120</v>
      </c>
      <c r="H107" s="8">
        <v>191</v>
      </c>
      <c r="I107" s="8">
        <v>250300</v>
      </c>
      <c r="J107" s="8">
        <v>2750</v>
      </c>
      <c r="K107" s="8">
        <v>64</v>
      </c>
      <c r="L107" s="8">
        <v>191000</v>
      </c>
      <c r="M107" s="8">
        <v>23610</v>
      </c>
      <c r="N107" s="8">
        <v>80</v>
      </c>
      <c r="O107" s="8">
        <v>90800</v>
      </c>
      <c r="P107" s="8">
        <v>8580</v>
      </c>
      <c r="Q107" s="8">
        <v>9</v>
      </c>
      <c r="R107" s="8">
        <v>9300</v>
      </c>
      <c r="S107" s="8" t="s">
        <v>61</v>
      </c>
      <c r="T107" s="8" t="s">
        <v>61</v>
      </c>
      <c r="U107" s="8" t="s">
        <v>61</v>
      </c>
      <c r="V107" s="8">
        <v>2793145</v>
      </c>
      <c r="W107" s="31" t="s">
        <v>77</v>
      </c>
    </row>
    <row r="108" spans="1:23" s="1" customFormat="1" ht="10.5" customHeight="1">
      <c r="A108" s="48" t="s">
        <v>76</v>
      </c>
      <c r="B108" s="12">
        <v>46</v>
      </c>
      <c r="C108" s="8">
        <v>1090900</v>
      </c>
      <c r="D108" s="8">
        <v>668680</v>
      </c>
      <c r="E108" s="8">
        <v>36</v>
      </c>
      <c r="F108" s="8">
        <v>256700</v>
      </c>
      <c r="G108" s="8">
        <v>92645</v>
      </c>
      <c r="H108" s="8">
        <v>146</v>
      </c>
      <c r="I108" s="8">
        <v>207200</v>
      </c>
      <c r="J108" s="8" t="s">
        <v>4</v>
      </c>
      <c r="K108" s="8">
        <v>52</v>
      </c>
      <c r="L108" s="8">
        <v>155200</v>
      </c>
      <c r="M108" s="8">
        <v>7295</v>
      </c>
      <c r="N108" s="8">
        <v>44</v>
      </c>
      <c r="O108" s="8">
        <v>58300</v>
      </c>
      <c r="P108" s="8" t="s">
        <v>4</v>
      </c>
      <c r="Q108" s="8">
        <v>6</v>
      </c>
      <c r="R108" s="8">
        <v>6300</v>
      </c>
      <c r="S108" s="8" t="s">
        <v>61</v>
      </c>
      <c r="T108" s="8" t="s">
        <v>61</v>
      </c>
      <c r="U108" s="8" t="s">
        <v>61</v>
      </c>
      <c r="V108" s="8">
        <v>2543220</v>
      </c>
      <c r="W108" s="31" t="s">
        <v>75</v>
      </c>
    </row>
    <row r="109" spans="1:23" s="1" customFormat="1" ht="10.5" customHeight="1">
      <c r="A109" s="48" t="s">
        <v>74</v>
      </c>
      <c r="B109" s="12">
        <v>24</v>
      </c>
      <c r="C109" s="8">
        <v>592250</v>
      </c>
      <c r="D109" s="8">
        <v>528260</v>
      </c>
      <c r="E109" s="8">
        <v>39</v>
      </c>
      <c r="F109" s="8">
        <v>279150</v>
      </c>
      <c r="G109" s="8">
        <v>66260</v>
      </c>
      <c r="H109" s="8">
        <v>220</v>
      </c>
      <c r="I109" s="8">
        <v>344700</v>
      </c>
      <c r="J109" s="8">
        <v>8160</v>
      </c>
      <c r="K109" s="8">
        <v>64</v>
      </c>
      <c r="L109" s="8">
        <v>201600</v>
      </c>
      <c r="M109" s="8">
        <v>32270</v>
      </c>
      <c r="N109" s="8">
        <v>75</v>
      </c>
      <c r="O109" s="8">
        <v>101200</v>
      </c>
      <c r="P109" s="8" t="s">
        <v>4</v>
      </c>
      <c r="Q109" s="8">
        <v>6</v>
      </c>
      <c r="R109" s="8">
        <v>6400</v>
      </c>
      <c r="S109" s="8" t="s">
        <v>61</v>
      </c>
      <c r="T109" s="8" t="s">
        <v>61</v>
      </c>
      <c r="U109" s="8" t="s">
        <v>61</v>
      </c>
      <c r="V109" s="8">
        <v>2160250</v>
      </c>
      <c r="W109" s="31" t="s">
        <v>73</v>
      </c>
    </row>
    <row r="110" spans="1:23" s="1" customFormat="1" ht="10.5" customHeight="1">
      <c r="A110" s="48" t="s">
        <v>72</v>
      </c>
      <c r="B110" s="12">
        <v>35</v>
      </c>
      <c r="C110" s="8">
        <v>594800</v>
      </c>
      <c r="D110" s="8">
        <v>573460</v>
      </c>
      <c r="E110" s="8">
        <v>55</v>
      </c>
      <c r="F110" s="8">
        <v>432400</v>
      </c>
      <c r="G110" s="8">
        <v>65355</v>
      </c>
      <c r="H110" s="8">
        <v>230</v>
      </c>
      <c r="I110" s="8">
        <v>357500</v>
      </c>
      <c r="J110" s="8">
        <v>16020</v>
      </c>
      <c r="K110" s="8">
        <v>72</v>
      </c>
      <c r="L110" s="8">
        <v>220000</v>
      </c>
      <c r="M110" s="8">
        <v>17300</v>
      </c>
      <c r="N110" s="8">
        <v>77</v>
      </c>
      <c r="O110" s="8">
        <v>101700</v>
      </c>
      <c r="P110" s="8" t="s">
        <v>4</v>
      </c>
      <c r="Q110" s="8">
        <v>4</v>
      </c>
      <c r="R110" s="8">
        <v>4000</v>
      </c>
      <c r="S110" s="8" t="s">
        <v>61</v>
      </c>
      <c r="T110" s="8" t="s">
        <v>61</v>
      </c>
      <c r="U110" s="8" t="s">
        <v>61</v>
      </c>
      <c r="V110" s="8">
        <v>2382535</v>
      </c>
      <c r="W110" s="31" t="s">
        <v>71</v>
      </c>
    </row>
    <row r="111" spans="1:23" s="1" customFormat="1" ht="10.5" customHeight="1">
      <c r="A111" s="48" t="s">
        <v>70</v>
      </c>
      <c r="B111" s="12">
        <v>47</v>
      </c>
      <c r="C111" s="8">
        <v>981600</v>
      </c>
      <c r="D111" s="8">
        <v>952940</v>
      </c>
      <c r="E111" s="8">
        <v>60</v>
      </c>
      <c r="F111" s="8">
        <v>451650</v>
      </c>
      <c r="G111" s="8">
        <v>234490</v>
      </c>
      <c r="H111" s="8">
        <v>227</v>
      </c>
      <c r="I111" s="8">
        <v>359400</v>
      </c>
      <c r="J111" s="8">
        <v>1700</v>
      </c>
      <c r="K111" s="8">
        <v>70</v>
      </c>
      <c r="L111" s="8">
        <v>215400</v>
      </c>
      <c r="M111" s="8">
        <v>16325</v>
      </c>
      <c r="N111" s="8">
        <v>70</v>
      </c>
      <c r="O111" s="8">
        <v>92800</v>
      </c>
      <c r="P111" s="8" t="s">
        <v>4</v>
      </c>
      <c r="Q111" s="8">
        <v>17</v>
      </c>
      <c r="R111" s="8">
        <v>19400</v>
      </c>
      <c r="S111" s="8" t="s">
        <v>61</v>
      </c>
      <c r="T111" s="8" t="s">
        <v>61</v>
      </c>
      <c r="U111" s="8" t="s">
        <v>61</v>
      </c>
      <c r="V111" s="8">
        <v>3325705</v>
      </c>
      <c r="W111" s="31" t="s">
        <v>69</v>
      </c>
    </row>
    <row r="112" spans="1:23" s="1" customFormat="1" ht="10.5" customHeight="1">
      <c r="A112" s="48" t="s">
        <v>68</v>
      </c>
      <c r="B112" s="12">
        <v>29</v>
      </c>
      <c r="C112" s="8">
        <v>701600</v>
      </c>
      <c r="D112" s="8">
        <v>723910</v>
      </c>
      <c r="E112" s="8">
        <v>42</v>
      </c>
      <c r="F112" s="8">
        <v>315550</v>
      </c>
      <c r="G112" s="8">
        <v>136035</v>
      </c>
      <c r="H112" s="8">
        <v>163</v>
      </c>
      <c r="I112" s="8">
        <v>249600</v>
      </c>
      <c r="J112" s="8" t="s">
        <v>4</v>
      </c>
      <c r="K112" s="8">
        <v>54</v>
      </c>
      <c r="L112" s="8">
        <v>163800</v>
      </c>
      <c r="M112" s="8">
        <v>3030</v>
      </c>
      <c r="N112" s="8">
        <v>69</v>
      </c>
      <c r="O112" s="8">
        <v>83050</v>
      </c>
      <c r="P112" s="8" t="s">
        <v>4</v>
      </c>
      <c r="Q112" s="8">
        <v>11</v>
      </c>
      <c r="R112" s="8">
        <v>11300</v>
      </c>
      <c r="S112" s="8" t="s">
        <v>61</v>
      </c>
      <c r="T112" s="8" t="s">
        <v>61</v>
      </c>
      <c r="U112" s="8" t="s">
        <v>61</v>
      </c>
      <c r="V112" s="8">
        <v>2387875</v>
      </c>
      <c r="W112" s="31" t="s">
        <v>67</v>
      </c>
    </row>
    <row r="113" spans="1:23" s="1" customFormat="1" ht="10.5" customHeight="1">
      <c r="A113" s="49" t="s">
        <v>66</v>
      </c>
      <c r="B113" s="12">
        <v>22</v>
      </c>
      <c r="C113" s="8">
        <v>308000</v>
      </c>
      <c r="D113" s="8">
        <v>248030</v>
      </c>
      <c r="E113" s="8">
        <v>38</v>
      </c>
      <c r="F113" s="8">
        <v>277000</v>
      </c>
      <c r="G113" s="8">
        <v>147750</v>
      </c>
      <c r="H113" s="8">
        <v>183</v>
      </c>
      <c r="I113" s="8">
        <v>284500</v>
      </c>
      <c r="J113" s="8">
        <v>280</v>
      </c>
      <c r="K113" s="8">
        <v>55</v>
      </c>
      <c r="L113" s="8">
        <v>163800</v>
      </c>
      <c r="M113" s="8">
        <v>8925</v>
      </c>
      <c r="N113" s="8">
        <v>51</v>
      </c>
      <c r="O113" s="8">
        <v>66100</v>
      </c>
      <c r="P113" s="8" t="s">
        <v>4</v>
      </c>
      <c r="Q113" s="8">
        <v>1</v>
      </c>
      <c r="R113" s="8">
        <v>900</v>
      </c>
      <c r="S113" s="8" t="s">
        <v>61</v>
      </c>
      <c r="T113" s="8" t="s">
        <v>61</v>
      </c>
      <c r="U113" s="8" t="s">
        <v>61</v>
      </c>
      <c r="V113" s="8">
        <v>1505285</v>
      </c>
      <c r="W113" s="33" t="s">
        <v>65</v>
      </c>
    </row>
    <row r="114" spans="1:23" s="1" customFormat="1" ht="10.5" customHeight="1">
      <c r="A114" s="48" t="s">
        <v>64</v>
      </c>
      <c r="B114" s="12">
        <v>28</v>
      </c>
      <c r="C114" s="8">
        <v>517700</v>
      </c>
      <c r="D114" s="8">
        <v>525155</v>
      </c>
      <c r="E114" s="8">
        <v>52</v>
      </c>
      <c r="F114" s="8">
        <v>359600</v>
      </c>
      <c r="G114" s="8">
        <v>92490</v>
      </c>
      <c r="H114" s="8">
        <v>218</v>
      </c>
      <c r="I114" s="8">
        <v>315400</v>
      </c>
      <c r="J114" s="8" t="s">
        <v>4</v>
      </c>
      <c r="K114" s="8">
        <v>60</v>
      </c>
      <c r="L114" s="8">
        <v>178800</v>
      </c>
      <c r="M114" s="8">
        <v>13850</v>
      </c>
      <c r="N114" s="8">
        <v>95</v>
      </c>
      <c r="O114" s="8">
        <v>119300</v>
      </c>
      <c r="P114" s="8" t="s">
        <v>4</v>
      </c>
      <c r="Q114" s="8">
        <v>5</v>
      </c>
      <c r="R114" s="8">
        <v>4700</v>
      </c>
      <c r="S114" s="8" t="s">
        <v>61</v>
      </c>
      <c r="T114" s="8" t="s">
        <v>61</v>
      </c>
      <c r="U114" s="8" t="s">
        <v>61</v>
      </c>
      <c r="V114" s="8">
        <v>2126995</v>
      </c>
      <c r="W114" s="32" t="s">
        <v>63</v>
      </c>
    </row>
    <row r="115" spans="1:23" s="1" customFormat="1" ht="10.5" customHeight="1">
      <c r="A115" s="48" t="s">
        <v>62</v>
      </c>
      <c r="B115" s="12">
        <v>45</v>
      </c>
      <c r="C115" s="8">
        <v>895750</v>
      </c>
      <c r="D115" s="8">
        <v>542765</v>
      </c>
      <c r="E115" s="8">
        <v>46</v>
      </c>
      <c r="F115" s="8">
        <v>324750</v>
      </c>
      <c r="G115" s="8">
        <v>117385</v>
      </c>
      <c r="H115" s="8">
        <v>212</v>
      </c>
      <c r="I115" s="8">
        <v>327000</v>
      </c>
      <c r="J115" s="8" t="s">
        <v>4</v>
      </c>
      <c r="K115" s="8">
        <v>68</v>
      </c>
      <c r="L115" s="8">
        <v>202000</v>
      </c>
      <c r="M115" s="8">
        <v>28350</v>
      </c>
      <c r="N115" s="8">
        <v>89</v>
      </c>
      <c r="O115" s="8">
        <v>114800</v>
      </c>
      <c r="P115" s="8" t="s">
        <v>4</v>
      </c>
      <c r="Q115" s="8">
        <v>8</v>
      </c>
      <c r="R115" s="8">
        <v>8300</v>
      </c>
      <c r="S115" s="8" t="s">
        <v>61</v>
      </c>
      <c r="T115" s="8" t="s">
        <v>61</v>
      </c>
      <c r="U115" s="8" t="s">
        <v>61</v>
      </c>
      <c r="V115" s="8">
        <v>2561100</v>
      </c>
      <c r="W115" s="32" t="s">
        <v>60</v>
      </c>
    </row>
    <row r="116" spans="1:23" s="1" customFormat="1" ht="6" customHeight="1">
      <c r="A116" s="22"/>
      <c r="B116" s="26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2"/>
      <c r="U116" s="22"/>
      <c r="V116" s="22"/>
      <c r="W116" s="35"/>
    </row>
    <row r="117" spans="1:23" s="1" customFormat="1" ht="10.5" customHeight="1">
      <c r="A117" s="1" t="s">
        <v>7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23" s="1" customFormat="1" ht="10.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23" s="1" customFormat="1" ht="10.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23" s="1" customFormat="1" ht="10.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23" s="1" customFormat="1" ht="10.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23" s="1" customFormat="1" ht="10.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23" s="1" customFormat="1" ht="10.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23" s="1" customFormat="1" ht="10.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23" s="1" customFormat="1" ht="10.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23" s="1" customFormat="1" ht="10.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23" s="1" customFormat="1" ht="10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23" s="1" customFormat="1" ht="10.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2:19" s="1" customFormat="1" ht="10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2:19" s="1" customFormat="1" ht="10.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2:19" s="1" customFormat="1" ht="10.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2:19" s="1" customFormat="1" ht="10.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2:19" s="1" customFormat="1" ht="10.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2:19" s="1" customFormat="1" ht="10.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2:19" s="1" customFormat="1" ht="10.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2:19" s="1" customFormat="1" ht="10.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2:19" s="1" customFormat="1" ht="10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2:19" s="1" customFormat="1" ht="10.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2:19" s="1" customFormat="1" ht="10.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2:19" s="1" customFormat="1" ht="10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2:19" s="1" customFormat="1" ht="10.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2:19" s="1" customFormat="1" ht="10.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2:19" s="1" customFormat="1" ht="10.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2:19" s="1" customFormat="1" ht="10.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1" customFormat="1" ht="10.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1" customFormat="1" ht="10.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1" customFormat="1" ht="10.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1" customFormat="1" ht="10.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1" customFormat="1" ht="10.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1" customFormat="1" ht="10.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1" customFormat="1" ht="10.5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1" customFormat="1" ht="10.5" customHeight="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s="1" customFormat="1" ht="10.5" customHeight="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s="1" customFormat="1" ht="10.5" customHeight="1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s="1" customFormat="1" ht="10.5" customHeight="1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s="1" customFormat="1" ht="10.5" customHeight="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s="1" customFormat="1" ht="10.5" customHeight="1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s="1" customFormat="1" ht="10.5" customHeight="1"/>
    <row r="159" spans="1:19" s="1" customFormat="1" ht="10.5" customHeight="1"/>
    <row r="160" spans="1:19" ht="10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0.5" customHeight="1">
      <c r="B161" s="1"/>
      <c r="C161" s="1"/>
      <c r="D161" s="1"/>
      <c r="E161" s="1"/>
      <c r="F161" s="1"/>
      <c r="G161" s="1"/>
      <c r="H161" s="1"/>
      <c r="I161" s="1"/>
      <c r="J161" s="1"/>
    </row>
  </sheetData>
  <mergeCells count="9">
    <mergeCell ref="W9:W10"/>
    <mergeCell ref="S9:U9"/>
    <mergeCell ref="A9:A10"/>
    <mergeCell ref="B9:D9"/>
    <mergeCell ref="E9:G9"/>
    <mergeCell ref="H9:J9"/>
    <mergeCell ref="N9:P9"/>
    <mergeCell ref="Q9:R9"/>
    <mergeCell ref="V9:V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17"/>
  <sheetViews>
    <sheetView zoomScaleNormal="100" workbookViewId="0"/>
  </sheetViews>
  <sheetFormatPr defaultRowHeight="13.5"/>
  <cols>
    <col min="1" max="1" width="10.625" customWidth="1"/>
    <col min="2" max="2" width="4" customWidth="1"/>
    <col min="3" max="4" width="8.5" customWidth="1"/>
    <col min="5" max="5" width="4" customWidth="1"/>
    <col min="6" max="7" width="8.5" customWidth="1"/>
    <col min="8" max="8" width="5" customWidth="1"/>
    <col min="9" max="9" width="8.5" customWidth="1"/>
    <col min="10" max="10" width="7.625" customWidth="1"/>
    <col min="11" max="11" width="4" customWidth="1"/>
    <col min="12" max="12" width="8.5" customWidth="1"/>
    <col min="13" max="13" width="7.125" customWidth="1"/>
    <col min="14" max="14" width="4.625" customWidth="1"/>
    <col min="15" max="16" width="8.5" customWidth="1"/>
    <col min="17" max="17" width="4.625" customWidth="1"/>
    <col min="18" max="18" width="7.625" customWidth="1"/>
    <col min="19" max="19" width="4.625" customWidth="1"/>
    <col min="20" max="21" width="7.125" customWidth="1"/>
    <col min="22" max="22" width="9.625" customWidth="1"/>
    <col min="23" max="23" width="10.625" customWidth="1"/>
  </cols>
  <sheetData>
    <row r="1" spans="1:48" ht="15" customHeight="1">
      <c r="A1" s="43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N1" s="45"/>
      <c r="O1" s="46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5"/>
    </row>
    <row r="2" spans="1:48" ht="13.5" customHeight="1">
      <c r="A2" s="42" t="s">
        <v>59</v>
      </c>
      <c r="B2" s="1"/>
      <c r="C2" s="1"/>
      <c r="D2" s="1"/>
      <c r="E2" s="1"/>
      <c r="F2" s="1"/>
      <c r="G2" s="1"/>
      <c r="H2" s="1"/>
      <c r="I2" s="1"/>
      <c r="J2" s="1"/>
      <c r="L2" s="17"/>
    </row>
    <row r="3" spans="1:48" ht="10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48" ht="10.5" customHeight="1">
      <c r="A4" s="1" t="s">
        <v>56</v>
      </c>
      <c r="B4" s="1"/>
      <c r="C4" s="1"/>
      <c r="D4" s="1"/>
      <c r="E4" s="1"/>
      <c r="F4" s="1"/>
      <c r="G4" s="1"/>
      <c r="H4" s="1"/>
      <c r="I4" s="1"/>
      <c r="J4" s="1"/>
      <c r="L4" s="1"/>
    </row>
    <row r="5" spans="1:48" ht="10.5" customHeight="1">
      <c r="A5" s="1" t="s">
        <v>57</v>
      </c>
      <c r="B5" s="1"/>
      <c r="C5" s="1"/>
      <c r="D5" s="1"/>
      <c r="E5" s="1"/>
      <c r="F5" s="1"/>
      <c r="G5" s="1"/>
      <c r="H5" s="1"/>
      <c r="I5" s="1"/>
      <c r="J5" s="1"/>
      <c r="L5" s="1"/>
    </row>
    <row r="6" spans="1:48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L6" s="1"/>
    </row>
    <row r="7" spans="1:48" ht="10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48" ht="10.5" customHeight="1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48" ht="10.5" customHeight="1">
      <c r="A9" s="397" t="s">
        <v>1</v>
      </c>
      <c r="B9" s="398" t="s">
        <v>37</v>
      </c>
      <c r="C9" s="398"/>
      <c r="D9" s="398"/>
      <c r="E9" s="398" t="s">
        <v>39</v>
      </c>
      <c r="F9" s="398"/>
      <c r="G9" s="398"/>
      <c r="H9" s="398" t="s">
        <v>38</v>
      </c>
      <c r="I9" s="398"/>
      <c r="J9" s="398"/>
      <c r="K9" s="21"/>
      <c r="L9" s="9" t="s">
        <v>34</v>
      </c>
      <c r="M9" s="10"/>
      <c r="N9" s="398" t="s">
        <v>40</v>
      </c>
      <c r="O9" s="398"/>
      <c r="P9" s="398"/>
      <c r="Q9" s="398" t="s">
        <v>5</v>
      </c>
      <c r="R9" s="398"/>
      <c r="S9" s="407" t="s">
        <v>41</v>
      </c>
      <c r="T9" s="407"/>
      <c r="U9" s="407"/>
      <c r="V9" s="398" t="s">
        <v>6</v>
      </c>
      <c r="W9" s="400" t="s">
        <v>1</v>
      </c>
    </row>
    <row r="10" spans="1:48" ht="21" customHeight="1">
      <c r="A10" s="397"/>
      <c r="B10" s="18" t="s">
        <v>2</v>
      </c>
      <c r="C10" s="18" t="s">
        <v>33</v>
      </c>
      <c r="D10" s="19" t="s">
        <v>31</v>
      </c>
      <c r="E10" s="18" t="s">
        <v>2</v>
      </c>
      <c r="F10" s="18" t="s">
        <v>33</v>
      </c>
      <c r="G10" s="19" t="s">
        <v>31</v>
      </c>
      <c r="H10" s="18" t="s">
        <v>2</v>
      </c>
      <c r="I10" s="18" t="s">
        <v>33</v>
      </c>
      <c r="J10" s="19" t="s">
        <v>31</v>
      </c>
      <c r="K10" s="11" t="s">
        <v>23</v>
      </c>
      <c r="L10" s="41" t="s">
        <v>35</v>
      </c>
      <c r="M10" s="20" t="s">
        <v>32</v>
      </c>
      <c r="N10" s="18" t="s">
        <v>2</v>
      </c>
      <c r="O10" s="18" t="s">
        <v>36</v>
      </c>
      <c r="P10" s="19" t="s">
        <v>31</v>
      </c>
      <c r="Q10" s="18" t="s">
        <v>2</v>
      </c>
      <c r="R10" s="18" t="s">
        <v>36</v>
      </c>
      <c r="S10" s="11" t="s">
        <v>29</v>
      </c>
      <c r="T10" s="11" t="s">
        <v>30</v>
      </c>
      <c r="U10" s="20" t="s">
        <v>32</v>
      </c>
      <c r="V10" s="398"/>
      <c r="W10" s="400"/>
    </row>
    <row r="11" spans="1:48" ht="6" customHeight="1">
      <c r="A11" s="1"/>
      <c r="B11" s="24"/>
      <c r="C11" s="1"/>
      <c r="D11" s="1"/>
      <c r="E11" s="1"/>
      <c r="F11" s="1"/>
      <c r="G11" s="1"/>
      <c r="H11" s="1"/>
      <c r="I11" s="1"/>
      <c r="J11" s="1"/>
      <c r="N11" s="1"/>
      <c r="O11" s="1"/>
      <c r="P11" s="1"/>
      <c r="Q11" s="1"/>
      <c r="R11" s="1"/>
      <c r="V11" s="1"/>
      <c r="W11" s="24"/>
    </row>
    <row r="12" spans="1:48" ht="10.5" customHeight="1">
      <c r="A12" s="1"/>
      <c r="B12" s="25"/>
      <c r="C12" s="1"/>
      <c r="D12" s="1"/>
      <c r="F12" s="1"/>
      <c r="G12" s="1"/>
      <c r="H12" s="418" t="s">
        <v>51</v>
      </c>
      <c r="I12" s="417"/>
      <c r="J12" s="417"/>
      <c r="K12" s="417"/>
      <c r="L12" s="417"/>
      <c r="M12" s="417"/>
      <c r="N12" s="417"/>
      <c r="O12" s="417"/>
      <c r="P12" s="417"/>
      <c r="Q12" s="1"/>
      <c r="R12" s="1"/>
      <c r="V12" s="1"/>
      <c r="W12" s="25"/>
    </row>
    <row r="13" spans="1:48" ht="6" customHeight="1">
      <c r="A13" s="1"/>
      <c r="B13" s="25"/>
      <c r="C13" s="1"/>
      <c r="D13" s="1"/>
      <c r="E13" s="1"/>
      <c r="F13" s="1"/>
      <c r="G13" s="1"/>
      <c r="H13" s="1"/>
      <c r="I13" s="1"/>
      <c r="J13" s="1"/>
      <c r="N13" s="1"/>
      <c r="O13" s="1"/>
      <c r="P13" s="1"/>
      <c r="Q13" s="1"/>
      <c r="R13" s="1"/>
      <c r="V13" s="1"/>
      <c r="W13" s="25"/>
    </row>
    <row r="14" spans="1:48" ht="10.5" customHeight="1">
      <c r="A14" s="4" t="s">
        <v>3</v>
      </c>
      <c r="B14" s="12">
        <v>289</v>
      </c>
      <c r="C14" s="8">
        <v>6926800</v>
      </c>
      <c r="D14" s="8">
        <v>5964830</v>
      </c>
      <c r="E14" s="8">
        <v>553</v>
      </c>
      <c r="F14" s="8">
        <v>4056200</v>
      </c>
      <c r="G14" s="8">
        <v>1090890</v>
      </c>
      <c r="H14" s="8">
        <v>1549</v>
      </c>
      <c r="I14" s="8">
        <v>2686000</v>
      </c>
      <c r="J14" s="8">
        <v>53740</v>
      </c>
      <c r="N14" s="8">
        <v>693</v>
      </c>
      <c r="O14" s="8">
        <v>711100</v>
      </c>
      <c r="P14" s="8">
        <v>62400</v>
      </c>
      <c r="Q14" s="8">
        <v>67</v>
      </c>
      <c r="R14" s="8">
        <v>64400</v>
      </c>
      <c r="V14" s="8">
        <v>21551960</v>
      </c>
      <c r="W14" s="28" t="s">
        <v>3</v>
      </c>
    </row>
    <row r="15" spans="1:48" ht="10.5" customHeight="1">
      <c r="A15" s="5" t="s">
        <v>8</v>
      </c>
      <c r="B15" s="12">
        <v>307</v>
      </c>
      <c r="C15" s="8">
        <v>7565800</v>
      </c>
      <c r="D15" s="8">
        <v>6604900</v>
      </c>
      <c r="E15" s="8">
        <v>526</v>
      </c>
      <c r="F15" s="8">
        <v>3935300</v>
      </c>
      <c r="G15" s="8">
        <v>829750</v>
      </c>
      <c r="H15" s="8">
        <v>1464</v>
      </c>
      <c r="I15" s="8">
        <v>2552900</v>
      </c>
      <c r="J15" s="8">
        <v>44000</v>
      </c>
      <c r="N15" s="8">
        <v>670</v>
      </c>
      <c r="O15" s="8">
        <v>695200</v>
      </c>
      <c r="P15" s="8">
        <v>28600</v>
      </c>
      <c r="Q15" s="8">
        <v>59</v>
      </c>
      <c r="R15" s="8">
        <v>46000</v>
      </c>
      <c r="V15" s="8">
        <v>22256450</v>
      </c>
      <c r="W15" s="29" t="s">
        <v>8</v>
      </c>
    </row>
    <row r="16" spans="1:48" ht="10.5" customHeight="1">
      <c r="A16" s="5" t="s">
        <v>9</v>
      </c>
      <c r="B16" s="12">
        <v>326</v>
      </c>
      <c r="C16" s="8">
        <v>7431150</v>
      </c>
      <c r="D16" s="8">
        <v>6177190</v>
      </c>
      <c r="E16" s="8">
        <v>530</v>
      </c>
      <c r="F16" s="8">
        <v>3771150</v>
      </c>
      <c r="G16" s="8">
        <v>1043720</v>
      </c>
      <c r="H16" s="8">
        <v>1562</v>
      </c>
      <c r="I16" s="8">
        <v>2730950</v>
      </c>
      <c r="J16" s="8">
        <v>56500</v>
      </c>
      <c r="N16" s="8">
        <v>1043</v>
      </c>
      <c r="O16" s="8">
        <v>768300</v>
      </c>
      <c r="P16" s="8">
        <v>44200</v>
      </c>
      <c r="Q16" s="8">
        <v>67</v>
      </c>
      <c r="R16" s="8">
        <v>54200</v>
      </c>
      <c r="V16" s="8">
        <v>22023160</v>
      </c>
      <c r="W16" s="29" t="s">
        <v>9</v>
      </c>
    </row>
    <row r="17" spans="1:23" ht="10.5" customHeight="1">
      <c r="A17" s="5" t="s">
        <v>10</v>
      </c>
      <c r="B17" s="12">
        <v>323</v>
      </c>
      <c r="C17" s="8">
        <v>7660300</v>
      </c>
      <c r="D17" s="8">
        <v>6694240</v>
      </c>
      <c r="E17" s="8">
        <v>510</v>
      </c>
      <c r="F17" s="8">
        <v>3508800</v>
      </c>
      <c r="G17" s="8">
        <v>933300</v>
      </c>
      <c r="H17" s="8">
        <v>1426</v>
      </c>
      <c r="I17" s="8">
        <v>2536650</v>
      </c>
      <c r="J17" s="8">
        <v>32800</v>
      </c>
      <c r="N17" s="8">
        <v>654</v>
      </c>
      <c r="O17" s="8">
        <v>667900</v>
      </c>
      <c r="P17" s="8">
        <v>65000</v>
      </c>
      <c r="Q17" s="8">
        <v>84</v>
      </c>
      <c r="R17" s="8">
        <v>66500</v>
      </c>
      <c r="V17" s="8">
        <v>22098990</v>
      </c>
      <c r="W17" s="29" t="s">
        <v>10</v>
      </c>
    </row>
    <row r="18" spans="1:23" ht="10.5" customHeight="1">
      <c r="A18" s="36" t="s">
        <v>50</v>
      </c>
      <c r="B18" s="14">
        <v>330</v>
      </c>
      <c r="C18" s="37">
        <v>7856950</v>
      </c>
      <c r="D18" s="37">
        <v>7174165</v>
      </c>
      <c r="E18" s="37">
        <v>593</v>
      </c>
      <c r="F18" s="37">
        <v>4579150</v>
      </c>
      <c r="G18" s="37">
        <v>971680</v>
      </c>
      <c r="H18" s="37">
        <v>1346</v>
      </c>
      <c r="I18" s="37">
        <v>2878150</v>
      </c>
      <c r="J18" s="37">
        <v>50390</v>
      </c>
      <c r="K18" s="17"/>
      <c r="L18" s="17"/>
      <c r="M18" s="17"/>
      <c r="N18" s="37">
        <v>627</v>
      </c>
      <c r="O18" s="37">
        <v>783100</v>
      </c>
      <c r="P18" s="37">
        <v>54080</v>
      </c>
      <c r="Q18" s="37">
        <v>85</v>
      </c>
      <c r="R18" s="37">
        <v>79100</v>
      </c>
      <c r="S18" s="17"/>
      <c r="T18" s="17"/>
      <c r="U18" s="17"/>
      <c r="V18" s="37">
        <v>24426765</v>
      </c>
      <c r="W18" s="39" t="s">
        <v>50</v>
      </c>
    </row>
    <row r="19" spans="1:23" ht="6" customHeight="1">
      <c r="A19" s="1"/>
      <c r="B19" s="12"/>
      <c r="C19" s="8"/>
      <c r="D19" s="8"/>
      <c r="E19" s="8"/>
      <c r="F19" s="8"/>
      <c r="G19" s="8"/>
      <c r="H19" s="8"/>
      <c r="I19" s="8"/>
      <c r="J19" s="8"/>
      <c r="N19" s="8"/>
      <c r="O19" s="8"/>
      <c r="P19" s="8"/>
      <c r="Q19" s="8"/>
      <c r="R19" s="8"/>
      <c r="V19" s="8"/>
      <c r="W19" s="25"/>
    </row>
    <row r="20" spans="1:23" ht="10.5" customHeight="1">
      <c r="A20" s="2" t="s">
        <v>11</v>
      </c>
      <c r="B20" s="12">
        <v>25</v>
      </c>
      <c r="C20" s="8">
        <v>577000</v>
      </c>
      <c r="D20" s="8">
        <v>458320</v>
      </c>
      <c r="E20" s="8">
        <v>47</v>
      </c>
      <c r="F20" s="8">
        <v>350300</v>
      </c>
      <c r="G20" s="8">
        <v>44550</v>
      </c>
      <c r="H20" s="8">
        <v>108</v>
      </c>
      <c r="I20" s="8">
        <v>206600</v>
      </c>
      <c r="J20" s="8">
        <v>2500</v>
      </c>
      <c r="N20" s="8">
        <v>46</v>
      </c>
      <c r="O20" s="8">
        <v>49200</v>
      </c>
      <c r="P20" s="8">
        <v>2600</v>
      </c>
      <c r="Q20" s="8">
        <v>7</v>
      </c>
      <c r="R20" s="8">
        <v>6000</v>
      </c>
      <c r="V20" s="8">
        <v>1697070</v>
      </c>
      <c r="W20" s="30" t="s">
        <v>11</v>
      </c>
    </row>
    <row r="21" spans="1:23" ht="10.5" customHeight="1">
      <c r="A21" s="6" t="s">
        <v>13</v>
      </c>
      <c r="B21" s="12">
        <v>22</v>
      </c>
      <c r="C21" s="8">
        <v>438500</v>
      </c>
      <c r="D21" s="8">
        <v>191110</v>
      </c>
      <c r="E21" s="8">
        <v>37</v>
      </c>
      <c r="F21" s="8">
        <v>266600</v>
      </c>
      <c r="G21" s="8">
        <v>76040</v>
      </c>
      <c r="H21" s="8">
        <v>111</v>
      </c>
      <c r="I21" s="8">
        <v>203750</v>
      </c>
      <c r="J21" s="8" t="s">
        <v>4</v>
      </c>
      <c r="N21" s="8">
        <v>34</v>
      </c>
      <c r="O21" s="8">
        <v>38300</v>
      </c>
      <c r="P21" s="8">
        <v>2860</v>
      </c>
      <c r="Q21" s="8">
        <v>6</v>
      </c>
      <c r="R21" s="8">
        <v>5000</v>
      </c>
      <c r="V21" s="8">
        <v>1222160</v>
      </c>
      <c r="W21" s="31" t="s">
        <v>13</v>
      </c>
    </row>
    <row r="22" spans="1:23" ht="10.5" customHeight="1">
      <c r="A22" s="6" t="s">
        <v>14</v>
      </c>
      <c r="B22" s="12">
        <v>22</v>
      </c>
      <c r="C22" s="8">
        <v>611700</v>
      </c>
      <c r="D22" s="8">
        <v>338355</v>
      </c>
      <c r="E22" s="8">
        <v>43</v>
      </c>
      <c r="F22" s="8">
        <v>347750</v>
      </c>
      <c r="G22" s="8">
        <v>55220</v>
      </c>
      <c r="H22" s="8">
        <v>98</v>
      </c>
      <c r="I22" s="8">
        <v>215700</v>
      </c>
      <c r="J22" s="8" t="s">
        <v>4</v>
      </c>
      <c r="N22" s="8">
        <v>53</v>
      </c>
      <c r="O22" s="8">
        <v>66100</v>
      </c>
      <c r="P22" s="8">
        <v>5720</v>
      </c>
      <c r="Q22" s="8">
        <v>4</v>
      </c>
      <c r="R22" s="8">
        <v>3400</v>
      </c>
      <c r="V22" s="8">
        <v>1643945</v>
      </c>
      <c r="W22" s="31" t="s">
        <v>14</v>
      </c>
    </row>
    <row r="23" spans="1:23" ht="10.5" customHeight="1">
      <c r="A23" s="6" t="s">
        <v>15</v>
      </c>
      <c r="B23" s="12">
        <v>39</v>
      </c>
      <c r="C23" s="8">
        <v>792600</v>
      </c>
      <c r="D23" s="8">
        <v>590330</v>
      </c>
      <c r="E23" s="8">
        <v>48</v>
      </c>
      <c r="F23" s="8">
        <v>388700</v>
      </c>
      <c r="G23" s="8">
        <v>77150</v>
      </c>
      <c r="H23" s="8">
        <v>110</v>
      </c>
      <c r="I23" s="8">
        <v>242000</v>
      </c>
      <c r="J23" s="8">
        <v>5500</v>
      </c>
      <c r="N23" s="8">
        <v>75</v>
      </c>
      <c r="O23" s="8">
        <v>94300</v>
      </c>
      <c r="P23" s="8">
        <v>2860</v>
      </c>
      <c r="Q23" s="8">
        <v>7</v>
      </c>
      <c r="R23" s="8">
        <v>6500</v>
      </c>
      <c r="V23" s="8">
        <v>2199940</v>
      </c>
      <c r="W23" s="31" t="s">
        <v>15</v>
      </c>
    </row>
    <row r="24" spans="1:23" ht="10.5" customHeight="1">
      <c r="A24" s="6" t="s">
        <v>16</v>
      </c>
      <c r="B24" s="12">
        <v>36</v>
      </c>
      <c r="C24" s="8">
        <v>1093600</v>
      </c>
      <c r="D24" s="8">
        <v>621530</v>
      </c>
      <c r="E24" s="8">
        <v>56</v>
      </c>
      <c r="F24" s="8">
        <v>392700</v>
      </c>
      <c r="G24" s="8">
        <v>35390</v>
      </c>
      <c r="H24" s="8">
        <v>102</v>
      </c>
      <c r="I24" s="8">
        <v>220300</v>
      </c>
      <c r="J24" s="8">
        <v>2750</v>
      </c>
      <c r="N24" s="8">
        <v>43</v>
      </c>
      <c r="O24" s="8">
        <v>55600</v>
      </c>
      <c r="P24" s="8">
        <v>2860</v>
      </c>
      <c r="Q24" s="8">
        <v>7</v>
      </c>
      <c r="R24" s="8">
        <v>7300</v>
      </c>
      <c r="V24" s="8">
        <v>2432030</v>
      </c>
      <c r="W24" s="31" t="s">
        <v>16</v>
      </c>
    </row>
    <row r="25" spans="1:23" ht="10.5" customHeight="1">
      <c r="A25" s="6" t="s">
        <v>17</v>
      </c>
      <c r="B25" s="12">
        <v>26</v>
      </c>
      <c r="C25" s="8">
        <v>590900</v>
      </c>
      <c r="D25" s="8">
        <v>612480</v>
      </c>
      <c r="E25" s="8">
        <v>47</v>
      </c>
      <c r="F25" s="8">
        <v>381500</v>
      </c>
      <c r="G25" s="8">
        <v>101690</v>
      </c>
      <c r="H25" s="8">
        <v>103</v>
      </c>
      <c r="I25" s="8">
        <v>214300</v>
      </c>
      <c r="J25" s="8">
        <v>2750</v>
      </c>
      <c r="N25" s="8">
        <v>48</v>
      </c>
      <c r="O25" s="8">
        <v>54600</v>
      </c>
      <c r="P25" s="8">
        <v>2860</v>
      </c>
      <c r="Q25" s="8">
        <v>11</v>
      </c>
      <c r="R25" s="8">
        <v>8700</v>
      </c>
      <c r="V25" s="8">
        <v>1969780</v>
      </c>
      <c r="W25" s="31" t="s">
        <v>17</v>
      </c>
    </row>
    <row r="26" spans="1:23" ht="10.5" customHeight="1">
      <c r="A26" s="7" t="s">
        <v>18</v>
      </c>
      <c r="B26" s="12">
        <v>26</v>
      </c>
      <c r="C26" s="8">
        <v>620600</v>
      </c>
      <c r="D26" s="8">
        <v>720890</v>
      </c>
      <c r="E26" s="8">
        <v>53</v>
      </c>
      <c r="F26" s="8">
        <v>460200</v>
      </c>
      <c r="G26" s="8">
        <v>137560</v>
      </c>
      <c r="H26" s="8">
        <v>111</v>
      </c>
      <c r="I26" s="8">
        <v>246600</v>
      </c>
      <c r="J26" s="8">
        <v>14510</v>
      </c>
      <c r="N26" s="8">
        <v>48</v>
      </c>
      <c r="O26" s="8">
        <v>62000</v>
      </c>
      <c r="P26" s="8">
        <v>2860</v>
      </c>
      <c r="Q26" s="8">
        <v>7</v>
      </c>
      <c r="R26" s="8">
        <v>6800</v>
      </c>
      <c r="V26" s="8">
        <v>2272020</v>
      </c>
      <c r="W26" s="32" t="s">
        <v>18</v>
      </c>
    </row>
    <row r="27" spans="1:23" ht="10.5" customHeight="1">
      <c r="A27" s="7" t="s">
        <v>19</v>
      </c>
      <c r="B27" s="12">
        <v>29</v>
      </c>
      <c r="C27" s="8">
        <v>911950</v>
      </c>
      <c r="D27" s="8">
        <v>745555</v>
      </c>
      <c r="E27" s="8">
        <v>47</v>
      </c>
      <c r="F27" s="8">
        <v>394750</v>
      </c>
      <c r="G27" s="8">
        <v>77840</v>
      </c>
      <c r="H27" s="8">
        <v>122</v>
      </c>
      <c r="I27" s="8">
        <v>276500</v>
      </c>
      <c r="J27" s="8">
        <v>5500</v>
      </c>
      <c r="N27" s="8">
        <v>47</v>
      </c>
      <c r="O27" s="8">
        <v>60000</v>
      </c>
      <c r="P27" s="8">
        <v>8580</v>
      </c>
      <c r="Q27" s="8">
        <v>11</v>
      </c>
      <c r="R27" s="8">
        <v>10700</v>
      </c>
      <c r="V27" s="8">
        <v>2491375</v>
      </c>
      <c r="W27" s="32" t="s">
        <v>19</v>
      </c>
    </row>
    <row r="28" spans="1:23" ht="10.5" customHeight="1">
      <c r="A28" s="7" t="s">
        <v>20</v>
      </c>
      <c r="B28" s="12">
        <v>23</v>
      </c>
      <c r="C28" s="8">
        <v>564800</v>
      </c>
      <c r="D28" s="8">
        <v>743250</v>
      </c>
      <c r="E28" s="8">
        <v>49</v>
      </c>
      <c r="F28" s="8">
        <v>388100</v>
      </c>
      <c r="G28" s="8">
        <v>79510</v>
      </c>
      <c r="H28" s="8">
        <v>125</v>
      </c>
      <c r="I28" s="8">
        <v>272100</v>
      </c>
      <c r="J28" s="8">
        <v>2750</v>
      </c>
      <c r="N28" s="8">
        <v>54</v>
      </c>
      <c r="O28" s="8">
        <v>72600</v>
      </c>
      <c r="P28" s="8">
        <v>2860</v>
      </c>
      <c r="Q28" s="8">
        <v>5</v>
      </c>
      <c r="R28" s="8">
        <v>5200</v>
      </c>
      <c r="V28" s="8">
        <v>2131170</v>
      </c>
      <c r="W28" s="32" t="s">
        <v>20</v>
      </c>
    </row>
    <row r="29" spans="1:23" ht="10.5" customHeight="1">
      <c r="A29" s="3" t="s">
        <v>12</v>
      </c>
      <c r="B29" s="12">
        <v>10</v>
      </c>
      <c r="C29" s="8">
        <v>264000</v>
      </c>
      <c r="D29" s="8">
        <v>280300</v>
      </c>
      <c r="E29" s="8">
        <v>42</v>
      </c>
      <c r="F29" s="8">
        <v>361100</v>
      </c>
      <c r="G29" s="8">
        <v>69110</v>
      </c>
      <c r="H29" s="8">
        <v>88</v>
      </c>
      <c r="I29" s="8">
        <v>191200</v>
      </c>
      <c r="J29" s="8">
        <v>5640</v>
      </c>
      <c r="N29" s="8">
        <v>62</v>
      </c>
      <c r="O29" s="8">
        <v>78700</v>
      </c>
      <c r="P29" s="8">
        <v>8580</v>
      </c>
      <c r="Q29" s="8">
        <v>2</v>
      </c>
      <c r="R29" s="8">
        <v>1800</v>
      </c>
      <c r="V29" s="8">
        <v>1260430</v>
      </c>
      <c r="W29" s="33" t="s">
        <v>12</v>
      </c>
    </row>
    <row r="30" spans="1:23" ht="10.5" customHeight="1">
      <c r="A30" s="7" t="s">
        <v>21</v>
      </c>
      <c r="B30" s="12">
        <v>35</v>
      </c>
      <c r="C30" s="8">
        <v>723900</v>
      </c>
      <c r="D30" s="8">
        <v>983590</v>
      </c>
      <c r="E30" s="8">
        <v>59</v>
      </c>
      <c r="F30" s="8">
        <v>409100</v>
      </c>
      <c r="G30" s="8">
        <v>55530</v>
      </c>
      <c r="H30" s="8">
        <v>142</v>
      </c>
      <c r="I30" s="8">
        <v>310600</v>
      </c>
      <c r="J30" s="8">
        <v>8490</v>
      </c>
      <c r="N30" s="8">
        <v>60</v>
      </c>
      <c r="O30" s="8">
        <v>78600</v>
      </c>
      <c r="P30" s="8">
        <v>8580</v>
      </c>
      <c r="Q30" s="8">
        <v>9</v>
      </c>
      <c r="R30" s="8">
        <v>8700</v>
      </c>
      <c r="V30" s="8">
        <v>2587090</v>
      </c>
      <c r="W30" s="32" t="s">
        <v>21</v>
      </c>
    </row>
    <row r="31" spans="1:23" ht="10.5" customHeight="1">
      <c r="A31" s="7" t="s">
        <v>22</v>
      </c>
      <c r="B31" s="12">
        <v>37</v>
      </c>
      <c r="C31" s="8">
        <v>667400</v>
      </c>
      <c r="D31" s="8">
        <v>888455</v>
      </c>
      <c r="E31" s="8">
        <v>65</v>
      </c>
      <c r="F31" s="8">
        <v>438350</v>
      </c>
      <c r="G31" s="8">
        <v>162090</v>
      </c>
      <c r="H31" s="8">
        <v>126</v>
      </c>
      <c r="I31" s="8">
        <v>278500</v>
      </c>
      <c r="J31" s="8" t="s">
        <v>4</v>
      </c>
      <c r="N31" s="8">
        <v>57</v>
      </c>
      <c r="O31" s="8">
        <v>73100</v>
      </c>
      <c r="P31" s="8">
        <v>2860</v>
      </c>
      <c r="Q31" s="8">
        <v>9</v>
      </c>
      <c r="R31" s="8">
        <v>9000</v>
      </c>
      <c r="V31" s="8">
        <v>2519755</v>
      </c>
      <c r="W31" s="32" t="s">
        <v>22</v>
      </c>
    </row>
    <row r="32" spans="1:23" ht="6" customHeight="1">
      <c r="A32" s="1"/>
      <c r="B32" s="25"/>
      <c r="C32" s="1"/>
      <c r="D32" s="1"/>
      <c r="E32" s="1"/>
      <c r="F32" s="1"/>
      <c r="G32" s="1"/>
      <c r="H32" s="1"/>
      <c r="I32" s="1"/>
      <c r="J32" s="1"/>
      <c r="W32" s="34"/>
    </row>
    <row r="33" spans="1:23" ht="10.5" customHeight="1">
      <c r="A33" s="1"/>
      <c r="B33" s="25"/>
      <c r="C33" s="1"/>
      <c r="D33" s="1"/>
      <c r="F33" s="1"/>
      <c r="G33" s="1"/>
      <c r="H33" s="418" t="s">
        <v>52</v>
      </c>
      <c r="I33" s="417"/>
      <c r="J33" s="417"/>
      <c r="K33" s="417"/>
      <c r="L33" s="417"/>
      <c r="M33" s="417"/>
      <c r="N33" s="417"/>
      <c r="O33" s="417"/>
      <c r="P33" s="417"/>
      <c r="W33" s="34"/>
    </row>
    <row r="34" spans="1:23" ht="6" customHeight="1">
      <c r="A34" s="1"/>
      <c r="B34" s="25"/>
      <c r="C34" s="1"/>
      <c r="D34" s="1"/>
      <c r="E34" s="1"/>
      <c r="F34" s="1"/>
      <c r="G34" s="1"/>
      <c r="H34" s="1"/>
      <c r="I34" s="1"/>
      <c r="J34" s="1"/>
      <c r="W34" s="34"/>
    </row>
    <row r="35" spans="1:23" ht="10.5" customHeight="1">
      <c r="A35" s="4" t="s">
        <v>3</v>
      </c>
      <c r="B35" s="12">
        <v>349</v>
      </c>
      <c r="C35" s="8">
        <v>10070250</v>
      </c>
      <c r="D35" s="8">
        <v>7101740</v>
      </c>
      <c r="E35" s="8">
        <v>416</v>
      </c>
      <c r="F35" s="8">
        <v>3162040</v>
      </c>
      <c r="G35" s="8">
        <v>1149431</v>
      </c>
      <c r="H35" s="8">
        <v>1263</v>
      </c>
      <c r="I35" s="8">
        <v>2164900</v>
      </c>
      <c r="J35" s="8">
        <v>15070</v>
      </c>
      <c r="K35" s="8">
        <v>453</v>
      </c>
      <c r="L35" s="8">
        <v>1097000</v>
      </c>
      <c r="M35" s="8">
        <v>79090</v>
      </c>
      <c r="N35" s="8">
        <v>545</v>
      </c>
      <c r="O35" s="8">
        <v>526900</v>
      </c>
      <c r="P35" s="8" t="s">
        <v>4</v>
      </c>
      <c r="Q35" s="8">
        <v>120</v>
      </c>
      <c r="R35" s="8" t="s">
        <v>24</v>
      </c>
      <c r="S35" s="16"/>
      <c r="T35" s="16"/>
      <c r="U35" s="16"/>
      <c r="V35" s="8">
        <v>25366421</v>
      </c>
      <c r="W35" s="28" t="s">
        <v>3</v>
      </c>
    </row>
    <row r="36" spans="1:23" ht="10.5" customHeight="1">
      <c r="A36" s="5" t="s">
        <v>8</v>
      </c>
      <c r="B36" s="12">
        <v>338</v>
      </c>
      <c r="C36" s="8">
        <v>8837900</v>
      </c>
      <c r="D36" s="8">
        <v>7093090</v>
      </c>
      <c r="E36" s="8">
        <v>443</v>
      </c>
      <c r="F36" s="8">
        <v>3399000</v>
      </c>
      <c r="G36" s="8">
        <v>1321880</v>
      </c>
      <c r="H36" s="8">
        <v>1215</v>
      </c>
      <c r="I36" s="8">
        <v>2164400</v>
      </c>
      <c r="J36" s="8">
        <v>25720</v>
      </c>
      <c r="K36" s="8">
        <v>408</v>
      </c>
      <c r="L36" s="8">
        <v>975200</v>
      </c>
      <c r="M36" s="8">
        <v>86980</v>
      </c>
      <c r="N36" s="8">
        <v>529</v>
      </c>
      <c r="O36" s="8">
        <v>543800</v>
      </c>
      <c r="P36" s="8" t="s">
        <v>4</v>
      </c>
      <c r="Q36" s="8">
        <v>116</v>
      </c>
      <c r="R36" s="8" t="s">
        <v>24</v>
      </c>
      <c r="S36" s="16"/>
      <c r="T36" s="16"/>
      <c r="U36" s="16"/>
      <c r="V36" s="8">
        <v>24447970</v>
      </c>
      <c r="W36" s="29" t="s">
        <v>8</v>
      </c>
    </row>
    <row r="37" spans="1:23" ht="10.5" customHeight="1">
      <c r="A37" s="5" t="s">
        <v>9</v>
      </c>
      <c r="B37" s="12">
        <v>325</v>
      </c>
      <c r="C37" s="8">
        <v>8700450</v>
      </c>
      <c r="D37" s="8">
        <v>6488350</v>
      </c>
      <c r="E37" s="8">
        <v>438</v>
      </c>
      <c r="F37" s="8">
        <v>3334200</v>
      </c>
      <c r="G37" s="8">
        <v>1259310</v>
      </c>
      <c r="H37" s="8">
        <v>1357</v>
      </c>
      <c r="I37" s="8">
        <v>2300200</v>
      </c>
      <c r="J37" s="8">
        <v>11300</v>
      </c>
      <c r="K37" s="8">
        <v>391</v>
      </c>
      <c r="L37" s="8">
        <v>922400</v>
      </c>
      <c r="M37" s="8">
        <v>122310</v>
      </c>
      <c r="N37" s="8">
        <v>409</v>
      </c>
      <c r="O37" s="8">
        <v>419900</v>
      </c>
      <c r="P37" s="8" t="s">
        <v>4</v>
      </c>
      <c r="Q37" s="8">
        <v>99</v>
      </c>
      <c r="R37" s="8">
        <v>91500</v>
      </c>
      <c r="S37" s="16"/>
      <c r="T37" s="16"/>
      <c r="U37" s="16"/>
      <c r="V37" s="8">
        <v>23649920</v>
      </c>
      <c r="W37" s="29" t="s">
        <v>9</v>
      </c>
    </row>
    <row r="38" spans="1:23" ht="10.5" customHeight="1">
      <c r="A38" s="5" t="s">
        <v>10</v>
      </c>
      <c r="B38" s="12">
        <v>326</v>
      </c>
      <c r="C38" s="8">
        <v>8498750</v>
      </c>
      <c r="D38" s="8">
        <v>6832010</v>
      </c>
      <c r="E38" s="8">
        <v>484</v>
      </c>
      <c r="F38" s="8">
        <v>3653200</v>
      </c>
      <c r="G38" s="8">
        <v>1423270</v>
      </c>
      <c r="H38" s="8">
        <v>1694</v>
      </c>
      <c r="I38" s="8">
        <v>2872100</v>
      </c>
      <c r="J38" s="8">
        <v>12700</v>
      </c>
      <c r="K38" s="8">
        <v>534</v>
      </c>
      <c r="L38" s="8">
        <v>1321300</v>
      </c>
      <c r="M38" s="8">
        <v>131380</v>
      </c>
      <c r="N38" s="8">
        <v>535</v>
      </c>
      <c r="O38" s="8">
        <v>555300</v>
      </c>
      <c r="P38" s="8" t="s">
        <v>4</v>
      </c>
      <c r="Q38" s="8">
        <v>111</v>
      </c>
      <c r="R38" s="8">
        <v>98200</v>
      </c>
      <c r="S38" s="16"/>
      <c r="T38" s="16"/>
      <c r="U38" s="16"/>
      <c r="V38" s="8">
        <v>25398210</v>
      </c>
      <c r="W38" s="29" t="s">
        <v>10</v>
      </c>
    </row>
    <row r="39" spans="1:23" ht="10.5" customHeight="1">
      <c r="A39" s="36" t="s">
        <v>50</v>
      </c>
      <c r="B39" s="14">
        <v>353</v>
      </c>
      <c r="C39" s="37">
        <v>8888900</v>
      </c>
      <c r="D39" s="37">
        <v>7527300</v>
      </c>
      <c r="E39" s="37">
        <v>574</v>
      </c>
      <c r="F39" s="37">
        <v>4613650</v>
      </c>
      <c r="G39" s="37">
        <v>1372820</v>
      </c>
      <c r="H39" s="37">
        <v>1826</v>
      </c>
      <c r="I39" s="37">
        <v>3651700</v>
      </c>
      <c r="J39" s="37">
        <v>37440</v>
      </c>
      <c r="K39" s="37">
        <v>615</v>
      </c>
      <c r="L39" s="37">
        <v>1846400</v>
      </c>
      <c r="M39" s="37">
        <v>183840</v>
      </c>
      <c r="N39" s="37">
        <v>687</v>
      </c>
      <c r="O39" s="37">
        <v>881650</v>
      </c>
      <c r="P39" s="37">
        <v>5460</v>
      </c>
      <c r="Q39" s="37">
        <v>157</v>
      </c>
      <c r="R39" s="37">
        <v>156800</v>
      </c>
      <c r="S39" s="27"/>
      <c r="T39" s="27"/>
      <c r="U39" s="27"/>
      <c r="V39" s="37">
        <v>29165960</v>
      </c>
      <c r="W39" s="39" t="s">
        <v>50</v>
      </c>
    </row>
    <row r="40" spans="1:23" ht="6" customHeight="1">
      <c r="A40" s="1"/>
      <c r="B40" s="1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6"/>
      <c r="T40" s="16"/>
      <c r="U40" s="16"/>
      <c r="V40" s="8"/>
      <c r="W40" s="25"/>
    </row>
    <row r="41" spans="1:23" ht="10.5" customHeight="1">
      <c r="A41" s="2" t="s">
        <v>11</v>
      </c>
      <c r="B41" s="12">
        <v>19</v>
      </c>
      <c r="C41" s="8">
        <v>515200</v>
      </c>
      <c r="D41" s="8">
        <v>456780</v>
      </c>
      <c r="E41" s="8">
        <v>46</v>
      </c>
      <c r="F41" s="8">
        <v>361500</v>
      </c>
      <c r="G41" s="8">
        <v>130950</v>
      </c>
      <c r="H41" s="8">
        <v>156</v>
      </c>
      <c r="I41" s="8">
        <v>274500</v>
      </c>
      <c r="J41" s="8" t="s">
        <v>4</v>
      </c>
      <c r="K41" s="8">
        <v>42</v>
      </c>
      <c r="L41" s="8">
        <v>110000</v>
      </c>
      <c r="M41" s="8">
        <v>11260</v>
      </c>
      <c r="N41" s="8">
        <v>51</v>
      </c>
      <c r="O41" s="8">
        <v>54600</v>
      </c>
      <c r="P41" s="8">
        <v>2600</v>
      </c>
      <c r="Q41" s="8">
        <v>19</v>
      </c>
      <c r="R41" s="8">
        <v>17600</v>
      </c>
      <c r="S41" s="16"/>
      <c r="T41" s="16"/>
      <c r="U41" s="16"/>
      <c r="V41" s="8">
        <v>1934990</v>
      </c>
      <c r="W41" s="30" t="s">
        <v>11</v>
      </c>
    </row>
    <row r="42" spans="1:23" ht="10.5" customHeight="1">
      <c r="A42" s="6" t="s">
        <v>13</v>
      </c>
      <c r="B42" s="12">
        <v>14</v>
      </c>
      <c r="C42" s="8">
        <v>307600</v>
      </c>
      <c r="D42" s="8">
        <v>272530</v>
      </c>
      <c r="E42" s="8">
        <v>41</v>
      </c>
      <c r="F42" s="8">
        <v>314100</v>
      </c>
      <c r="G42" s="8">
        <v>44620</v>
      </c>
      <c r="H42" s="8">
        <v>134</v>
      </c>
      <c r="I42" s="8">
        <v>250500</v>
      </c>
      <c r="J42" s="8" t="s">
        <v>4</v>
      </c>
      <c r="K42" s="8">
        <v>40</v>
      </c>
      <c r="L42" s="8">
        <v>107400</v>
      </c>
      <c r="M42" s="8">
        <v>6860</v>
      </c>
      <c r="N42" s="8">
        <v>33</v>
      </c>
      <c r="O42" s="8">
        <v>39800</v>
      </c>
      <c r="P42" s="8" t="s">
        <v>4</v>
      </c>
      <c r="Q42" s="8">
        <v>10</v>
      </c>
      <c r="R42" s="8">
        <v>9000</v>
      </c>
      <c r="S42" s="16"/>
      <c r="T42" s="16"/>
      <c r="U42" s="16"/>
      <c r="V42" s="8">
        <v>1352410</v>
      </c>
      <c r="W42" s="31" t="s">
        <v>13</v>
      </c>
    </row>
    <row r="43" spans="1:23" ht="10.5" customHeight="1">
      <c r="A43" s="6" t="s">
        <v>14</v>
      </c>
      <c r="B43" s="12">
        <v>15</v>
      </c>
      <c r="C43" s="8">
        <v>481300</v>
      </c>
      <c r="D43" s="8">
        <v>386630</v>
      </c>
      <c r="E43" s="8">
        <v>35</v>
      </c>
      <c r="F43" s="8">
        <v>298300</v>
      </c>
      <c r="G43" s="8">
        <v>66230</v>
      </c>
      <c r="H43" s="8">
        <v>161</v>
      </c>
      <c r="I43" s="8">
        <v>330300</v>
      </c>
      <c r="J43" s="8">
        <v>2750</v>
      </c>
      <c r="K43" s="8">
        <v>50</v>
      </c>
      <c r="L43" s="8">
        <v>148800</v>
      </c>
      <c r="M43" s="8">
        <v>9520</v>
      </c>
      <c r="N43" s="8">
        <v>54</v>
      </c>
      <c r="O43" s="8">
        <v>66700</v>
      </c>
      <c r="P43" s="8" t="s">
        <v>4</v>
      </c>
      <c r="Q43" s="8">
        <v>13</v>
      </c>
      <c r="R43" s="8">
        <v>11600</v>
      </c>
      <c r="S43" s="16"/>
      <c r="T43" s="16"/>
      <c r="U43" s="16"/>
      <c r="V43" s="8">
        <v>1802130</v>
      </c>
      <c r="W43" s="31" t="s">
        <v>14</v>
      </c>
    </row>
    <row r="44" spans="1:23" ht="10.5" customHeight="1">
      <c r="A44" s="6" t="s">
        <v>15</v>
      </c>
      <c r="B44" s="12">
        <v>37</v>
      </c>
      <c r="C44" s="8">
        <v>919600</v>
      </c>
      <c r="D44" s="8">
        <v>624980</v>
      </c>
      <c r="E44" s="8">
        <v>53</v>
      </c>
      <c r="F44" s="8">
        <v>423400</v>
      </c>
      <c r="G44" s="8">
        <v>181460</v>
      </c>
      <c r="H44" s="8">
        <v>157</v>
      </c>
      <c r="I44" s="8">
        <v>318700</v>
      </c>
      <c r="J44" s="8" t="s">
        <v>4</v>
      </c>
      <c r="K44" s="8">
        <v>61</v>
      </c>
      <c r="L44" s="8">
        <v>183200</v>
      </c>
      <c r="M44" s="8">
        <v>12560</v>
      </c>
      <c r="N44" s="8">
        <v>66</v>
      </c>
      <c r="O44" s="8">
        <v>82700</v>
      </c>
      <c r="P44" s="8" t="s">
        <v>4</v>
      </c>
      <c r="Q44" s="8">
        <v>10</v>
      </c>
      <c r="R44" s="8">
        <v>9000</v>
      </c>
      <c r="S44" s="16"/>
      <c r="T44" s="16"/>
      <c r="U44" s="16"/>
      <c r="V44" s="8">
        <v>2755600</v>
      </c>
      <c r="W44" s="31" t="s">
        <v>15</v>
      </c>
    </row>
    <row r="45" spans="1:23" ht="10.5" customHeight="1">
      <c r="A45" s="6" t="s">
        <v>16</v>
      </c>
      <c r="B45" s="12">
        <v>41</v>
      </c>
      <c r="C45" s="8">
        <v>1009400</v>
      </c>
      <c r="D45" s="8">
        <v>811720</v>
      </c>
      <c r="E45" s="8">
        <v>46</v>
      </c>
      <c r="F45" s="8">
        <v>351300</v>
      </c>
      <c r="G45" s="8">
        <v>81270</v>
      </c>
      <c r="H45" s="8">
        <v>138</v>
      </c>
      <c r="I45" s="8">
        <v>279900</v>
      </c>
      <c r="J45" s="8" t="s">
        <v>4</v>
      </c>
      <c r="K45" s="8">
        <v>45</v>
      </c>
      <c r="L45" s="8">
        <v>137600</v>
      </c>
      <c r="M45" s="8">
        <v>20480</v>
      </c>
      <c r="N45" s="8">
        <v>38</v>
      </c>
      <c r="O45" s="8">
        <v>51600</v>
      </c>
      <c r="P45" s="8" t="s">
        <v>4</v>
      </c>
      <c r="Q45" s="8">
        <v>11</v>
      </c>
      <c r="R45" s="8">
        <v>10100</v>
      </c>
      <c r="S45" s="16"/>
      <c r="T45" s="16"/>
      <c r="U45" s="16"/>
      <c r="V45" s="8">
        <v>2753370</v>
      </c>
      <c r="W45" s="31" t="s">
        <v>16</v>
      </c>
    </row>
    <row r="46" spans="1:23" ht="10.5" customHeight="1">
      <c r="A46" s="6" t="s">
        <v>17</v>
      </c>
      <c r="B46" s="12">
        <v>17</v>
      </c>
      <c r="C46" s="8">
        <v>465000</v>
      </c>
      <c r="D46" s="8">
        <v>394570</v>
      </c>
      <c r="E46" s="8">
        <v>46</v>
      </c>
      <c r="F46" s="8">
        <v>370200</v>
      </c>
      <c r="G46" s="8">
        <v>142310</v>
      </c>
      <c r="H46" s="8">
        <v>163</v>
      </c>
      <c r="I46" s="8">
        <v>326300</v>
      </c>
      <c r="J46" s="8">
        <v>2890</v>
      </c>
      <c r="K46" s="8">
        <v>55</v>
      </c>
      <c r="L46" s="8">
        <v>171200</v>
      </c>
      <c r="M46" s="8">
        <v>22440</v>
      </c>
      <c r="N46" s="8">
        <v>51</v>
      </c>
      <c r="O46" s="8">
        <v>67400</v>
      </c>
      <c r="P46" s="8" t="s">
        <v>4</v>
      </c>
      <c r="Q46" s="8">
        <v>12</v>
      </c>
      <c r="R46" s="8">
        <v>12500</v>
      </c>
      <c r="S46" s="16"/>
      <c r="T46" s="16"/>
      <c r="U46" s="16"/>
      <c r="V46" s="8">
        <v>1974810</v>
      </c>
      <c r="W46" s="31" t="s">
        <v>17</v>
      </c>
    </row>
    <row r="47" spans="1:23" ht="10.5" customHeight="1">
      <c r="A47" s="7" t="s">
        <v>18</v>
      </c>
      <c r="B47" s="12">
        <v>40</v>
      </c>
      <c r="C47" s="8">
        <v>1022800</v>
      </c>
      <c r="D47" s="8">
        <v>691280</v>
      </c>
      <c r="E47" s="8">
        <v>52</v>
      </c>
      <c r="F47" s="8">
        <v>423900</v>
      </c>
      <c r="G47" s="8">
        <v>134010</v>
      </c>
      <c r="H47" s="8">
        <v>164</v>
      </c>
      <c r="I47" s="8">
        <v>342200</v>
      </c>
      <c r="J47" s="8" t="s">
        <v>4</v>
      </c>
      <c r="K47" s="8">
        <v>58</v>
      </c>
      <c r="L47" s="8">
        <v>178400</v>
      </c>
      <c r="M47" s="8">
        <v>25040</v>
      </c>
      <c r="N47" s="8">
        <v>64</v>
      </c>
      <c r="O47" s="8">
        <v>85550</v>
      </c>
      <c r="P47" s="8" t="s">
        <v>4</v>
      </c>
      <c r="Q47" s="8">
        <v>16</v>
      </c>
      <c r="R47" s="8">
        <v>16800</v>
      </c>
      <c r="S47" s="16"/>
      <c r="T47" s="16"/>
      <c r="U47" s="16"/>
      <c r="V47" s="8">
        <v>2919980</v>
      </c>
      <c r="W47" s="32" t="s">
        <v>18</v>
      </c>
    </row>
    <row r="48" spans="1:23" ht="10.5" customHeight="1">
      <c r="A48" s="7" t="s">
        <v>19</v>
      </c>
      <c r="B48" s="12">
        <v>37</v>
      </c>
      <c r="C48" s="8">
        <v>1015300</v>
      </c>
      <c r="D48" s="8">
        <v>744610</v>
      </c>
      <c r="E48" s="8">
        <v>51</v>
      </c>
      <c r="F48" s="8">
        <v>457550</v>
      </c>
      <c r="G48" s="8">
        <v>129170</v>
      </c>
      <c r="H48" s="8">
        <v>157</v>
      </c>
      <c r="I48" s="8">
        <v>316600</v>
      </c>
      <c r="J48" s="8">
        <v>20800</v>
      </c>
      <c r="K48" s="8">
        <v>56</v>
      </c>
      <c r="L48" s="8">
        <v>167800</v>
      </c>
      <c r="M48" s="8">
        <v>17220</v>
      </c>
      <c r="N48" s="8">
        <v>68</v>
      </c>
      <c r="O48" s="8">
        <v>88500</v>
      </c>
      <c r="P48" s="8" t="s">
        <v>4</v>
      </c>
      <c r="Q48" s="8">
        <v>17</v>
      </c>
      <c r="R48" s="8">
        <v>17900</v>
      </c>
      <c r="S48" s="16"/>
      <c r="T48" s="16"/>
      <c r="U48" s="16"/>
      <c r="V48" s="8">
        <v>2975450</v>
      </c>
      <c r="W48" s="32" t="s">
        <v>19</v>
      </c>
    </row>
    <row r="49" spans="1:23" ht="10.5" customHeight="1">
      <c r="A49" s="7" t="s">
        <v>20</v>
      </c>
      <c r="B49" s="12">
        <v>35</v>
      </c>
      <c r="C49" s="8">
        <v>835400</v>
      </c>
      <c r="D49" s="8">
        <v>709530</v>
      </c>
      <c r="E49" s="8">
        <v>41</v>
      </c>
      <c r="F49" s="8">
        <v>356500</v>
      </c>
      <c r="G49" s="8">
        <v>108490</v>
      </c>
      <c r="H49" s="8">
        <v>131</v>
      </c>
      <c r="I49" s="8">
        <v>260500</v>
      </c>
      <c r="J49" s="8">
        <v>2750</v>
      </c>
      <c r="K49" s="8">
        <v>47</v>
      </c>
      <c r="L49" s="8">
        <v>144400</v>
      </c>
      <c r="M49" s="8">
        <v>12660</v>
      </c>
      <c r="N49" s="8">
        <v>60</v>
      </c>
      <c r="O49" s="8">
        <v>78000</v>
      </c>
      <c r="P49" s="8" t="s">
        <v>4</v>
      </c>
      <c r="Q49" s="8">
        <v>13</v>
      </c>
      <c r="R49" s="8">
        <v>13900</v>
      </c>
      <c r="S49" s="16"/>
      <c r="T49" s="16"/>
      <c r="U49" s="16"/>
      <c r="V49" s="8">
        <v>2522130</v>
      </c>
      <c r="W49" s="32" t="s">
        <v>20</v>
      </c>
    </row>
    <row r="50" spans="1:23" ht="10.5" customHeight="1">
      <c r="A50" s="3" t="s">
        <v>12</v>
      </c>
      <c r="B50" s="12">
        <v>26</v>
      </c>
      <c r="C50" s="8">
        <v>624300</v>
      </c>
      <c r="D50" s="8">
        <v>459750</v>
      </c>
      <c r="E50" s="8">
        <v>42</v>
      </c>
      <c r="F50" s="8">
        <v>384800</v>
      </c>
      <c r="G50" s="8">
        <v>108840</v>
      </c>
      <c r="H50" s="8">
        <v>132</v>
      </c>
      <c r="I50" s="8">
        <v>266200</v>
      </c>
      <c r="J50" s="8">
        <v>2750</v>
      </c>
      <c r="K50" s="8">
        <v>46</v>
      </c>
      <c r="L50" s="8">
        <v>140800</v>
      </c>
      <c r="M50" s="8">
        <v>24480</v>
      </c>
      <c r="N50" s="8">
        <v>55</v>
      </c>
      <c r="O50" s="8">
        <v>73000</v>
      </c>
      <c r="P50" s="8">
        <v>2860</v>
      </c>
      <c r="Q50" s="8">
        <v>11</v>
      </c>
      <c r="R50" s="8">
        <v>11900</v>
      </c>
      <c r="S50" s="16"/>
      <c r="T50" s="16"/>
      <c r="U50" s="16"/>
      <c r="V50" s="8">
        <v>2099680</v>
      </c>
      <c r="W50" s="33" t="s">
        <v>12</v>
      </c>
    </row>
    <row r="51" spans="1:23" ht="10.5" customHeight="1">
      <c r="A51" s="7" t="s">
        <v>21</v>
      </c>
      <c r="B51" s="12">
        <v>27</v>
      </c>
      <c r="C51" s="8">
        <v>707000</v>
      </c>
      <c r="D51" s="8">
        <v>726580</v>
      </c>
      <c r="E51" s="8">
        <v>59</v>
      </c>
      <c r="F51" s="8">
        <v>441400</v>
      </c>
      <c r="G51" s="8">
        <v>145580</v>
      </c>
      <c r="H51" s="8">
        <v>154</v>
      </c>
      <c r="I51" s="8">
        <v>316200</v>
      </c>
      <c r="J51" s="8" t="s">
        <v>4</v>
      </c>
      <c r="K51" s="8">
        <v>56</v>
      </c>
      <c r="L51" s="8">
        <v>174800</v>
      </c>
      <c r="M51" s="8">
        <v>9960</v>
      </c>
      <c r="N51" s="8">
        <v>57</v>
      </c>
      <c r="O51" s="8">
        <v>75400</v>
      </c>
      <c r="P51" s="8" t="s">
        <v>4</v>
      </c>
      <c r="Q51" s="8">
        <v>11</v>
      </c>
      <c r="R51" s="8">
        <v>11700</v>
      </c>
      <c r="S51" s="16"/>
      <c r="T51" s="16"/>
      <c r="U51" s="16"/>
      <c r="V51" s="8">
        <v>2608620</v>
      </c>
      <c r="W51" s="32" t="s">
        <v>21</v>
      </c>
    </row>
    <row r="52" spans="1:23" ht="10.5" customHeight="1">
      <c r="A52" s="7" t="s">
        <v>22</v>
      </c>
      <c r="B52" s="12">
        <v>45</v>
      </c>
      <c r="C52" s="8">
        <v>986000</v>
      </c>
      <c r="D52" s="8">
        <v>1248340</v>
      </c>
      <c r="E52" s="8">
        <v>62</v>
      </c>
      <c r="F52" s="8">
        <v>430700</v>
      </c>
      <c r="G52" s="8">
        <v>99890</v>
      </c>
      <c r="H52" s="8">
        <v>179</v>
      </c>
      <c r="I52" s="8">
        <v>369800</v>
      </c>
      <c r="J52" s="8">
        <v>5500</v>
      </c>
      <c r="K52" s="8">
        <v>59</v>
      </c>
      <c r="L52" s="8">
        <v>182000</v>
      </c>
      <c r="M52" s="8">
        <v>11360</v>
      </c>
      <c r="N52" s="8">
        <v>90</v>
      </c>
      <c r="O52" s="8">
        <v>118400</v>
      </c>
      <c r="P52" s="8" t="s">
        <v>4</v>
      </c>
      <c r="Q52" s="8">
        <v>14</v>
      </c>
      <c r="R52" s="8">
        <v>14800</v>
      </c>
      <c r="S52" s="16"/>
      <c r="T52" s="16"/>
      <c r="U52" s="16"/>
      <c r="V52" s="8">
        <v>3466790</v>
      </c>
      <c r="W52" s="32" t="s">
        <v>22</v>
      </c>
    </row>
    <row r="53" spans="1:23" ht="6" customHeight="1">
      <c r="A53" s="1"/>
      <c r="B53" s="25"/>
      <c r="C53" s="1"/>
      <c r="D53" s="1"/>
      <c r="E53" s="1"/>
      <c r="F53" s="1"/>
      <c r="G53" s="1"/>
      <c r="H53" s="1"/>
      <c r="I53" s="1"/>
      <c r="J53" s="1"/>
      <c r="W53" s="34"/>
    </row>
    <row r="54" spans="1:23" s="1" customFormat="1" ht="10.5" customHeight="1">
      <c r="B54" s="25"/>
      <c r="H54" s="418" t="s">
        <v>53</v>
      </c>
      <c r="I54" s="417"/>
      <c r="J54" s="417"/>
      <c r="K54" s="417"/>
      <c r="L54" s="417"/>
      <c r="M54" s="417"/>
      <c r="N54" s="417"/>
      <c r="O54" s="417"/>
      <c r="P54" s="417"/>
      <c r="W54" s="25"/>
    </row>
    <row r="55" spans="1:23" s="1" customFormat="1" ht="6" customHeight="1">
      <c r="B55" s="25"/>
      <c r="W55" s="25"/>
    </row>
    <row r="56" spans="1:23" s="1" customFormat="1" ht="10.5" customHeight="1">
      <c r="A56" s="4" t="s">
        <v>3</v>
      </c>
      <c r="B56" s="12">
        <v>241</v>
      </c>
      <c r="C56" s="8">
        <v>5630250</v>
      </c>
      <c r="D56" s="8">
        <v>5626990</v>
      </c>
      <c r="E56" s="8">
        <v>500</v>
      </c>
      <c r="F56" s="8">
        <v>3373150</v>
      </c>
      <c r="G56" s="8">
        <v>1478430</v>
      </c>
      <c r="H56" s="8">
        <v>1613</v>
      </c>
      <c r="I56" s="8">
        <v>2781100</v>
      </c>
      <c r="J56" s="8">
        <v>105060</v>
      </c>
      <c r="K56" s="8">
        <v>650</v>
      </c>
      <c r="L56" s="8">
        <v>1612800</v>
      </c>
      <c r="M56" s="8">
        <v>93130</v>
      </c>
      <c r="N56" s="8" t="s">
        <v>25</v>
      </c>
      <c r="O56" s="8" t="s">
        <v>42</v>
      </c>
      <c r="P56" s="8" t="s">
        <v>46</v>
      </c>
      <c r="Q56" s="8">
        <v>24</v>
      </c>
      <c r="R56" s="8">
        <v>20100</v>
      </c>
      <c r="V56" s="8">
        <v>21558410</v>
      </c>
      <c r="W56" s="28" t="s">
        <v>3</v>
      </c>
    </row>
    <row r="57" spans="1:23" s="1" customFormat="1" ht="10.5" customHeight="1">
      <c r="A57" s="5" t="s">
        <v>8</v>
      </c>
      <c r="B57" s="12">
        <v>254</v>
      </c>
      <c r="C57" s="8">
        <v>5929450</v>
      </c>
      <c r="D57" s="8">
        <v>5717060</v>
      </c>
      <c r="E57" s="8">
        <v>563</v>
      </c>
      <c r="F57" s="8">
        <v>3620650</v>
      </c>
      <c r="G57" s="8">
        <v>1402520</v>
      </c>
      <c r="H57" s="8">
        <v>1696</v>
      </c>
      <c r="I57" s="8">
        <v>3061400</v>
      </c>
      <c r="J57" s="8">
        <v>130160</v>
      </c>
      <c r="K57" s="8">
        <v>648</v>
      </c>
      <c r="L57" s="8">
        <v>1609000</v>
      </c>
      <c r="M57" s="8">
        <v>125690</v>
      </c>
      <c r="N57" s="8" t="s">
        <v>26</v>
      </c>
      <c r="O57" s="8" t="s">
        <v>43</v>
      </c>
      <c r="P57" s="8" t="s">
        <v>47</v>
      </c>
      <c r="Q57" s="8">
        <v>39</v>
      </c>
      <c r="R57" s="8">
        <v>32900</v>
      </c>
      <c r="V57" s="8">
        <v>22399410</v>
      </c>
      <c r="W57" s="29" t="s">
        <v>8</v>
      </c>
    </row>
    <row r="58" spans="1:23" s="1" customFormat="1" ht="10.5" customHeight="1">
      <c r="A58" s="5" t="s">
        <v>9</v>
      </c>
      <c r="B58" s="12">
        <v>249</v>
      </c>
      <c r="C58" s="8">
        <v>6115350</v>
      </c>
      <c r="D58" s="8">
        <v>5768140</v>
      </c>
      <c r="E58" s="8">
        <v>562</v>
      </c>
      <c r="F58" s="8">
        <v>3813000</v>
      </c>
      <c r="G58" s="8">
        <v>1342100</v>
      </c>
      <c r="H58" s="8">
        <v>1764</v>
      </c>
      <c r="I58" s="8">
        <v>2947750</v>
      </c>
      <c r="J58" s="8">
        <v>163600</v>
      </c>
      <c r="K58" s="8">
        <v>721</v>
      </c>
      <c r="L58" s="8">
        <v>1757100</v>
      </c>
      <c r="M58" s="8">
        <v>134200</v>
      </c>
      <c r="N58" s="8" t="s">
        <v>27</v>
      </c>
      <c r="O58" s="8" t="s">
        <v>44</v>
      </c>
      <c r="P58" s="8" t="s">
        <v>48</v>
      </c>
      <c r="Q58" s="8">
        <v>91</v>
      </c>
      <c r="R58" s="8">
        <v>74500</v>
      </c>
      <c r="V58" s="8">
        <v>23095840</v>
      </c>
      <c r="W58" s="29" t="s">
        <v>9</v>
      </c>
    </row>
    <row r="59" spans="1:23" s="1" customFormat="1" ht="10.5" customHeight="1">
      <c r="A59" s="5" t="s">
        <v>10</v>
      </c>
      <c r="B59" s="12">
        <v>290</v>
      </c>
      <c r="C59" s="8">
        <v>6080650</v>
      </c>
      <c r="D59" s="8">
        <v>6039195</v>
      </c>
      <c r="E59" s="8">
        <v>581</v>
      </c>
      <c r="F59" s="8">
        <v>4212600</v>
      </c>
      <c r="G59" s="8">
        <v>1585200</v>
      </c>
      <c r="H59" s="8">
        <v>1834</v>
      </c>
      <c r="I59" s="8">
        <v>3090000</v>
      </c>
      <c r="J59" s="8">
        <v>79850</v>
      </c>
      <c r="K59" s="8">
        <v>732</v>
      </c>
      <c r="L59" s="8">
        <v>1821800</v>
      </c>
      <c r="M59" s="8">
        <v>107330</v>
      </c>
      <c r="N59" s="8" t="s">
        <v>28</v>
      </c>
      <c r="O59" s="8" t="s">
        <v>45</v>
      </c>
      <c r="P59" s="8" t="s">
        <v>49</v>
      </c>
      <c r="Q59" s="8">
        <v>93</v>
      </c>
      <c r="R59" s="8">
        <v>74800</v>
      </c>
      <c r="V59" s="8">
        <v>24127925</v>
      </c>
      <c r="W59" s="29" t="s">
        <v>10</v>
      </c>
    </row>
    <row r="60" spans="1:23" s="1" customFormat="1" ht="10.5" customHeight="1">
      <c r="A60" s="36" t="s">
        <v>50</v>
      </c>
      <c r="B60" s="14">
        <v>358</v>
      </c>
      <c r="C60" s="37">
        <v>7453750</v>
      </c>
      <c r="D60" s="37">
        <v>6648185</v>
      </c>
      <c r="E60" s="37">
        <v>588</v>
      </c>
      <c r="F60" s="37">
        <v>3959800</v>
      </c>
      <c r="G60" s="37">
        <v>1575610</v>
      </c>
      <c r="H60" s="37">
        <v>1887</v>
      </c>
      <c r="I60" s="37">
        <v>3726850</v>
      </c>
      <c r="J60" s="37">
        <v>166850</v>
      </c>
      <c r="K60" s="37">
        <v>725</v>
      </c>
      <c r="L60" s="37">
        <v>2195700</v>
      </c>
      <c r="M60" s="37">
        <v>94290</v>
      </c>
      <c r="N60" s="37">
        <v>860</v>
      </c>
      <c r="O60" s="37">
        <v>1088400</v>
      </c>
      <c r="P60" s="37">
        <v>86840</v>
      </c>
      <c r="Q60" s="37">
        <v>107</v>
      </c>
      <c r="R60" s="37">
        <v>102900</v>
      </c>
      <c r="S60" s="38"/>
      <c r="T60" s="38"/>
      <c r="U60" s="38"/>
      <c r="V60" s="37">
        <v>27099175</v>
      </c>
      <c r="W60" s="39" t="s">
        <v>50</v>
      </c>
    </row>
    <row r="61" spans="1:23" s="1" customFormat="1" ht="6" customHeight="1"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V61" s="8"/>
      <c r="W61" s="25"/>
    </row>
    <row r="62" spans="1:23" s="1" customFormat="1" ht="10.5" customHeight="1">
      <c r="A62" s="2" t="s">
        <v>11</v>
      </c>
      <c r="B62" s="12">
        <v>15</v>
      </c>
      <c r="C62" s="8">
        <v>445100</v>
      </c>
      <c r="D62" s="8">
        <v>397480</v>
      </c>
      <c r="E62" s="8">
        <v>43</v>
      </c>
      <c r="F62" s="8">
        <v>261900</v>
      </c>
      <c r="G62" s="8">
        <v>72210</v>
      </c>
      <c r="H62" s="8">
        <v>168</v>
      </c>
      <c r="I62" s="8">
        <v>291000</v>
      </c>
      <c r="J62" s="8">
        <v>7020</v>
      </c>
      <c r="K62" s="8">
        <v>60</v>
      </c>
      <c r="L62" s="8">
        <v>155800</v>
      </c>
      <c r="M62" s="8">
        <v>6430</v>
      </c>
      <c r="N62" s="8">
        <v>83</v>
      </c>
      <c r="O62" s="8">
        <v>89700</v>
      </c>
      <c r="P62" s="8">
        <v>5200</v>
      </c>
      <c r="Q62" s="8">
        <v>9</v>
      </c>
      <c r="R62" s="8">
        <v>6100</v>
      </c>
      <c r="V62" s="8">
        <v>1737940</v>
      </c>
      <c r="W62" s="30" t="s">
        <v>11</v>
      </c>
    </row>
    <row r="63" spans="1:23" s="1" customFormat="1" ht="10.5" customHeight="1">
      <c r="A63" s="6" t="s">
        <v>13</v>
      </c>
      <c r="B63" s="12">
        <v>26</v>
      </c>
      <c r="C63" s="8">
        <v>395600</v>
      </c>
      <c r="D63" s="8">
        <v>309500</v>
      </c>
      <c r="E63" s="8">
        <v>49</v>
      </c>
      <c r="F63" s="8">
        <v>249400</v>
      </c>
      <c r="G63" s="8">
        <v>65850</v>
      </c>
      <c r="H63" s="8">
        <v>148</v>
      </c>
      <c r="I63" s="8">
        <v>271550</v>
      </c>
      <c r="J63" s="8">
        <v>12600</v>
      </c>
      <c r="K63" s="8">
        <v>51</v>
      </c>
      <c r="L63" s="8">
        <v>177500</v>
      </c>
      <c r="M63" s="8">
        <v>3370</v>
      </c>
      <c r="N63" s="8">
        <v>62</v>
      </c>
      <c r="O63" s="8">
        <v>75000</v>
      </c>
      <c r="P63" s="8">
        <v>7800</v>
      </c>
      <c r="Q63" s="8">
        <v>9</v>
      </c>
      <c r="R63" s="8">
        <v>9000</v>
      </c>
      <c r="V63" s="8">
        <v>1577170</v>
      </c>
      <c r="W63" s="31" t="s">
        <v>13</v>
      </c>
    </row>
    <row r="64" spans="1:23" s="1" customFormat="1" ht="10.5" customHeight="1">
      <c r="A64" s="6" t="s">
        <v>14</v>
      </c>
      <c r="B64" s="12">
        <v>25</v>
      </c>
      <c r="C64" s="8">
        <v>585200</v>
      </c>
      <c r="D64" s="8">
        <v>450360</v>
      </c>
      <c r="E64" s="8">
        <v>40</v>
      </c>
      <c r="F64" s="8">
        <v>294100</v>
      </c>
      <c r="G64" s="8">
        <v>140140</v>
      </c>
      <c r="H64" s="8">
        <v>167</v>
      </c>
      <c r="I64" s="8">
        <v>345000</v>
      </c>
      <c r="J64" s="8">
        <v>21460</v>
      </c>
      <c r="K64" s="8">
        <v>68</v>
      </c>
      <c r="L64" s="8">
        <v>201100</v>
      </c>
      <c r="M64" s="8">
        <v>10600</v>
      </c>
      <c r="N64" s="8">
        <v>70</v>
      </c>
      <c r="O64" s="8">
        <v>88300</v>
      </c>
      <c r="P64" s="8">
        <v>8580</v>
      </c>
      <c r="Q64" s="8">
        <v>10</v>
      </c>
      <c r="R64" s="8">
        <v>9600</v>
      </c>
      <c r="V64" s="8">
        <v>2154440</v>
      </c>
      <c r="W64" s="31" t="s">
        <v>14</v>
      </c>
    </row>
    <row r="65" spans="1:23" s="1" customFormat="1" ht="10.5" customHeight="1">
      <c r="A65" s="6" t="s">
        <v>15</v>
      </c>
      <c r="B65" s="12">
        <v>36</v>
      </c>
      <c r="C65" s="8">
        <v>725700</v>
      </c>
      <c r="D65" s="8">
        <v>554770</v>
      </c>
      <c r="E65" s="8">
        <v>54</v>
      </c>
      <c r="F65" s="8">
        <v>339700</v>
      </c>
      <c r="G65" s="8">
        <v>110090</v>
      </c>
      <c r="H65" s="8">
        <v>162</v>
      </c>
      <c r="I65" s="8">
        <v>342400</v>
      </c>
      <c r="J65" s="8">
        <v>6930</v>
      </c>
      <c r="K65" s="8">
        <v>63</v>
      </c>
      <c r="L65" s="8">
        <v>222200</v>
      </c>
      <c r="M65" s="8">
        <v>3680</v>
      </c>
      <c r="N65" s="8">
        <v>84</v>
      </c>
      <c r="O65" s="8">
        <v>105300</v>
      </c>
      <c r="P65" s="8">
        <v>8580</v>
      </c>
      <c r="Q65" s="8">
        <v>10</v>
      </c>
      <c r="R65" s="8">
        <v>9800</v>
      </c>
      <c r="V65" s="8">
        <v>2429150</v>
      </c>
      <c r="W65" s="31" t="s">
        <v>15</v>
      </c>
    </row>
    <row r="66" spans="1:23" s="1" customFormat="1" ht="10.5" customHeight="1">
      <c r="A66" s="6" t="s">
        <v>16</v>
      </c>
      <c r="B66" s="12">
        <v>32</v>
      </c>
      <c r="C66" s="8">
        <v>363500</v>
      </c>
      <c r="D66" s="8">
        <v>360170</v>
      </c>
      <c r="E66" s="8">
        <v>56</v>
      </c>
      <c r="F66" s="8">
        <v>374600</v>
      </c>
      <c r="G66" s="8">
        <v>99360</v>
      </c>
      <c r="H66" s="8">
        <v>136</v>
      </c>
      <c r="I66" s="8">
        <v>261500</v>
      </c>
      <c r="J66" s="8">
        <v>5610</v>
      </c>
      <c r="K66" s="8">
        <v>61</v>
      </c>
      <c r="L66" s="8">
        <v>179200</v>
      </c>
      <c r="M66" s="8">
        <v>2980</v>
      </c>
      <c r="N66" s="8">
        <v>47</v>
      </c>
      <c r="O66" s="8">
        <v>57600</v>
      </c>
      <c r="P66" s="8" t="s">
        <v>4</v>
      </c>
      <c r="Q66" s="8">
        <v>6</v>
      </c>
      <c r="R66" s="8">
        <v>6000</v>
      </c>
      <c r="V66" s="8">
        <v>1710520</v>
      </c>
      <c r="W66" s="31" t="s">
        <v>16</v>
      </c>
    </row>
    <row r="67" spans="1:23" s="1" customFormat="1" ht="10.5" customHeight="1">
      <c r="A67" s="6" t="s">
        <v>17</v>
      </c>
      <c r="B67" s="12">
        <v>41</v>
      </c>
      <c r="C67" s="8">
        <v>1064300</v>
      </c>
      <c r="D67" s="8">
        <v>1074200</v>
      </c>
      <c r="E67" s="8">
        <v>56</v>
      </c>
      <c r="F67" s="8">
        <v>435600</v>
      </c>
      <c r="G67" s="8">
        <v>179380</v>
      </c>
      <c r="H67" s="8">
        <v>158</v>
      </c>
      <c r="I67" s="8">
        <v>303500</v>
      </c>
      <c r="J67" s="8">
        <v>8360</v>
      </c>
      <c r="K67" s="8">
        <v>59</v>
      </c>
      <c r="L67" s="8">
        <v>164500</v>
      </c>
      <c r="M67" s="8">
        <v>12400</v>
      </c>
      <c r="N67" s="8">
        <v>80</v>
      </c>
      <c r="O67" s="8">
        <v>98800</v>
      </c>
      <c r="P67" s="8">
        <v>13780</v>
      </c>
      <c r="Q67" s="8">
        <v>13</v>
      </c>
      <c r="R67" s="8">
        <v>11900</v>
      </c>
      <c r="V67" s="8">
        <v>3366720</v>
      </c>
      <c r="W67" s="31" t="s">
        <v>17</v>
      </c>
    </row>
    <row r="68" spans="1:23" s="1" customFormat="1" ht="10.5" customHeight="1">
      <c r="A68" s="7" t="s">
        <v>18</v>
      </c>
      <c r="B68" s="12">
        <v>32</v>
      </c>
      <c r="C68" s="8">
        <v>925100</v>
      </c>
      <c r="D68" s="8">
        <v>661845</v>
      </c>
      <c r="E68" s="8">
        <v>52</v>
      </c>
      <c r="F68" s="8">
        <v>342600</v>
      </c>
      <c r="G68" s="8">
        <v>91880</v>
      </c>
      <c r="H68" s="8">
        <v>178</v>
      </c>
      <c r="I68" s="8">
        <v>362400</v>
      </c>
      <c r="J68" s="8">
        <v>15620</v>
      </c>
      <c r="K68" s="8">
        <v>68</v>
      </c>
      <c r="L68" s="8">
        <v>206400</v>
      </c>
      <c r="M68" s="8">
        <v>8760</v>
      </c>
      <c r="N68" s="8">
        <v>67</v>
      </c>
      <c r="O68" s="8">
        <v>89200</v>
      </c>
      <c r="P68" s="8">
        <v>8580</v>
      </c>
      <c r="Q68" s="8">
        <v>13</v>
      </c>
      <c r="R68" s="8">
        <v>13200</v>
      </c>
      <c r="V68" s="8">
        <v>2725585</v>
      </c>
      <c r="W68" s="32" t="s">
        <v>18</v>
      </c>
    </row>
    <row r="69" spans="1:23" s="1" customFormat="1" ht="10.5" customHeight="1">
      <c r="A69" s="7" t="s">
        <v>19</v>
      </c>
      <c r="B69" s="12">
        <v>36</v>
      </c>
      <c r="C69" s="8">
        <v>858500</v>
      </c>
      <c r="D69" s="8">
        <v>775620</v>
      </c>
      <c r="E69" s="8">
        <v>46</v>
      </c>
      <c r="F69" s="8">
        <v>346200</v>
      </c>
      <c r="G69" s="8">
        <v>143720</v>
      </c>
      <c r="H69" s="8">
        <v>175</v>
      </c>
      <c r="I69" s="8">
        <v>365000</v>
      </c>
      <c r="J69" s="8">
        <v>26880</v>
      </c>
      <c r="K69" s="8">
        <v>62</v>
      </c>
      <c r="L69" s="8">
        <v>187600</v>
      </c>
      <c r="M69" s="8">
        <v>14200</v>
      </c>
      <c r="N69" s="8">
        <v>80</v>
      </c>
      <c r="O69" s="8">
        <v>106300</v>
      </c>
      <c r="P69" s="8">
        <v>8580</v>
      </c>
      <c r="Q69" s="8">
        <v>8</v>
      </c>
      <c r="R69" s="8">
        <v>8000</v>
      </c>
      <c r="V69" s="8">
        <v>2840600</v>
      </c>
      <c r="W69" s="32" t="s">
        <v>19</v>
      </c>
    </row>
    <row r="70" spans="1:23" s="1" customFormat="1" ht="10.5" customHeight="1">
      <c r="A70" s="7" t="s">
        <v>20</v>
      </c>
      <c r="B70" s="12">
        <v>23</v>
      </c>
      <c r="C70" s="8">
        <v>631500</v>
      </c>
      <c r="D70" s="8">
        <v>526470</v>
      </c>
      <c r="E70" s="8">
        <v>46</v>
      </c>
      <c r="F70" s="8">
        <v>352500</v>
      </c>
      <c r="G70" s="8">
        <v>156860</v>
      </c>
      <c r="H70" s="8">
        <v>135</v>
      </c>
      <c r="I70" s="8">
        <v>275300</v>
      </c>
      <c r="J70" s="8">
        <v>8360</v>
      </c>
      <c r="K70" s="8">
        <v>52</v>
      </c>
      <c r="L70" s="8">
        <v>158800</v>
      </c>
      <c r="M70" s="8">
        <v>980</v>
      </c>
      <c r="N70" s="8">
        <v>65</v>
      </c>
      <c r="O70" s="8">
        <v>86600</v>
      </c>
      <c r="P70" s="8">
        <v>2860</v>
      </c>
      <c r="Q70" s="8">
        <v>9</v>
      </c>
      <c r="R70" s="8">
        <v>8900</v>
      </c>
      <c r="V70" s="8">
        <v>2209130</v>
      </c>
      <c r="W70" s="32" t="s">
        <v>20</v>
      </c>
    </row>
    <row r="71" spans="1:23" s="1" customFormat="1" ht="10.5" customHeight="1">
      <c r="A71" s="3" t="s">
        <v>12</v>
      </c>
      <c r="B71" s="12">
        <v>23</v>
      </c>
      <c r="C71" s="8">
        <v>303500</v>
      </c>
      <c r="D71" s="8">
        <v>335800</v>
      </c>
      <c r="E71" s="8">
        <v>39</v>
      </c>
      <c r="F71" s="8">
        <v>262200</v>
      </c>
      <c r="G71" s="8">
        <v>128040</v>
      </c>
      <c r="H71" s="8">
        <v>126</v>
      </c>
      <c r="I71" s="8">
        <v>249000</v>
      </c>
      <c r="J71" s="8">
        <v>14300</v>
      </c>
      <c r="K71" s="8">
        <v>51</v>
      </c>
      <c r="L71" s="8">
        <v>156000</v>
      </c>
      <c r="M71" s="8">
        <v>7370</v>
      </c>
      <c r="N71" s="8">
        <v>59</v>
      </c>
      <c r="O71" s="8">
        <v>78700</v>
      </c>
      <c r="P71" s="8">
        <v>11440</v>
      </c>
      <c r="Q71" s="8">
        <v>4</v>
      </c>
      <c r="R71" s="8">
        <v>4400</v>
      </c>
      <c r="V71" s="8">
        <v>1550750</v>
      </c>
      <c r="W71" s="33" t="s">
        <v>12</v>
      </c>
    </row>
    <row r="72" spans="1:23" s="1" customFormat="1" ht="10.5" customHeight="1">
      <c r="A72" s="7" t="s">
        <v>21</v>
      </c>
      <c r="B72" s="12">
        <v>33</v>
      </c>
      <c r="C72" s="8">
        <v>616000</v>
      </c>
      <c r="D72" s="8">
        <v>747910</v>
      </c>
      <c r="E72" s="8">
        <v>59</v>
      </c>
      <c r="F72" s="8">
        <v>370300</v>
      </c>
      <c r="G72" s="8">
        <v>207930</v>
      </c>
      <c r="H72" s="8">
        <v>157</v>
      </c>
      <c r="I72" s="8">
        <v>322400</v>
      </c>
      <c r="J72" s="8">
        <v>17210</v>
      </c>
      <c r="K72" s="8">
        <v>63</v>
      </c>
      <c r="L72" s="8">
        <v>190000</v>
      </c>
      <c r="M72" s="8">
        <v>16340</v>
      </c>
      <c r="N72" s="8">
        <v>87</v>
      </c>
      <c r="O72" s="8">
        <v>114600</v>
      </c>
      <c r="P72" s="8">
        <v>5720</v>
      </c>
      <c r="Q72" s="8">
        <v>10</v>
      </c>
      <c r="R72" s="8">
        <v>10000</v>
      </c>
      <c r="V72" s="8">
        <v>2618410</v>
      </c>
      <c r="W72" s="32" t="s">
        <v>21</v>
      </c>
    </row>
    <row r="73" spans="1:23" s="1" customFormat="1" ht="10.5" customHeight="1">
      <c r="A73" s="7" t="s">
        <v>22</v>
      </c>
      <c r="B73" s="12">
        <v>36</v>
      </c>
      <c r="C73" s="8">
        <v>539750</v>
      </c>
      <c r="D73" s="8">
        <v>454060</v>
      </c>
      <c r="E73" s="8">
        <v>48</v>
      </c>
      <c r="F73" s="8">
        <v>330700</v>
      </c>
      <c r="G73" s="8">
        <v>180150</v>
      </c>
      <c r="H73" s="8">
        <v>177</v>
      </c>
      <c r="I73" s="8">
        <v>337800</v>
      </c>
      <c r="J73" s="8">
        <v>22500</v>
      </c>
      <c r="K73" s="8">
        <v>67</v>
      </c>
      <c r="L73" s="8">
        <v>196600</v>
      </c>
      <c r="M73" s="8">
        <v>7180</v>
      </c>
      <c r="N73" s="8">
        <v>76</v>
      </c>
      <c r="O73" s="8">
        <v>98300</v>
      </c>
      <c r="P73" s="8">
        <v>5720</v>
      </c>
      <c r="Q73" s="8">
        <v>6</v>
      </c>
      <c r="R73" s="8">
        <v>6000</v>
      </c>
      <c r="V73" s="8">
        <v>2178760</v>
      </c>
      <c r="W73" s="32" t="s">
        <v>22</v>
      </c>
    </row>
    <row r="74" spans="1:23" s="1" customFormat="1" ht="6" customHeight="1">
      <c r="A74" s="40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40"/>
      <c r="T74" s="40"/>
      <c r="U74" s="40"/>
      <c r="V74" s="13"/>
      <c r="W74" s="25"/>
    </row>
    <row r="75" spans="1:23" s="40" customFormat="1" ht="10.5" customHeight="1">
      <c r="B75" s="12"/>
      <c r="C75" s="13"/>
      <c r="D75" s="13"/>
      <c r="F75" s="13"/>
      <c r="G75" s="13"/>
      <c r="H75" s="419" t="s">
        <v>54</v>
      </c>
      <c r="I75" s="417"/>
      <c r="J75" s="417"/>
      <c r="K75" s="417"/>
      <c r="L75" s="417"/>
      <c r="M75" s="417"/>
      <c r="N75" s="417"/>
      <c r="O75" s="417"/>
      <c r="P75" s="417"/>
      <c r="Q75" s="13"/>
      <c r="R75" s="13"/>
      <c r="S75" s="13"/>
      <c r="W75" s="25"/>
    </row>
    <row r="76" spans="1:23" s="1" customFormat="1" ht="6" customHeight="1">
      <c r="B76" s="1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W76" s="25"/>
    </row>
    <row r="77" spans="1:23" s="1" customFormat="1" ht="10.5" customHeight="1">
      <c r="A77" s="4" t="s">
        <v>3</v>
      </c>
      <c r="B77" s="12">
        <v>347</v>
      </c>
      <c r="C77" s="8">
        <v>9380300</v>
      </c>
      <c r="D77" s="8">
        <v>7368860</v>
      </c>
      <c r="E77" s="8">
        <v>549</v>
      </c>
      <c r="F77" s="8">
        <v>3832800</v>
      </c>
      <c r="G77" s="8">
        <v>1825690</v>
      </c>
      <c r="H77" s="8">
        <v>2393</v>
      </c>
      <c r="I77" s="8">
        <v>4648900</v>
      </c>
      <c r="J77" s="13">
        <v>138840</v>
      </c>
      <c r="K77" s="13">
        <v>512</v>
      </c>
      <c r="L77" s="13">
        <v>1297900</v>
      </c>
      <c r="M77" s="13">
        <v>271020</v>
      </c>
      <c r="N77" s="13">
        <v>798</v>
      </c>
      <c r="O77" s="13">
        <v>959600</v>
      </c>
      <c r="P77" s="13">
        <v>26000</v>
      </c>
      <c r="Q77" s="8">
        <v>22</v>
      </c>
      <c r="R77" s="8">
        <v>18400</v>
      </c>
      <c r="S77" s="13">
        <v>255</v>
      </c>
      <c r="T77" s="13">
        <v>635000</v>
      </c>
      <c r="U77" s="13">
        <v>312600</v>
      </c>
      <c r="V77" s="13">
        <v>30715910</v>
      </c>
      <c r="W77" s="28" t="s">
        <v>3</v>
      </c>
    </row>
    <row r="78" spans="1:23" s="1" customFormat="1" ht="10.5" customHeight="1">
      <c r="A78" s="5" t="s">
        <v>8</v>
      </c>
      <c r="B78" s="12">
        <v>298</v>
      </c>
      <c r="C78" s="8">
        <v>8002050</v>
      </c>
      <c r="D78" s="8">
        <v>6645985</v>
      </c>
      <c r="E78" s="8">
        <v>629</v>
      </c>
      <c r="F78" s="8">
        <v>4241000</v>
      </c>
      <c r="G78" s="8">
        <v>2241790</v>
      </c>
      <c r="H78" s="8">
        <v>2363</v>
      </c>
      <c r="I78" s="8">
        <v>4557850</v>
      </c>
      <c r="J78" s="13">
        <v>150420</v>
      </c>
      <c r="K78" s="13">
        <v>592</v>
      </c>
      <c r="L78" s="13">
        <v>1481500</v>
      </c>
      <c r="M78" s="13">
        <v>379000</v>
      </c>
      <c r="N78" s="13">
        <v>1010</v>
      </c>
      <c r="O78" s="13">
        <v>1208600</v>
      </c>
      <c r="P78" s="13">
        <v>18200</v>
      </c>
      <c r="Q78" s="8">
        <v>35</v>
      </c>
      <c r="R78" s="8">
        <v>30300</v>
      </c>
      <c r="S78" s="13">
        <v>389</v>
      </c>
      <c r="T78" s="13">
        <v>632000</v>
      </c>
      <c r="U78" s="13">
        <v>306200</v>
      </c>
      <c r="V78" s="13">
        <v>29894895</v>
      </c>
      <c r="W78" s="29" t="s">
        <v>8</v>
      </c>
    </row>
    <row r="79" spans="1:23" s="1" customFormat="1" ht="10.5" customHeight="1">
      <c r="A79" s="5" t="s">
        <v>9</v>
      </c>
      <c r="B79" s="12">
        <v>328</v>
      </c>
      <c r="C79" s="8">
        <v>8176100</v>
      </c>
      <c r="D79" s="8">
        <v>7029520</v>
      </c>
      <c r="E79" s="8">
        <v>598</v>
      </c>
      <c r="F79" s="8">
        <v>3425150</v>
      </c>
      <c r="G79" s="8">
        <v>2000940</v>
      </c>
      <c r="H79" s="8">
        <v>2428</v>
      </c>
      <c r="I79" s="8">
        <v>4655300</v>
      </c>
      <c r="J79" s="13">
        <v>109550</v>
      </c>
      <c r="K79" s="13">
        <v>616</v>
      </c>
      <c r="L79" s="13">
        <v>1559500</v>
      </c>
      <c r="M79" s="13">
        <v>306800</v>
      </c>
      <c r="N79" s="13">
        <v>1068</v>
      </c>
      <c r="O79" s="13">
        <v>1253800</v>
      </c>
      <c r="P79" s="13">
        <v>18720</v>
      </c>
      <c r="Q79" s="8">
        <v>28</v>
      </c>
      <c r="R79" s="8">
        <v>23800</v>
      </c>
      <c r="S79" s="13">
        <v>231</v>
      </c>
      <c r="T79" s="13">
        <v>605500</v>
      </c>
      <c r="U79" s="13">
        <v>305160</v>
      </c>
      <c r="V79" s="13">
        <v>29469840</v>
      </c>
      <c r="W79" s="29" t="s">
        <v>9</v>
      </c>
    </row>
    <row r="80" spans="1:23" s="1" customFormat="1" ht="10.5" customHeight="1">
      <c r="A80" s="5" t="s">
        <v>10</v>
      </c>
      <c r="B80" s="12">
        <v>304</v>
      </c>
      <c r="C80" s="8">
        <v>7433750</v>
      </c>
      <c r="D80" s="8">
        <v>6218505</v>
      </c>
      <c r="E80" s="8">
        <v>603</v>
      </c>
      <c r="F80" s="8">
        <v>3665450</v>
      </c>
      <c r="G80" s="8">
        <v>2071670</v>
      </c>
      <c r="H80" s="8">
        <v>2317</v>
      </c>
      <c r="I80" s="8">
        <v>4356100</v>
      </c>
      <c r="J80" s="13">
        <v>70820</v>
      </c>
      <c r="K80" s="13">
        <v>577</v>
      </c>
      <c r="L80" s="13">
        <v>1447800</v>
      </c>
      <c r="M80" s="13">
        <v>214470</v>
      </c>
      <c r="N80" s="13">
        <v>902</v>
      </c>
      <c r="O80" s="13">
        <v>1036900</v>
      </c>
      <c r="P80" s="13">
        <v>5200</v>
      </c>
      <c r="Q80" s="8">
        <v>20</v>
      </c>
      <c r="R80" s="8">
        <v>14500</v>
      </c>
      <c r="S80" s="13">
        <v>207</v>
      </c>
      <c r="T80" s="13">
        <v>584500</v>
      </c>
      <c r="U80" s="13">
        <v>258950</v>
      </c>
      <c r="V80" s="13">
        <v>27378615</v>
      </c>
      <c r="W80" s="29" t="s">
        <v>10</v>
      </c>
    </row>
    <row r="81" spans="1:23" s="1" customFormat="1" ht="10.5" customHeight="1">
      <c r="A81" s="36" t="s">
        <v>50</v>
      </c>
      <c r="B81" s="14">
        <v>359</v>
      </c>
      <c r="C81" s="37">
        <v>8440400</v>
      </c>
      <c r="D81" s="37">
        <v>6935955</v>
      </c>
      <c r="E81" s="37">
        <v>602</v>
      </c>
      <c r="F81" s="37">
        <v>4018150</v>
      </c>
      <c r="G81" s="37">
        <v>2224860</v>
      </c>
      <c r="H81" s="37">
        <v>2450</v>
      </c>
      <c r="I81" s="37">
        <v>5456350</v>
      </c>
      <c r="J81" s="15">
        <v>81080</v>
      </c>
      <c r="K81" s="15">
        <v>635</v>
      </c>
      <c r="L81" s="15">
        <v>1850100</v>
      </c>
      <c r="M81" s="15">
        <v>164240</v>
      </c>
      <c r="N81" s="15">
        <v>918</v>
      </c>
      <c r="O81" s="15">
        <v>1238100</v>
      </c>
      <c r="P81" s="15">
        <v>25740</v>
      </c>
      <c r="Q81" s="37">
        <v>32</v>
      </c>
      <c r="R81" s="37">
        <v>30000</v>
      </c>
      <c r="S81" s="15">
        <v>233</v>
      </c>
      <c r="T81" s="15">
        <v>607000</v>
      </c>
      <c r="U81" s="15">
        <v>341010</v>
      </c>
      <c r="V81" s="15">
        <v>31412985</v>
      </c>
      <c r="W81" s="39" t="s">
        <v>50</v>
      </c>
    </row>
    <row r="82" spans="1:23" s="1" customFormat="1" ht="6" customHeight="1">
      <c r="B82" s="12"/>
      <c r="C82" s="8"/>
      <c r="D82" s="8"/>
      <c r="E82" s="8"/>
      <c r="F82" s="8"/>
      <c r="G82" s="8"/>
      <c r="H82" s="8"/>
      <c r="I82" s="8"/>
      <c r="J82" s="13"/>
      <c r="K82" s="13"/>
      <c r="L82" s="13"/>
      <c r="M82" s="13"/>
      <c r="N82" s="13"/>
      <c r="O82" s="13"/>
      <c r="P82" s="13"/>
      <c r="Q82" s="8"/>
      <c r="R82" s="8"/>
      <c r="S82" s="13"/>
      <c r="T82" s="13"/>
      <c r="U82" s="13"/>
      <c r="V82" s="13"/>
      <c r="W82" s="25"/>
    </row>
    <row r="83" spans="1:23" s="1" customFormat="1" ht="10.5" customHeight="1">
      <c r="A83" s="2" t="s">
        <v>11</v>
      </c>
      <c r="B83" s="12">
        <v>27</v>
      </c>
      <c r="C83" s="8">
        <v>809450</v>
      </c>
      <c r="D83" s="8">
        <v>549260</v>
      </c>
      <c r="E83" s="8">
        <v>44</v>
      </c>
      <c r="F83" s="8">
        <v>300400</v>
      </c>
      <c r="G83" s="8">
        <v>197020</v>
      </c>
      <c r="H83" s="8">
        <v>188</v>
      </c>
      <c r="I83" s="8">
        <v>367400</v>
      </c>
      <c r="J83" s="13">
        <v>4960</v>
      </c>
      <c r="K83" s="13">
        <v>51</v>
      </c>
      <c r="L83" s="13">
        <v>131200</v>
      </c>
      <c r="M83" s="13">
        <v>15020</v>
      </c>
      <c r="N83" s="13">
        <v>80</v>
      </c>
      <c r="O83" s="13">
        <v>94400</v>
      </c>
      <c r="P83" s="13">
        <v>2860</v>
      </c>
      <c r="Q83" s="8" t="s">
        <v>4</v>
      </c>
      <c r="R83" s="8" t="s">
        <v>4</v>
      </c>
      <c r="S83" s="13">
        <v>17</v>
      </c>
      <c r="T83" s="13">
        <v>46500</v>
      </c>
      <c r="U83" s="13">
        <v>21450</v>
      </c>
      <c r="V83" s="13">
        <v>2539920</v>
      </c>
      <c r="W83" s="30" t="s">
        <v>11</v>
      </c>
    </row>
    <row r="84" spans="1:23" s="1" customFormat="1" ht="10.5" customHeight="1">
      <c r="A84" s="6" t="s">
        <v>13</v>
      </c>
      <c r="B84" s="12">
        <v>19</v>
      </c>
      <c r="C84" s="8">
        <v>413800</v>
      </c>
      <c r="D84" s="8">
        <v>408120</v>
      </c>
      <c r="E84" s="8">
        <v>43</v>
      </c>
      <c r="F84" s="8">
        <v>282500</v>
      </c>
      <c r="G84" s="8">
        <v>138660</v>
      </c>
      <c r="H84" s="8">
        <v>173</v>
      </c>
      <c r="I84" s="8">
        <v>357600</v>
      </c>
      <c r="J84" s="13">
        <v>3800</v>
      </c>
      <c r="K84" s="13">
        <v>45</v>
      </c>
      <c r="L84" s="13">
        <v>123400</v>
      </c>
      <c r="M84" s="13">
        <v>15340</v>
      </c>
      <c r="N84" s="13">
        <v>56</v>
      </c>
      <c r="O84" s="13">
        <v>70600</v>
      </c>
      <c r="P84" s="13" t="s">
        <v>4</v>
      </c>
      <c r="Q84" s="8" t="s">
        <v>4</v>
      </c>
      <c r="R84" s="8" t="s">
        <v>4</v>
      </c>
      <c r="S84" s="13">
        <v>20</v>
      </c>
      <c r="T84" s="13">
        <v>54000</v>
      </c>
      <c r="U84" s="13">
        <v>29850</v>
      </c>
      <c r="V84" s="13">
        <v>1897670</v>
      </c>
      <c r="W84" s="31" t="s">
        <v>13</v>
      </c>
    </row>
    <row r="85" spans="1:23" s="1" customFormat="1" ht="10.5" customHeight="1">
      <c r="A85" s="6" t="s">
        <v>14</v>
      </c>
      <c r="B85" s="12">
        <v>30</v>
      </c>
      <c r="C85" s="8">
        <v>809700</v>
      </c>
      <c r="D85" s="8">
        <v>433030</v>
      </c>
      <c r="E85" s="8">
        <v>46</v>
      </c>
      <c r="F85" s="8">
        <v>283600</v>
      </c>
      <c r="G85" s="8">
        <v>130550</v>
      </c>
      <c r="H85" s="8">
        <v>209</v>
      </c>
      <c r="I85" s="8">
        <v>473400</v>
      </c>
      <c r="J85" s="13">
        <v>22000</v>
      </c>
      <c r="K85" s="13">
        <v>45</v>
      </c>
      <c r="L85" s="13">
        <v>132700</v>
      </c>
      <c r="M85" s="13">
        <v>23260</v>
      </c>
      <c r="N85" s="13">
        <v>66</v>
      </c>
      <c r="O85" s="13">
        <v>91400</v>
      </c>
      <c r="P85" s="13" t="s">
        <v>4</v>
      </c>
      <c r="Q85" s="8" t="s">
        <v>4</v>
      </c>
      <c r="R85" s="8" t="s">
        <v>4</v>
      </c>
      <c r="S85" s="13">
        <v>20</v>
      </c>
      <c r="T85" s="13">
        <v>57000</v>
      </c>
      <c r="U85" s="13">
        <v>31570</v>
      </c>
      <c r="V85" s="13">
        <v>2488210</v>
      </c>
      <c r="W85" s="31" t="s">
        <v>14</v>
      </c>
    </row>
    <row r="86" spans="1:23" s="1" customFormat="1" ht="10.5" customHeight="1">
      <c r="A86" s="6" t="s">
        <v>15</v>
      </c>
      <c r="B86" s="12">
        <v>34</v>
      </c>
      <c r="C86" s="8">
        <v>897100</v>
      </c>
      <c r="D86" s="8">
        <v>583390</v>
      </c>
      <c r="E86" s="8">
        <v>57</v>
      </c>
      <c r="F86" s="8">
        <v>311800</v>
      </c>
      <c r="G86" s="8">
        <v>162790</v>
      </c>
      <c r="H86" s="8">
        <v>204</v>
      </c>
      <c r="I86" s="8">
        <v>471800</v>
      </c>
      <c r="J86" s="13">
        <v>4600</v>
      </c>
      <c r="K86" s="13">
        <v>51</v>
      </c>
      <c r="L86" s="13">
        <v>143600</v>
      </c>
      <c r="M86" s="13">
        <v>14740</v>
      </c>
      <c r="N86" s="13">
        <v>80</v>
      </c>
      <c r="O86" s="13">
        <v>114600</v>
      </c>
      <c r="P86" s="13" t="s">
        <v>4</v>
      </c>
      <c r="Q86" s="8">
        <v>3</v>
      </c>
      <c r="R86" s="8">
        <v>3400</v>
      </c>
      <c r="S86" s="13">
        <v>21</v>
      </c>
      <c r="T86" s="13">
        <v>44000</v>
      </c>
      <c r="U86" s="13">
        <v>26350</v>
      </c>
      <c r="V86" s="13">
        <v>2778170</v>
      </c>
      <c r="W86" s="31" t="s">
        <v>15</v>
      </c>
    </row>
    <row r="87" spans="1:23" s="1" customFormat="1" ht="10.5" customHeight="1">
      <c r="A87" s="6" t="s">
        <v>16</v>
      </c>
      <c r="B87" s="12">
        <v>23</v>
      </c>
      <c r="C87" s="8">
        <v>422800</v>
      </c>
      <c r="D87" s="8">
        <v>312080</v>
      </c>
      <c r="E87" s="8">
        <v>58</v>
      </c>
      <c r="F87" s="8">
        <v>364500</v>
      </c>
      <c r="G87" s="8">
        <v>138500</v>
      </c>
      <c r="H87" s="8">
        <v>175</v>
      </c>
      <c r="I87" s="8">
        <v>398400</v>
      </c>
      <c r="J87" s="13">
        <v>280</v>
      </c>
      <c r="K87" s="13">
        <v>44</v>
      </c>
      <c r="L87" s="13">
        <v>132200</v>
      </c>
      <c r="M87" s="13">
        <v>21800</v>
      </c>
      <c r="N87" s="13">
        <v>68</v>
      </c>
      <c r="O87" s="13">
        <v>93200</v>
      </c>
      <c r="P87" s="13" t="s">
        <v>4</v>
      </c>
      <c r="Q87" s="8">
        <v>1</v>
      </c>
      <c r="R87" s="8">
        <v>1200</v>
      </c>
      <c r="S87" s="13">
        <v>17</v>
      </c>
      <c r="T87" s="13">
        <v>44500</v>
      </c>
      <c r="U87" s="13">
        <v>25890</v>
      </c>
      <c r="V87" s="13">
        <v>1955350</v>
      </c>
      <c r="W87" s="31" t="s">
        <v>16</v>
      </c>
    </row>
    <row r="88" spans="1:23" s="1" customFormat="1" ht="10.5" customHeight="1">
      <c r="A88" s="6" t="s">
        <v>17</v>
      </c>
      <c r="B88" s="12">
        <v>29</v>
      </c>
      <c r="C88" s="8">
        <v>719000</v>
      </c>
      <c r="D88" s="8">
        <v>436790</v>
      </c>
      <c r="E88" s="8">
        <v>46</v>
      </c>
      <c r="F88" s="8">
        <v>309400</v>
      </c>
      <c r="G88" s="8">
        <v>130830</v>
      </c>
      <c r="H88" s="8">
        <v>220</v>
      </c>
      <c r="I88" s="8">
        <v>500700</v>
      </c>
      <c r="J88" s="13">
        <v>4180</v>
      </c>
      <c r="K88" s="13">
        <v>49</v>
      </c>
      <c r="L88" s="13">
        <v>138600</v>
      </c>
      <c r="M88" s="13">
        <v>10640</v>
      </c>
      <c r="N88" s="13">
        <v>82</v>
      </c>
      <c r="O88" s="13">
        <v>113000</v>
      </c>
      <c r="P88" s="13">
        <v>5720</v>
      </c>
      <c r="Q88" s="8">
        <v>8</v>
      </c>
      <c r="R88" s="8">
        <v>6900</v>
      </c>
      <c r="S88" s="13">
        <v>22</v>
      </c>
      <c r="T88" s="13">
        <v>54000</v>
      </c>
      <c r="U88" s="13">
        <v>32250</v>
      </c>
      <c r="V88" s="13">
        <v>2462010</v>
      </c>
      <c r="W88" s="31" t="s">
        <v>17</v>
      </c>
    </row>
    <row r="89" spans="1:23" s="1" customFormat="1" ht="10.5" customHeight="1">
      <c r="A89" s="7" t="s">
        <v>18</v>
      </c>
      <c r="B89" s="12">
        <v>36</v>
      </c>
      <c r="C89" s="8">
        <v>773000</v>
      </c>
      <c r="D89" s="8">
        <v>694990</v>
      </c>
      <c r="E89" s="8">
        <v>50</v>
      </c>
      <c r="F89" s="8">
        <v>331800</v>
      </c>
      <c r="G89" s="8">
        <v>181360</v>
      </c>
      <c r="H89" s="8">
        <v>225</v>
      </c>
      <c r="I89" s="8">
        <v>479800</v>
      </c>
      <c r="J89" s="13">
        <v>1430</v>
      </c>
      <c r="K89" s="13">
        <v>57</v>
      </c>
      <c r="L89" s="13">
        <v>165600</v>
      </c>
      <c r="M89" s="13">
        <v>10200</v>
      </c>
      <c r="N89" s="13">
        <v>84</v>
      </c>
      <c r="O89" s="13">
        <v>111400</v>
      </c>
      <c r="P89" s="13">
        <v>8580</v>
      </c>
      <c r="Q89" s="8">
        <v>6</v>
      </c>
      <c r="R89" s="8">
        <v>6400</v>
      </c>
      <c r="S89" s="13">
        <v>21</v>
      </c>
      <c r="T89" s="13">
        <v>52500</v>
      </c>
      <c r="U89" s="13">
        <v>30730</v>
      </c>
      <c r="V89" s="13">
        <v>2847790</v>
      </c>
      <c r="W89" s="32" t="s">
        <v>18</v>
      </c>
    </row>
    <row r="90" spans="1:23" s="1" customFormat="1" ht="10.5" customHeight="1">
      <c r="A90" s="7" t="s">
        <v>19</v>
      </c>
      <c r="B90" s="12">
        <v>36</v>
      </c>
      <c r="C90" s="8">
        <v>881800</v>
      </c>
      <c r="D90" s="8">
        <v>778250</v>
      </c>
      <c r="E90" s="8">
        <v>53</v>
      </c>
      <c r="F90" s="8">
        <v>389700</v>
      </c>
      <c r="G90" s="8">
        <v>271960</v>
      </c>
      <c r="H90" s="8">
        <v>220</v>
      </c>
      <c r="I90" s="8">
        <v>507800</v>
      </c>
      <c r="J90" s="13">
        <v>18880</v>
      </c>
      <c r="K90" s="13">
        <v>56</v>
      </c>
      <c r="L90" s="13">
        <v>170800</v>
      </c>
      <c r="M90" s="13">
        <v>4800</v>
      </c>
      <c r="N90" s="13">
        <v>90</v>
      </c>
      <c r="O90" s="13">
        <v>127400</v>
      </c>
      <c r="P90" s="13" t="s">
        <v>4</v>
      </c>
      <c r="Q90" s="8">
        <v>2</v>
      </c>
      <c r="R90" s="8">
        <v>2000</v>
      </c>
      <c r="S90" s="13">
        <v>23</v>
      </c>
      <c r="T90" s="13">
        <v>53000</v>
      </c>
      <c r="U90" s="13">
        <v>27880</v>
      </c>
      <c r="V90" s="13">
        <v>3234270</v>
      </c>
      <c r="W90" s="32" t="s">
        <v>19</v>
      </c>
    </row>
    <row r="91" spans="1:23" s="1" customFormat="1" ht="10.5" customHeight="1">
      <c r="A91" s="7" t="s">
        <v>20</v>
      </c>
      <c r="B91" s="12">
        <v>31</v>
      </c>
      <c r="C91" s="8">
        <v>710800</v>
      </c>
      <c r="D91" s="8">
        <v>727935</v>
      </c>
      <c r="E91" s="8">
        <v>54</v>
      </c>
      <c r="F91" s="8">
        <v>383500</v>
      </c>
      <c r="G91" s="8">
        <v>219690</v>
      </c>
      <c r="H91" s="8">
        <v>190</v>
      </c>
      <c r="I91" s="8">
        <v>433300</v>
      </c>
      <c r="J91" s="13">
        <v>8360</v>
      </c>
      <c r="K91" s="13">
        <v>55</v>
      </c>
      <c r="L91" s="13">
        <v>170400</v>
      </c>
      <c r="M91" s="13">
        <v>8020</v>
      </c>
      <c r="N91" s="13">
        <v>68</v>
      </c>
      <c r="O91" s="13">
        <v>94400</v>
      </c>
      <c r="P91" s="13" t="s">
        <v>4</v>
      </c>
      <c r="Q91" s="8">
        <v>3</v>
      </c>
      <c r="R91" s="8">
        <v>3100</v>
      </c>
      <c r="S91" s="13">
        <v>18</v>
      </c>
      <c r="T91" s="13">
        <v>50000</v>
      </c>
      <c r="U91" s="13">
        <v>26590</v>
      </c>
      <c r="V91" s="13">
        <v>2836095</v>
      </c>
      <c r="W91" s="32" t="s">
        <v>20</v>
      </c>
    </row>
    <row r="92" spans="1:23" s="1" customFormat="1" ht="10.5" customHeight="1">
      <c r="A92" s="3" t="s">
        <v>12</v>
      </c>
      <c r="B92" s="12">
        <v>26</v>
      </c>
      <c r="C92" s="8">
        <v>510750</v>
      </c>
      <c r="D92" s="8">
        <v>426490</v>
      </c>
      <c r="E92" s="8">
        <v>37</v>
      </c>
      <c r="F92" s="8">
        <v>258650</v>
      </c>
      <c r="G92" s="8">
        <v>84690</v>
      </c>
      <c r="H92" s="8">
        <v>183</v>
      </c>
      <c r="I92" s="8">
        <v>409750</v>
      </c>
      <c r="J92" s="13">
        <v>1430</v>
      </c>
      <c r="K92" s="13">
        <v>53</v>
      </c>
      <c r="L92" s="13">
        <v>153400</v>
      </c>
      <c r="M92" s="13">
        <v>6660</v>
      </c>
      <c r="N92" s="13">
        <v>70</v>
      </c>
      <c r="O92" s="13">
        <v>88700</v>
      </c>
      <c r="P92" s="13">
        <v>2860</v>
      </c>
      <c r="Q92" s="8">
        <v>5</v>
      </c>
      <c r="R92" s="8">
        <v>2600</v>
      </c>
      <c r="S92" s="13">
        <v>17</v>
      </c>
      <c r="T92" s="13">
        <v>46500</v>
      </c>
      <c r="U92" s="13">
        <v>27960</v>
      </c>
      <c r="V92" s="13">
        <v>2020440</v>
      </c>
      <c r="W92" s="33" t="s">
        <v>12</v>
      </c>
    </row>
    <row r="93" spans="1:23" s="1" customFormat="1" ht="10.5" customHeight="1">
      <c r="A93" s="7" t="s">
        <v>21</v>
      </c>
      <c r="B93" s="12">
        <v>28</v>
      </c>
      <c r="C93" s="8">
        <v>560500</v>
      </c>
      <c r="D93" s="8">
        <v>573360</v>
      </c>
      <c r="E93" s="8">
        <v>55</v>
      </c>
      <c r="F93" s="8">
        <v>374400</v>
      </c>
      <c r="G93" s="8">
        <v>246830</v>
      </c>
      <c r="H93" s="8">
        <v>214</v>
      </c>
      <c r="I93" s="8">
        <v>494000</v>
      </c>
      <c r="J93" s="13">
        <v>6980</v>
      </c>
      <c r="K93" s="13">
        <v>58</v>
      </c>
      <c r="L93" s="13">
        <v>176000</v>
      </c>
      <c r="M93" s="13">
        <v>19560</v>
      </c>
      <c r="N93" s="13">
        <v>84</v>
      </c>
      <c r="O93" s="13">
        <v>119000</v>
      </c>
      <c r="P93" s="13">
        <v>5720</v>
      </c>
      <c r="Q93" s="8" t="s">
        <v>4</v>
      </c>
      <c r="R93" s="8" t="s">
        <v>4</v>
      </c>
      <c r="S93" s="13">
        <v>19</v>
      </c>
      <c r="T93" s="13">
        <v>54000</v>
      </c>
      <c r="U93" s="13">
        <v>30850</v>
      </c>
      <c r="V93" s="13">
        <v>2661200</v>
      </c>
      <c r="W93" s="32" t="s">
        <v>21</v>
      </c>
    </row>
    <row r="94" spans="1:23" s="1" customFormat="1" ht="10.5" customHeight="1">
      <c r="A94" s="7" t="s">
        <v>22</v>
      </c>
      <c r="B94" s="12">
        <v>40</v>
      </c>
      <c r="C94" s="8">
        <v>931700</v>
      </c>
      <c r="D94" s="8">
        <v>1012260</v>
      </c>
      <c r="E94" s="8">
        <v>59</v>
      </c>
      <c r="F94" s="8">
        <v>427900</v>
      </c>
      <c r="G94" s="8">
        <v>321980</v>
      </c>
      <c r="H94" s="8">
        <v>249</v>
      </c>
      <c r="I94" s="8">
        <v>562400</v>
      </c>
      <c r="J94" s="13">
        <v>4180</v>
      </c>
      <c r="K94" s="13">
        <v>71</v>
      </c>
      <c r="L94" s="13">
        <v>212200</v>
      </c>
      <c r="M94" s="13">
        <v>14200</v>
      </c>
      <c r="N94" s="13">
        <v>90</v>
      </c>
      <c r="O94" s="13">
        <v>120000</v>
      </c>
      <c r="P94" s="13" t="s">
        <v>4</v>
      </c>
      <c r="Q94" s="8">
        <v>4</v>
      </c>
      <c r="R94" s="8">
        <v>4400</v>
      </c>
      <c r="S94" s="13">
        <v>18</v>
      </c>
      <c r="T94" s="13">
        <v>51000</v>
      </c>
      <c r="U94" s="13">
        <v>29640</v>
      </c>
      <c r="V94" s="13">
        <v>3691860</v>
      </c>
      <c r="W94" s="32" t="s">
        <v>22</v>
      </c>
    </row>
    <row r="95" spans="1:23" s="1" customFormat="1" ht="6" customHeight="1">
      <c r="B95" s="12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V95" s="8"/>
      <c r="W95" s="25"/>
    </row>
    <row r="96" spans="1:23" s="1" customFormat="1" ht="10.5" customHeight="1">
      <c r="B96" s="12"/>
      <c r="C96" s="8"/>
      <c r="D96" s="8"/>
      <c r="F96" s="8"/>
      <c r="G96" s="8"/>
      <c r="H96" s="415" t="s">
        <v>55</v>
      </c>
      <c r="I96" s="417"/>
      <c r="J96" s="417"/>
      <c r="K96" s="417"/>
      <c r="L96" s="417"/>
      <c r="M96" s="417"/>
      <c r="N96" s="417"/>
      <c r="O96" s="417"/>
      <c r="P96" s="417"/>
      <c r="Q96" s="8"/>
      <c r="R96" s="8"/>
      <c r="V96" s="8"/>
      <c r="W96" s="25"/>
    </row>
    <row r="97" spans="1:23" s="1" customFormat="1" ht="6" customHeight="1">
      <c r="B97" s="1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V97" s="8"/>
      <c r="W97" s="25"/>
    </row>
    <row r="98" spans="1:23" s="1" customFormat="1" ht="10.5" customHeight="1">
      <c r="A98" s="4" t="s">
        <v>3</v>
      </c>
      <c r="B98" s="12">
        <v>158</v>
      </c>
      <c r="C98" s="8">
        <v>3979000</v>
      </c>
      <c r="D98" s="8">
        <v>2893300</v>
      </c>
      <c r="E98" s="8">
        <v>123</v>
      </c>
      <c r="F98" s="8">
        <v>1529400</v>
      </c>
      <c r="G98" s="8">
        <v>588800</v>
      </c>
      <c r="H98" s="8">
        <v>670</v>
      </c>
      <c r="I98" s="8">
        <v>820800</v>
      </c>
      <c r="J98" s="8">
        <v>15000</v>
      </c>
      <c r="K98" s="8">
        <v>273</v>
      </c>
      <c r="L98" s="8">
        <v>693500</v>
      </c>
      <c r="M98" s="8">
        <v>111640</v>
      </c>
      <c r="N98" s="8">
        <v>217</v>
      </c>
      <c r="O98" s="8">
        <v>222300</v>
      </c>
      <c r="P98" s="8">
        <v>44200</v>
      </c>
      <c r="Q98" s="8">
        <v>30</v>
      </c>
      <c r="R98" s="8">
        <v>25500</v>
      </c>
      <c r="V98" s="8">
        <v>10923440</v>
      </c>
      <c r="W98" s="28" t="s">
        <v>3</v>
      </c>
    </row>
    <row r="99" spans="1:23" s="1" customFormat="1" ht="10.5" customHeight="1">
      <c r="A99" s="5" t="s">
        <v>8</v>
      </c>
      <c r="B99" s="12">
        <v>250</v>
      </c>
      <c r="C99" s="8">
        <v>6090900</v>
      </c>
      <c r="D99" s="8">
        <v>5220630</v>
      </c>
      <c r="E99" s="8">
        <v>411</v>
      </c>
      <c r="F99" s="8">
        <v>2915500</v>
      </c>
      <c r="G99" s="8">
        <v>1222200</v>
      </c>
      <c r="H99" s="8">
        <v>1832</v>
      </c>
      <c r="I99" s="8">
        <v>2287000</v>
      </c>
      <c r="J99" s="8">
        <v>34110</v>
      </c>
      <c r="K99" s="8">
        <v>679</v>
      </c>
      <c r="L99" s="8">
        <v>1685700</v>
      </c>
      <c r="M99" s="8">
        <v>209180</v>
      </c>
      <c r="N99" s="8">
        <v>470</v>
      </c>
      <c r="O99" s="8">
        <v>476100</v>
      </c>
      <c r="P99" s="8">
        <v>78000</v>
      </c>
      <c r="Q99" s="8">
        <v>31</v>
      </c>
      <c r="R99" s="8">
        <v>26000</v>
      </c>
      <c r="V99" s="8">
        <v>20245320</v>
      </c>
      <c r="W99" s="29" t="s">
        <v>8</v>
      </c>
    </row>
    <row r="100" spans="1:23" s="1" customFormat="1" ht="10.5" customHeight="1">
      <c r="A100" s="5" t="s">
        <v>9</v>
      </c>
      <c r="B100" s="12">
        <v>306</v>
      </c>
      <c r="C100" s="8">
        <v>6728800</v>
      </c>
      <c r="D100" s="8">
        <v>5532050</v>
      </c>
      <c r="E100" s="8">
        <v>496</v>
      </c>
      <c r="F100" s="8">
        <v>3324100</v>
      </c>
      <c r="G100" s="8">
        <v>1272350</v>
      </c>
      <c r="H100" s="8">
        <v>2411</v>
      </c>
      <c r="I100" s="8">
        <v>3161950</v>
      </c>
      <c r="J100" s="8">
        <v>19450</v>
      </c>
      <c r="K100" s="8">
        <v>772</v>
      </c>
      <c r="L100" s="8">
        <v>1951700</v>
      </c>
      <c r="M100" s="8">
        <v>147940</v>
      </c>
      <c r="N100" s="8">
        <v>570</v>
      </c>
      <c r="O100" s="8">
        <v>600550</v>
      </c>
      <c r="P100" s="8">
        <v>18200</v>
      </c>
      <c r="Q100" s="8">
        <v>65</v>
      </c>
      <c r="R100" s="8">
        <v>53300</v>
      </c>
      <c r="V100" s="8">
        <v>22810390</v>
      </c>
      <c r="W100" s="29" t="s">
        <v>9</v>
      </c>
    </row>
    <row r="101" spans="1:23" s="1" customFormat="1" ht="10.5" customHeight="1">
      <c r="A101" s="5" t="s">
        <v>10</v>
      </c>
      <c r="B101" s="12">
        <v>332</v>
      </c>
      <c r="C101" s="8">
        <v>7145700</v>
      </c>
      <c r="D101" s="8">
        <v>5894600</v>
      </c>
      <c r="E101" s="8">
        <v>489</v>
      </c>
      <c r="F101" s="8">
        <v>3223700</v>
      </c>
      <c r="G101" s="8">
        <v>1276980</v>
      </c>
      <c r="H101" s="8">
        <v>2411</v>
      </c>
      <c r="I101" s="8">
        <v>3104050</v>
      </c>
      <c r="J101" s="8">
        <v>9710</v>
      </c>
      <c r="K101" s="8">
        <v>734</v>
      </c>
      <c r="L101" s="8">
        <v>1802800</v>
      </c>
      <c r="M101" s="8">
        <v>183580</v>
      </c>
      <c r="N101" s="8">
        <v>698</v>
      </c>
      <c r="O101" s="8">
        <v>712650</v>
      </c>
      <c r="P101" s="8">
        <v>520</v>
      </c>
      <c r="Q101" s="8">
        <v>88</v>
      </c>
      <c r="R101" s="8">
        <v>66600</v>
      </c>
      <c r="V101" s="8">
        <v>23420890</v>
      </c>
      <c r="W101" s="29" t="s">
        <v>10</v>
      </c>
    </row>
    <row r="102" spans="1:23" s="1" customFormat="1" ht="10.5" customHeight="1">
      <c r="A102" s="36" t="s">
        <v>50</v>
      </c>
      <c r="B102" s="14">
        <v>374</v>
      </c>
      <c r="C102" s="37">
        <v>7960900</v>
      </c>
      <c r="D102" s="37">
        <v>6145080</v>
      </c>
      <c r="E102" s="37">
        <v>482</v>
      </c>
      <c r="F102" s="37">
        <v>3694950</v>
      </c>
      <c r="G102" s="37">
        <v>1378780</v>
      </c>
      <c r="H102" s="37">
        <v>2454</v>
      </c>
      <c r="I102" s="37">
        <v>3763930</v>
      </c>
      <c r="J102" s="37">
        <v>32290</v>
      </c>
      <c r="K102" s="37">
        <v>722</v>
      </c>
      <c r="L102" s="37">
        <v>2109670</v>
      </c>
      <c r="M102" s="37">
        <v>210050</v>
      </c>
      <c r="N102" s="37">
        <v>816</v>
      </c>
      <c r="O102" s="37">
        <v>1018100</v>
      </c>
      <c r="P102" s="37" t="s">
        <v>4</v>
      </c>
      <c r="Q102" s="37">
        <v>92</v>
      </c>
      <c r="R102" s="37">
        <v>94100</v>
      </c>
      <c r="S102" s="38"/>
      <c r="T102" s="38"/>
      <c r="U102" s="38"/>
      <c r="V102" s="37">
        <v>26407850</v>
      </c>
      <c r="W102" s="39" t="s">
        <v>50</v>
      </c>
    </row>
    <row r="103" spans="1:23" s="1" customFormat="1" ht="6" customHeight="1">
      <c r="B103" s="1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V103" s="8"/>
      <c r="W103" s="25"/>
    </row>
    <row r="104" spans="1:23" s="1" customFormat="1" ht="10.5" customHeight="1">
      <c r="A104" s="2" t="s">
        <v>11</v>
      </c>
      <c r="B104" s="12">
        <v>19</v>
      </c>
      <c r="C104" s="8">
        <v>574400</v>
      </c>
      <c r="D104" s="8">
        <v>541970</v>
      </c>
      <c r="E104" s="8">
        <v>42</v>
      </c>
      <c r="F104" s="8">
        <v>293800</v>
      </c>
      <c r="G104" s="8">
        <v>188260</v>
      </c>
      <c r="H104" s="8">
        <v>238</v>
      </c>
      <c r="I104" s="8">
        <v>314530</v>
      </c>
      <c r="J104" s="8">
        <v>2500</v>
      </c>
      <c r="K104" s="8">
        <v>64</v>
      </c>
      <c r="L104" s="8">
        <v>166600</v>
      </c>
      <c r="M104" s="8">
        <v>27820</v>
      </c>
      <c r="N104" s="8">
        <v>60</v>
      </c>
      <c r="O104" s="8">
        <v>63600</v>
      </c>
      <c r="P104" s="8" t="s">
        <v>4</v>
      </c>
      <c r="Q104" s="8">
        <v>1</v>
      </c>
      <c r="R104" s="8">
        <v>1000</v>
      </c>
      <c r="V104" s="8">
        <v>2174480</v>
      </c>
      <c r="W104" s="30" t="s">
        <v>11</v>
      </c>
    </row>
    <row r="105" spans="1:23" s="1" customFormat="1" ht="10.5" customHeight="1">
      <c r="A105" s="6" t="s">
        <v>13</v>
      </c>
      <c r="B105" s="12">
        <v>28</v>
      </c>
      <c r="C105" s="8">
        <v>423500</v>
      </c>
      <c r="D105" s="8">
        <v>285390</v>
      </c>
      <c r="E105" s="8">
        <v>26</v>
      </c>
      <c r="F105" s="8">
        <v>237850</v>
      </c>
      <c r="G105" s="8">
        <v>46700</v>
      </c>
      <c r="H105" s="8">
        <v>202</v>
      </c>
      <c r="I105" s="8">
        <v>277500</v>
      </c>
      <c r="J105" s="8">
        <v>1900</v>
      </c>
      <c r="K105" s="8">
        <v>66</v>
      </c>
      <c r="L105" s="8">
        <v>186800</v>
      </c>
      <c r="M105" s="8">
        <v>23650</v>
      </c>
      <c r="N105" s="8">
        <v>66</v>
      </c>
      <c r="O105" s="8">
        <v>73100</v>
      </c>
      <c r="P105" s="8" t="s">
        <v>4</v>
      </c>
      <c r="Q105" s="8">
        <v>6</v>
      </c>
      <c r="R105" s="8">
        <v>5100</v>
      </c>
      <c r="V105" s="8">
        <v>1561490</v>
      </c>
      <c r="W105" s="31" t="s">
        <v>13</v>
      </c>
    </row>
    <row r="106" spans="1:23" s="1" customFormat="1" ht="10.5" customHeight="1">
      <c r="A106" s="6" t="s">
        <v>14</v>
      </c>
      <c r="B106" s="12">
        <v>23</v>
      </c>
      <c r="C106" s="8">
        <v>314000</v>
      </c>
      <c r="D106" s="8">
        <v>325510</v>
      </c>
      <c r="E106" s="8">
        <v>44</v>
      </c>
      <c r="F106" s="8">
        <v>337150</v>
      </c>
      <c r="G106" s="8">
        <v>104260</v>
      </c>
      <c r="H106" s="8">
        <v>223</v>
      </c>
      <c r="I106" s="8">
        <v>345900</v>
      </c>
      <c r="J106" s="8">
        <v>8250</v>
      </c>
      <c r="K106" s="8">
        <v>59</v>
      </c>
      <c r="L106" s="8">
        <v>167800</v>
      </c>
      <c r="M106" s="8">
        <v>23660</v>
      </c>
      <c r="N106" s="8">
        <v>67</v>
      </c>
      <c r="O106" s="8">
        <v>85100</v>
      </c>
      <c r="P106" s="8" t="s">
        <v>4</v>
      </c>
      <c r="Q106" s="8">
        <v>9</v>
      </c>
      <c r="R106" s="8">
        <v>9900</v>
      </c>
      <c r="V106" s="8">
        <v>1721530</v>
      </c>
      <c r="W106" s="31" t="s">
        <v>14</v>
      </c>
    </row>
    <row r="107" spans="1:23" s="1" customFormat="1" ht="10.5" customHeight="1">
      <c r="A107" s="6" t="s">
        <v>15</v>
      </c>
      <c r="B107" s="12">
        <v>50</v>
      </c>
      <c r="C107" s="8">
        <v>1072300</v>
      </c>
      <c r="D107" s="8">
        <v>801670</v>
      </c>
      <c r="E107" s="8">
        <v>57</v>
      </c>
      <c r="F107" s="8">
        <v>403800</v>
      </c>
      <c r="G107" s="8">
        <v>154240</v>
      </c>
      <c r="H107" s="8">
        <v>209</v>
      </c>
      <c r="I107" s="8">
        <v>314900</v>
      </c>
      <c r="J107" s="8" t="s">
        <v>4</v>
      </c>
      <c r="K107" s="8">
        <v>65</v>
      </c>
      <c r="L107" s="8">
        <v>187000</v>
      </c>
      <c r="M107" s="8">
        <v>22940</v>
      </c>
      <c r="N107" s="8">
        <v>68</v>
      </c>
      <c r="O107" s="8">
        <v>84800</v>
      </c>
      <c r="P107" s="8" t="s">
        <v>4</v>
      </c>
      <c r="Q107" s="8">
        <v>13</v>
      </c>
      <c r="R107" s="8">
        <v>10900</v>
      </c>
      <c r="V107" s="8">
        <v>3052550</v>
      </c>
      <c r="W107" s="31" t="s">
        <v>15</v>
      </c>
    </row>
    <row r="108" spans="1:23" s="1" customFormat="1" ht="10.5" customHeight="1">
      <c r="A108" s="6" t="s">
        <v>16</v>
      </c>
      <c r="B108" s="12">
        <v>34</v>
      </c>
      <c r="C108" s="8">
        <v>712200</v>
      </c>
      <c r="D108" s="8">
        <v>440850</v>
      </c>
      <c r="E108" s="8">
        <v>39</v>
      </c>
      <c r="F108" s="8">
        <v>354200</v>
      </c>
      <c r="G108" s="8">
        <v>85135</v>
      </c>
      <c r="H108" s="8">
        <v>162</v>
      </c>
      <c r="I108" s="8">
        <v>242800</v>
      </c>
      <c r="J108" s="8">
        <v>2860</v>
      </c>
      <c r="K108" s="8">
        <v>53</v>
      </c>
      <c r="L108" s="8">
        <v>159200</v>
      </c>
      <c r="M108" s="8">
        <v>13290</v>
      </c>
      <c r="N108" s="8">
        <v>57</v>
      </c>
      <c r="O108" s="8">
        <v>72800</v>
      </c>
      <c r="P108" s="8" t="s">
        <v>4</v>
      </c>
      <c r="Q108" s="8" t="s">
        <v>4</v>
      </c>
      <c r="R108" s="8" t="s">
        <v>4</v>
      </c>
      <c r="V108" s="8">
        <v>2083335</v>
      </c>
      <c r="W108" s="31" t="s">
        <v>16</v>
      </c>
    </row>
    <row r="109" spans="1:23" s="1" customFormat="1" ht="10.5" customHeight="1">
      <c r="A109" s="6" t="s">
        <v>17</v>
      </c>
      <c r="B109" s="12">
        <v>22</v>
      </c>
      <c r="C109" s="8">
        <v>476150</v>
      </c>
      <c r="D109" s="8">
        <v>334810</v>
      </c>
      <c r="E109" s="8">
        <v>36</v>
      </c>
      <c r="F109" s="8">
        <v>270400</v>
      </c>
      <c r="G109" s="8">
        <v>47530</v>
      </c>
      <c r="H109" s="8">
        <v>198</v>
      </c>
      <c r="I109" s="8">
        <v>314900</v>
      </c>
      <c r="J109" s="8">
        <v>2750</v>
      </c>
      <c r="K109" s="8">
        <v>60</v>
      </c>
      <c r="L109" s="8">
        <v>179100</v>
      </c>
      <c r="M109" s="8">
        <v>10760</v>
      </c>
      <c r="N109" s="8">
        <v>68</v>
      </c>
      <c r="O109" s="8">
        <v>85050</v>
      </c>
      <c r="P109" s="8" t="s">
        <v>4</v>
      </c>
      <c r="Q109" s="8">
        <v>10</v>
      </c>
      <c r="R109" s="8">
        <v>11100</v>
      </c>
      <c r="V109" s="8">
        <v>1732550</v>
      </c>
      <c r="W109" s="31" t="s">
        <v>17</v>
      </c>
    </row>
    <row r="110" spans="1:23" s="1" customFormat="1" ht="10.5" customHeight="1">
      <c r="A110" s="7" t="s">
        <v>18</v>
      </c>
      <c r="B110" s="12">
        <v>31</v>
      </c>
      <c r="C110" s="8">
        <v>676800</v>
      </c>
      <c r="D110" s="8">
        <v>680020</v>
      </c>
      <c r="E110" s="8">
        <v>41</v>
      </c>
      <c r="F110" s="8">
        <v>377700</v>
      </c>
      <c r="G110" s="8">
        <v>90205</v>
      </c>
      <c r="H110" s="8">
        <v>251</v>
      </c>
      <c r="I110" s="8">
        <v>392700</v>
      </c>
      <c r="J110" s="8">
        <v>140</v>
      </c>
      <c r="K110" s="8">
        <v>68</v>
      </c>
      <c r="L110" s="8">
        <v>204400</v>
      </c>
      <c r="M110" s="8">
        <v>29090</v>
      </c>
      <c r="N110" s="8">
        <v>97</v>
      </c>
      <c r="O110" s="8">
        <v>121300</v>
      </c>
      <c r="P110" s="8" t="s">
        <v>4</v>
      </c>
      <c r="Q110" s="8">
        <v>13</v>
      </c>
      <c r="R110" s="8">
        <v>11500</v>
      </c>
      <c r="V110" s="8">
        <v>2583855</v>
      </c>
      <c r="W110" s="32" t="s">
        <v>18</v>
      </c>
    </row>
    <row r="111" spans="1:23" s="1" customFormat="1" ht="10.5" customHeight="1">
      <c r="A111" s="7" t="s">
        <v>19</v>
      </c>
      <c r="B111" s="12">
        <v>48</v>
      </c>
      <c r="C111" s="8">
        <v>1057500</v>
      </c>
      <c r="D111" s="8">
        <v>852850</v>
      </c>
      <c r="E111" s="8">
        <v>45</v>
      </c>
      <c r="F111" s="8">
        <v>334200</v>
      </c>
      <c r="G111" s="8">
        <v>133870</v>
      </c>
      <c r="H111" s="8">
        <v>215</v>
      </c>
      <c r="I111" s="8">
        <v>343100</v>
      </c>
      <c r="J111" s="8">
        <v>13750</v>
      </c>
      <c r="K111" s="8">
        <v>64</v>
      </c>
      <c r="L111" s="8">
        <v>195200</v>
      </c>
      <c r="M111" s="8">
        <v>19870</v>
      </c>
      <c r="N111" s="8">
        <v>76</v>
      </c>
      <c r="O111" s="8">
        <v>101250</v>
      </c>
      <c r="P111" s="8" t="s">
        <v>4</v>
      </c>
      <c r="Q111" s="8">
        <v>17</v>
      </c>
      <c r="R111" s="8">
        <v>18000</v>
      </c>
      <c r="V111" s="8">
        <v>3069590</v>
      </c>
      <c r="W111" s="32" t="s">
        <v>19</v>
      </c>
    </row>
    <row r="112" spans="1:23" s="1" customFormat="1" ht="10.5" customHeight="1">
      <c r="A112" s="7" t="s">
        <v>20</v>
      </c>
      <c r="B112" s="12">
        <v>31</v>
      </c>
      <c r="C112" s="8">
        <v>695400</v>
      </c>
      <c r="D112" s="8">
        <v>566310</v>
      </c>
      <c r="E112" s="8">
        <v>33</v>
      </c>
      <c r="F112" s="8">
        <v>239800</v>
      </c>
      <c r="G112" s="8">
        <v>133235</v>
      </c>
      <c r="H112" s="8">
        <v>182</v>
      </c>
      <c r="I112" s="8">
        <v>294800</v>
      </c>
      <c r="J112" s="8" t="s">
        <v>4</v>
      </c>
      <c r="K112" s="8">
        <v>48</v>
      </c>
      <c r="L112" s="8">
        <v>145000</v>
      </c>
      <c r="M112" s="8">
        <v>11460</v>
      </c>
      <c r="N112" s="8">
        <v>61</v>
      </c>
      <c r="O112" s="8">
        <v>75100</v>
      </c>
      <c r="P112" s="8" t="s">
        <v>4</v>
      </c>
      <c r="Q112" s="8">
        <v>4</v>
      </c>
      <c r="R112" s="8">
        <v>5800</v>
      </c>
      <c r="V112" s="8">
        <v>2166905</v>
      </c>
      <c r="W112" s="32" t="s">
        <v>20</v>
      </c>
    </row>
    <row r="113" spans="1:23" s="1" customFormat="1" ht="10.5" customHeight="1">
      <c r="A113" s="3" t="s">
        <v>12</v>
      </c>
      <c r="B113" s="12">
        <v>20</v>
      </c>
      <c r="C113" s="8">
        <v>347200</v>
      </c>
      <c r="D113" s="8">
        <v>238320</v>
      </c>
      <c r="E113" s="8">
        <v>32</v>
      </c>
      <c r="F113" s="8">
        <v>222550</v>
      </c>
      <c r="G113" s="8">
        <v>90020</v>
      </c>
      <c r="H113" s="8">
        <v>143</v>
      </c>
      <c r="I113" s="8">
        <v>221400</v>
      </c>
      <c r="J113" s="8">
        <v>140</v>
      </c>
      <c r="K113" s="8">
        <v>47</v>
      </c>
      <c r="L113" s="8">
        <v>136600</v>
      </c>
      <c r="M113" s="8">
        <v>4660</v>
      </c>
      <c r="N113" s="8">
        <v>51</v>
      </c>
      <c r="O113" s="8">
        <v>59100</v>
      </c>
      <c r="P113" s="8" t="s">
        <v>4</v>
      </c>
      <c r="Q113" s="8">
        <v>4</v>
      </c>
      <c r="R113" s="8">
        <v>4200</v>
      </c>
      <c r="V113" s="8">
        <v>1324190</v>
      </c>
      <c r="W113" s="33" t="s">
        <v>12</v>
      </c>
    </row>
    <row r="114" spans="1:23" s="1" customFormat="1" ht="10.5" customHeight="1">
      <c r="A114" s="7" t="s">
        <v>21</v>
      </c>
      <c r="B114" s="12">
        <v>35</v>
      </c>
      <c r="C114" s="8">
        <v>547750</v>
      </c>
      <c r="D114" s="8">
        <v>464610</v>
      </c>
      <c r="E114" s="8">
        <v>47</v>
      </c>
      <c r="F114" s="8">
        <v>312700</v>
      </c>
      <c r="G114" s="8">
        <v>147875</v>
      </c>
      <c r="H114" s="8">
        <v>228</v>
      </c>
      <c r="I114" s="8">
        <v>366200</v>
      </c>
      <c r="J114" s="8" t="s">
        <v>4</v>
      </c>
      <c r="K114" s="8">
        <v>62</v>
      </c>
      <c r="L114" s="8">
        <v>181570</v>
      </c>
      <c r="M114" s="8">
        <v>9220</v>
      </c>
      <c r="N114" s="8">
        <v>93</v>
      </c>
      <c r="O114" s="8">
        <v>122700</v>
      </c>
      <c r="P114" s="8" t="s">
        <v>4</v>
      </c>
      <c r="Q114" s="8">
        <v>8</v>
      </c>
      <c r="R114" s="8">
        <v>7800</v>
      </c>
      <c r="V114" s="8">
        <v>2160425</v>
      </c>
      <c r="W114" s="32" t="s">
        <v>21</v>
      </c>
    </row>
    <row r="115" spans="1:23" s="1" customFormat="1" ht="10.5" customHeight="1">
      <c r="A115" s="7" t="s">
        <v>22</v>
      </c>
      <c r="B115" s="12">
        <v>33</v>
      </c>
      <c r="C115" s="8">
        <v>1063700</v>
      </c>
      <c r="D115" s="8">
        <v>612770</v>
      </c>
      <c r="E115" s="8">
        <v>40</v>
      </c>
      <c r="F115" s="8">
        <v>310800</v>
      </c>
      <c r="G115" s="8">
        <v>157450</v>
      </c>
      <c r="H115" s="8">
        <v>203</v>
      </c>
      <c r="I115" s="8">
        <v>335200</v>
      </c>
      <c r="J115" s="8" t="s">
        <v>4</v>
      </c>
      <c r="K115" s="8">
        <v>66</v>
      </c>
      <c r="L115" s="8">
        <v>200400</v>
      </c>
      <c r="M115" s="8">
        <v>13630</v>
      </c>
      <c r="N115" s="8">
        <v>52</v>
      </c>
      <c r="O115" s="8">
        <v>74200</v>
      </c>
      <c r="P115" s="8" t="s">
        <v>4</v>
      </c>
      <c r="Q115" s="8">
        <v>7</v>
      </c>
      <c r="R115" s="8">
        <v>8800</v>
      </c>
      <c r="V115" s="8">
        <v>2776950</v>
      </c>
      <c r="W115" s="32" t="s">
        <v>22</v>
      </c>
    </row>
    <row r="116" spans="1:23" s="1" customFormat="1" ht="6" customHeight="1">
      <c r="A116" s="22"/>
      <c r="B116" s="26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2"/>
      <c r="U116" s="22"/>
      <c r="V116" s="22"/>
      <c r="W116" s="35"/>
    </row>
    <row r="117" spans="1:23" s="1" customFormat="1" ht="10.5" customHeight="1">
      <c r="A117" s="1" t="s">
        <v>7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</sheetData>
  <mergeCells count="14">
    <mergeCell ref="A9:A10"/>
    <mergeCell ref="B9:D9"/>
    <mergeCell ref="E9:G9"/>
    <mergeCell ref="H9:J9"/>
    <mergeCell ref="N9:P9"/>
    <mergeCell ref="W9:W10"/>
    <mergeCell ref="S9:U9"/>
    <mergeCell ref="V9:V10"/>
    <mergeCell ref="Q9:R9"/>
    <mergeCell ref="H96:P96"/>
    <mergeCell ref="H12:P12"/>
    <mergeCell ref="H33:P33"/>
    <mergeCell ref="H54:P54"/>
    <mergeCell ref="H75:P7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144"/>
  <sheetViews>
    <sheetView workbookViewId="0"/>
  </sheetViews>
  <sheetFormatPr defaultRowHeight="10.5" customHeight="1"/>
  <cols>
    <col min="1" max="1" width="9.625" style="126" customWidth="1"/>
    <col min="2" max="20" width="11.75" style="126" customWidth="1"/>
    <col min="21" max="16384" width="9" style="126"/>
  </cols>
  <sheetData>
    <row r="1" spans="1:14" s="192" customFormat="1" ht="13.5" customHeight="1">
      <c r="A1" s="159" t="s">
        <v>402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4" s="156" customFormat="1" ht="13.5" customHeight="1">
      <c r="A2" s="157" t="s">
        <v>366</v>
      </c>
      <c r="B2" s="157"/>
      <c r="C2" s="157"/>
      <c r="D2" s="157"/>
      <c r="E2" s="157"/>
      <c r="F2" s="157"/>
      <c r="G2" s="157"/>
    </row>
    <row r="4" spans="1:14" ht="10.5" customHeight="1">
      <c r="A4" s="128" t="s">
        <v>365</v>
      </c>
    </row>
    <row r="5" spans="1:14" ht="10.5" customHeight="1">
      <c r="A5" s="128"/>
    </row>
    <row r="6" spans="1:14" ht="10.5" customHeight="1">
      <c r="A6" s="154" t="s">
        <v>364</v>
      </c>
      <c r="B6" s="154"/>
      <c r="C6" s="154"/>
      <c r="D6" s="154"/>
      <c r="E6" s="154"/>
      <c r="F6" s="154"/>
      <c r="G6" s="154"/>
      <c r="H6" s="128"/>
    </row>
    <row r="7" spans="1:14" ht="10.5" customHeight="1">
      <c r="A7" s="456" t="s">
        <v>363</v>
      </c>
      <c r="B7" s="442" t="s">
        <v>401</v>
      </c>
      <c r="C7" s="443"/>
      <c r="D7" s="444"/>
      <c r="E7" s="442" t="s">
        <v>400</v>
      </c>
      <c r="F7" s="443"/>
      <c r="G7" s="443"/>
      <c r="H7" s="433" t="s">
        <v>360</v>
      </c>
      <c r="I7" s="458"/>
      <c r="J7" s="459"/>
      <c r="K7" s="433" t="s">
        <v>399</v>
      </c>
      <c r="L7" s="458"/>
      <c r="M7" s="459"/>
      <c r="N7" s="460" t="s">
        <v>357</v>
      </c>
    </row>
    <row r="8" spans="1:14" ht="10.5" customHeight="1">
      <c r="A8" s="457"/>
      <c r="B8" s="211" t="s">
        <v>23</v>
      </c>
      <c r="C8" s="210" t="s">
        <v>398</v>
      </c>
      <c r="D8" s="210" t="s">
        <v>356</v>
      </c>
      <c r="E8" s="210" t="s">
        <v>23</v>
      </c>
      <c r="F8" s="210" t="s">
        <v>398</v>
      </c>
      <c r="G8" s="209" t="s">
        <v>356</v>
      </c>
      <c r="H8" s="208" t="s">
        <v>23</v>
      </c>
      <c r="I8" s="207" t="s">
        <v>398</v>
      </c>
      <c r="J8" s="207" t="s">
        <v>356</v>
      </c>
      <c r="K8" s="207" t="s">
        <v>23</v>
      </c>
      <c r="L8" s="207" t="s">
        <v>398</v>
      </c>
      <c r="M8" s="207" t="s">
        <v>356</v>
      </c>
      <c r="N8" s="461"/>
    </row>
    <row r="9" spans="1:14" ht="10.5" customHeight="1">
      <c r="A9" s="153" t="s">
        <v>375</v>
      </c>
      <c r="B9" s="175">
        <v>260</v>
      </c>
      <c r="C9" s="174">
        <v>6935150</v>
      </c>
      <c r="D9" s="174">
        <v>6174370</v>
      </c>
      <c r="E9" s="174">
        <v>528</v>
      </c>
      <c r="F9" s="174">
        <v>4082340</v>
      </c>
      <c r="G9" s="174">
        <v>973920</v>
      </c>
      <c r="H9" s="174">
        <v>1446</v>
      </c>
      <c r="I9" s="172">
        <v>2415700</v>
      </c>
      <c r="J9" s="172">
        <v>48840</v>
      </c>
      <c r="K9" s="172">
        <v>701</v>
      </c>
      <c r="L9" s="172">
        <v>672100</v>
      </c>
      <c r="M9" s="172">
        <v>49400</v>
      </c>
      <c r="N9" s="172">
        <v>21351820</v>
      </c>
    </row>
    <row r="10" spans="1:14" ht="10.5" customHeight="1">
      <c r="A10" s="143" t="s">
        <v>374</v>
      </c>
      <c r="B10" s="173">
        <v>289</v>
      </c>
      <c r="C10" s="172">
        <v>6926800</v>
      </c>
      <c r="D10" s="172">
        <v>5964830</v>
      </c>
      <c r="E10" s="172">
        <v>553</v>
      </c>
      <c r="F10" s="172">
        <v>4056200</v>
      </c>
      <c r="G10" s="172">
        <v>1090890</v>
      </c>
      <c r="H10" s="172">
        <v>1549</v>
      </c>
      <c r="I10" s="172">
        <v>2686000</v>
      </c>
      <c r="J10" s="172">
        <v>53740</v>
      </c>
      <c r="K10" s="172">
        <v>693</v>
      </c>
      <c r="L10" s="172">
        <v>711100</v>
      </c>
      <c r="M10" s="172">
        <v>62400</v>
      </c>
      <c r="N10" s="172">
        <v>21551960</v>
      </c>
    </row>
    <row r="11" spans="1:14" ht="10.5" customHeight="1">
      <c r="A11" s="143" t="s">
        <v>350</v>
      </c>
      <c r="B11" s="173">
        <v>307</v>
      </c>
      <c r="C11" s="172">
        <v>7565800</v>
      </c>
      <c r="D11" s="172">
        <v>6604900</v>
      </c>
      <c r="E11" s="172">
        <v>526</v>
      </c>
      <c r="F11" s="172">
        <v>3935300</v>
      </c>
      <c r="G11" s="172">
        <v>829750</v>
      </c>
      <c r="H11" s="172">
        <v>1464</v>
      </c>
      <c r="I11" s="172">
        <v>2552900</v>
      </c>
      <c r="J11" s="172">
        <v>44000</v>
      </c>
      <c r="K11" s="172">
        <v>670</v>
      </c>
      <c r="L11" s="172">
        <v>695200</v>
      </c>
      <c r="M11" s="172">
        <v>28600</v>
      </c>
      <c r="N11" s="172">
        <v>22256450</v>
      </c>
    </row>
    <row r="12" spans="1:14" ht="10.5" customHeight="1">
      <c r="A12" s="143" t="s">
        <v>349</v>
      </c>
      <c r="B12" s="203">
        <v>326</v>
      </c>
      <c r="C12" s="128">
        <v>7431150</v>
      </c>
      <c r="D12" s="128">
        <v>6177190</v>
      </c>
      <c r="E12" s="128">
        <v>530</v>
      </c>
      <c r="F12" s="128">
        <v>3771150</v>
      </c>
      <c r="G12" s="128">
        <v>1043720</v>
      </c>
      <c r="H12" s="146">
        <v>1562</v>
      </c>
      <c r="I12" s="146">
        <v>2730950</v>
      </c>
      <c r="J12" s="146">
        <v>56500</v>
      </c>
      <c r="K12" s="146">
        <v>1043</v>
      </c>
      <c r="L12" s="146">
        <v>768300</v>
      </c>
      <c r="M12" s="172">
        <v>44200</v>
      </c>
      <c r="N12" s="146">
        <v>22023160</v>
      </c>
    </row>
    <row r="13" spans="1:14" s="138" customFormat="1" ht="10.5" customHeight="1">
      <c r="A13" s="142" t="s">
        <v>326</v>
      </c>
      <c r="B13" s="206">
        <v>323</v>
      </c>
      <c r="C13" s="205">
        <v>7660300</v>
      </c>
      <c r="D13" s="205">
        <v>6694240</v>
      </c>
      <c r="E13" s="205">
        <v>510</v>
      </c>
      <c r="F13" s="205">
        <v>3508800</v>
      </c>
      <c r="G13" s="205">
        <v>933300</v>
      </c>
      <c r="H13" s="168">
        <v>1426</v>
      </c>
      <c r="I13" s="168">
        <v>2536650</v>
      </c>
      <c r="J13" s="168">
        <v>32800</v>
      </c>
      <c r="K13" s="168">
        <v>654</v>
      </c>
      <c r="L13" s="168">
        <v>667900</v>
      </c>
      <c r="M13" s="204">
        <v>65000</v>
      </c>
      <c r="N13" s="168">
        <v>22098990</v>
      </c>
    </row>
    <row r="14" spans="1:14" ht="10.5" customHeight="1">
      <c r="A14" s="137"/>
      <c r="B14" s="203"/>
      <c r="C14" s="128"/>
      <c r="D14" s="128"/>
      <c r="E14" s="128"/>
      <c r="F14" s="128"/>
      <c r="G14" s="128"/>
      <c r="H14" s="146"/>
      <c r="I14" s="146"/>
      <c r="J14" s="146"/>
      <c r="K14" s="146"/>
      <c r="L14" s="146"/>
      <c r="M14" s="172"/>
      <c r="N14" s="146"/>
    </row>
    <row r="15" spans="1:14" ht="10.5" customHeight="1">
      <c r="A15" s="167" t="s">
        <v>373</v>
      </c>
      <c r="B15" s="202">
        <v>22</v>
      </c>
      <c r="C15" s="201">
        <v>619300</v>
      </c>
      <c r="D15" s="201">
        <v>427260</v>
      </c>
      <c r="E15" s="201">
        <v>48</v>
      </c>
      <c r="F15" s="201">
        <v>325700</v>
      </c>
      <c r="G15" s="165">
        <v>112980</v>
      </c>
      <c r="H15" s="165">
        <v>146</v>
      </c>
      <c r="I15" s="165">
        <v>252700</v>
      </c>
      <c r="J15" s="165">
        <v>3800</v>
      </c>
      <c r="K15" s="165">
        <v>57</v>
      </c>
      <c r="L15" s="165">
        <v>59300</v>
      </c>
      <c r="M15" s="172">
        <v>2600</v>
      </c>
      <c r="N15" s="165">
        <v>1803640</v>
      </c>
    </row>
    <row r="16" spans="1:14" ht="10.5" customHeight="1">
      <c r="A16" s="171" t="s">
        <v>397</v>
      </c>
      <c r="B16" s="202">
        <v>12</v>
      </c>
      <c r="C16" s="201">
        <v>403600</v>
      </c>
      <c r="D16" s="201">
        <v>301680</v>
      </c>
      <c r="E16" s="201">
        <v>32</v>
      </c>
      <c r="F16" s="201">
        <v>199200</v>
      </c>
      <c r="G16" s="165">
        <v>46020</v>
      </c>
      <c r="H16" s="165">
        <v>108</v>
      </c>
      <c r="I16" s="165">
        <v>183900</v>
      </c>
      <c r="J16" s="146">
        <v>2500</v>
      </c>
      <c r="K16" s="165">
        <v>29</v>
      </c>
      <c r="L16" s="165">
        <v>30500</v>
      </c>
      <c r="M16" s="172">
        <v>5200</v>
      </c>
      <c r="N16" s="165">
        <v>1172600</v>
      </c>
    </row>
    <row r="17" spans="1:14" ht="10.5" customHeight="1">
      <c r="A17" s="171" t="s">
        <v>396</v>
      </c>
      <c r="B17" s="202">
        <v>24</v>
      </c>
      <c r="C17" s="201">
        <v>819200</v>
      </c>
      <c r="D17" s="201">
        <v>466670</v>
      </c>
      <c r="E17" s="201">
        <v>36</v>
      </c>
      <c r="F17" s="201">
        <v>230350</v>
      </c>
      <c r="G17" s="165">
        <v>63420</v>
      </c>
      <c r="H17" s="165">
        <v>129</v>
      </c>
      <c r="I17" s="165">
        <v>219200</v>
      </c>
      <c r="J17" s="146">
        <v>2500</v>
      </c>
      <c r="K17" s="165">
        <v>68</v>
      </c>
      <c r="L17" s="165">
        <v>69700</v>
      </c>
      <c r="M17" s="172">
        <v>5200</v>
      </c>
      <c r="N17" s="165">
        <v>1876240</v>
      </c>
    </row>
    <row r="18" spans="1:14" ht="10.5" customHeight="1">
      <c r="A18" s="171" t="s">
        <v>395</v>
      </c>
      <c r="B18" s="202">
        <v>42</v>
      </c>
      <c r="C18" s="201">
        <v>897200</v>
      </c>
      <c r="D18" s="201">
        <v>666970</v>
      </c>
      <c r="E18" s="201">
        <v>47</v>
      </c>
      <c r="F18" s="201">
        <v>273000</v>
      </c>
      <c r="G18" s="165">
        <v>78490</v>
      </c>
      <c r="H18" s="165">
        <v>130</v>
      </c>
      <c r="I18" s="165">
        <v>223800</v>
      </c>
      <c r="J18" s="146">
        <v>2500</v>
      </c>
      <c r="K18" s="165">
        <v>55</v>
      </c>
      <c r="L18" s="165">
        <v>55100</v>
      </c>
      <c r="M18" s="172">
        <v>5200</v>
      </c>
      <c r="N18" s="165">
        <v>2202260</v>
      </c>
    </row>
    <row r="19" spans="1:14" ht="10.5" customHeight="1">
      <c r="A19" s="171" t="s">
        <v>394</v>
      </c>
      <c r="B19" s="202">
        <v>18</v>
      </c>
      <c r="C19" s="201">
        <v>650300</v>
      </c>
      <c r="D19" s="201">
        <v>419990</v>
      </c>
      <c r="E19" s="201">
        <v>36</v>
      </c>
      <c r="F19" s="201">
        <v>202600</v>
      </c>
      <c r="G19" s="165">
        <v>58510</v>
      </c>
      <c r="H19" s="165">
        <v>78</v>
      </c>
      <c r="I19" s="165">
        <v>138700</v>
      </c>
      <c r="J19" s="165">
        <v>2500</v>
      </c>
      <c r="K19" s="165">
        <v>43</v>
      </c>
      <c r="L19" s="165">
        <v>45300</v>
      </c>
      <c r="M19" s="172">
        <v>10400</v>
      </c>
      <c r="N19" s="165">
        <v>1528300</v>
      </c>
    </row>
    <row r="20" spans="1:14" ht="10.5" customHeight="1">
      <c r="A20" s="171" t="s">
        <v>393</v>
      </c>
      <c r="B20" s="202">
        <v>15</v>
      </c>
      <c r="C20" s="201">
        <v>327500</v>
      </c>
      <c r="D20" s="201">
        <v>382380</v>
      </c>
      <c r="E20" s="201">
        <v>31</v>
      </c>
      <c r="F20" s="201">
        <v>245200</v>
      </c>
      <c r="G20" s="165">
        <v>66290</v>
      </c>
      <c r="H20" s="165">
        <v>121</v>
      </c>
      <c r="I20" s="165">
        <v>215100</v>
      </c>
      <c r="J20" s="165">
        <v>2500</v>
      </c>
      <c r="K20" s="165">
        <v>39</v>
      </c>
      <c r="L20" s="165">
        <v>39600</v>
      </c>
      <c r="M20" s="172">
        <v>2600</v>
      </c>
      <c r="N20" s="165">
        <v>1281170</v>
      </c>
    </row>
    <row r="21" spans="1:14" ht="10.5" customHeight="1">
      <c r="A21" s="171" t="s">
        <v>392</v>
      </c>
      <c r="B21" s="202">
        <v>41</v>
      </c>
      <c r="C21" s="201">
        <v>412300</v>
      </c>
      <c r="D21" s="201">
        <v>537590</v>
      </c>
      <c r="E21" s="201">
        <v>49</v>
      </c>
      <c r="F21" s="201">
        <v>368650</v>
      </c>
      <c r="G21" s="165">
        <v>160970</v>
      </c>
      <c r="H21" s="165">
        <v>120</v>
      </c>
      <c r="I21" s="165">
        <v>205350</v>
      </c>
      <c r="J21" s="165" t="s">
        <v>4</v>
      </c>
      <c r="K21" s="165">
        <v>60</v>
      </c>
      <c r="L21" s="165">
        <v>58800</v>
      </c>
      <c r="M21" s="172">
        <v>2600</v>
      </c>
      <c r="N21" s="165">
        <v>1746260</v>
      </c>
    </row>
    <row r="22" spans="1:14" ht="10.5" customHeight="1">
      <c r="A22" s="171" t="s">
        <v>391</v>
      </c>
      <c r="B22" s="202">
        <v>32</v>
      </c>
      <c r="C22" s="201">
        <v>908200</v>
      </c>
      <c r="D22" s="201">
        <v>794120</v>
      </c>
      <c r="E22" s="201">
        <v>46</v>
      </c>
      <c r="F22" s="201">
        <v>349000</v>
      </c>
      <c r="G22" s="165">
        <v>89310</v>
      </c>
      <c r="H22" s="165">
        <v>121</v>
      </c>
      <c r="I22" s="165">
        <v>219800</v>
      </c>
      <c r="J22" s="165" t="s">
        <v>4</v>
      </c>
      <c r="K22" s="165">
        <v>61</v>
      </c>
      <c r="L22" s="165">
        <v>62500</v>
      </c>
      <c r="M22" s="172">
        <v>7800</v>
      </c>
      <c r="N22" s="165">
        <v>2430730</v>
      </c>
    </row>
    <row r="23" spans="1:14" ht="10.5" customHeight="1">
      <c r="A23" s="171" t="s">
        <v>390</v>
      </c>
      <c r="B23" s="202">
        <v>32</v>
      </c>
      <c r="C23" s="201">
        <v>923100</v>
      </c>
      <c r="D23" s="201">
        <v>658780</v>
      </c>
      <c r="E23" s="201">
        <v>36</v>
      </c>
      <c r="F23" s="201">
        <v>289000</v>
      </c>
      <c r="G23" s="165">
        <v>43490</v>
      </c>
      <c r="H23" s="165">
        <v>94</v>
      </c>
      <c r="I23" s="165">
        <v>174900</v>
      </c>
      <c r="J23" s="165">
        <v>2500</v>
      </c>
      <c r="K23" s="165">
        <v>39</v>
      </c>
      <c r="L23" s="165">
        <v>42300</v>
      </c>
      <c r="M23" s="172">
        <v>2600</v>
      </c>
      <c r="N23" s="165">
        <v>2136670</v>
      </c>
    </row>
    <row r="24" spans="1:14" ht="10.5" customHeight="1">
      <c r="A24" s="167" t="s">
        <v>371</v>
      </c>
      <c r="B24" s="202">
        <v>19</v>
      </c>
      <c r="C24" s="201">
        <v>431200</v>
      </c>
      <c r="D24" s="201">
        <v>360500</v>
      </c>
      <c r="E24" s="201">
        <v>39</v>
      </c>
      <c r="F24" s="201">
        <v>308300</v>
      </c>
      <c r="G24" s="165">
        <v>79280</v>
      </c>
      <c r="H24" s="165">
        <v>107</v>
      </c>
      <c r="I24" s="165">
        <v>196600</v>
      </c>
      <c r="J24" s="146">
        <v>5000</v>
      </c>
      <c r="K24" s="165">
        <v>49</v>
      </c>
      <c r="L24" s="165">
        <v>49400</v>
      </c>
      <c r="M24" s="172">
        <v>15600</v>
      </c>
      <c r="N24" s="165">
        <v>1445880</v>
      </c>
    </row>
    <row r="25" spans="1:14" ht="10.5" customHeight="1">
      <c r="A25" s="171" t="s">
        <v>370</v>
      </c>
      <c r="B25" s="202">
        <v>39</v>
      </c>
      <c r="C25" s="201">
        <v>775300</v>
      </c>
      <c r="D25" s="201">
        <v>906400</v>
      </c>
      <c r="E25" s="201">
        <v>56</v>
      </c>
      <c r="F25" s="201">
        <v>364200</v>
      </c>
      <c r="G25" s="165">
        <v>36480</v>
      </c>
      <c r="H25" s="165">
        <v>147</v>
      </c>
      <c r="I25" s="165">
        <v>271500</v>
      </c>
      <c r="J25" s="165">
        <v>9000</v>
      </c>
      <c r="K25" s="165">
        <v>78</v>
      </c>
      <c r="L25" s="165">
        <v>79800</v>
      </c>
      <c r="M25" s="172">
        <v>2600</v>
      </c>
      <c r="N25" s="165">
        <v>2445280</v>
      </c>
    </row>
    <row r="26" spans="1:14" ht="10.5" customHeight="1">
      <c r="A26" s="200" t="s">
        <v>369</v>
      </c>
      <c r="B26" s="199">
        <v>27</v>
      </c>
      <c r="C26" s="198">
        <v>493100</v>
      </c>
      <c r="D26" s="198">
        <v>771900</v>
      </c>
      <c r="E26" s="198">
        <v>54</v>
      </c>
      <c r="F26" s="198">
        <v>353600</v>
      </c>
      <c r="G26" s="162">
        <v>98060</v>
      </c>
      <c r="H26" s="162">
        <v>125</v>
      </c>
      <c r="I26" s="162">
        <v>235100</v>
      </c>
      <c r="J26" s="162" t="s">
        <v>4</v>
      </c>
      <c r="K26" s="162">
        <v>76</v>
      </c>
      <c r="L26" s="162">
        <v>75600</v>
      </c>
      <c r="M26" s="163">
        <v>2600</v>
      </c>
      <c r="N26" s="162">
        <v>2029960</v>
      </c>
    </row>
    <row r="27" spans="1:14" ht="10.5" customHeight="1">
      <c r="A27" s="161" t="s">
        <v>368</v>
      </c>
      <c r="H27" s="127"/>
      <c r="I27" s="127"/>
      <c r="J27" s="127"/>
      <c r="K27" s="127"/>
      <c r="L27" s="127"/>
      <c r="M27" s="127"/>
      <c r="N27" s="127"/>
    </row>
    <row r="30" spans="1:14" s="196" customFormat="1" ht="13.5" customHeight="1">
      <c r="A30" s="197" t="s">
        <v>389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1:14" s="156" customFormat="1" ht="13.5" customHeight="1">
      <c r="A31" s="157" t="s">
        <v>376</v>
      </c>
      <c r="B31" s="157"/>
      <c r="C31" s="157"/>
      <c r="D31" s="157"/>
      <c r="E31" s="157"/>
      <c r="F31" s="157"/>
      <c r="G31" s="157"/>
      <c r="H31" s="157"/>
      <c r="I31" s="157"/>
      <c r="J31" s="157"/>
    </row>
    <row r="33" spans="1:17" ht="10.5" customHeight="1">
      <c r="A33" s="128" t="s">
        <v>365</v>
      </c>
    </row>
    <row r="34" spans="1:17" ht="10.5" customHeight="1">
      <c r="A34" s="128"/>
    </row>
    <row r="35" spans="1:17" ht="10.5" customHeight="1">
      <c r="A35" s="155" t="s">
        <v>364</v>
      </c>
      <c r="B35" s="154"/>
      <c r="C35" s="154"/>
      <c r="D35" s="154"/>
      <c r="E35" s="154"/>
      <c r="F35" s="154"/>
      <c r="G35" s="154"/>
      <c r="H35" s="154"/>
      <c r="I35" s="154"/>
      <c r="J35" s="154"/>
    </row>
    <row r="36" spans="1:17" ht="10.5" customHeight="1">
      <c r="A36" s="420" t="s">
        <v>363</v>
      </c>
      <c r="B36" s="453" t="s">
        <v>362</v>
      </c>
      <c r="C36" s="454"/>
      <c r="D36" s="455"/>
      <c r="E36" s="453" t="s">
        <v>361</v>
      </c>
      <c r="F36" s="454"/>
      <c r="G36" s="455"/>
      <c r="H36" s="453" t="s">
        <v>360</v>
      </c>
      <c r="I36" s="454"/>
      <c r="J36" s="455"/>
      <c r="K36" s="434" t="s">
        <v>336</v>
      </c>
      <c r="L36" s="434"/>
      <c r="M36" s="435"/>
      <c r="N36" s="433" t="s">
        <v>335</v>
      </c>
      <c r="O36" s="434"/>
      <c r="P36" s="435"/>
      <c r="Q36" s="451" t="s">
        <v>357</v>
      </c>
    </row>
    <row r="37" spans="1:17" s="149" customFormat="1" ht="10.5" customHeight="1">
      <c r="A37" s="421"/>
      <c r="B37" s="150" t="s">
        <v>23</v>
      </c>
      <c r="C37" s="150" t="s">
        <v>30</v>
      </c>
      <c r="D37" s="150" t="s">
        <v>356</v>
      </c>
      <c r="E37" s="150" t="s">
        <v>23</v>
      </c>
      <c r="F37" s="152" t="s">
        <v>30</v>
      </c>
      <c r="G37" s="152" t="s">
        <v>356</v>
      </c>
      <c r="H37" s="152" t="s">
        <v>23</v>
      </c>
      <c r="I37" s="150" t="s">
        <v>30</v>
      </c>
      <c r="J37" s="151" t="s">
        <v>356</v>
      </c>
      <c r="K37" s="151" t="s">
        <v>23</v>
      </c>
      <c r="L37" s="150" t="s">
        <v>30</v>
      </c>
      <c r="M37" s="150" t="s">
        <v>356</v>
      </c>
      <c r="N37" s="150" t="s">
        <v>23</v>
      </c>
      <c r="O37" s="150" t="s">
        <v>30</v>
      </c>
      <c r="P37" s="150" t="s">
        <v>356</v>
      </c>
      <c r="Q37" s="452"/>
    </row>
    <row r="38" spans="1:17" ht="10.5" customHeight="1">
      <c r="A38" s="137" t="s">
        <v>375</v>
      </c>
      <c r="B38" s="173">
        <v>365</v>
      </c>
      <c r="C38" s="172">
        <v>9819100</v>
      </c>
      <c r="D38" s="172">
        <v>7705960</v>
      </c>
      <c r="E38" s="172">
        <v>457</v>
      </c>
      <c r="F38" s="172">
        <v>3402700</v>
      </c>
      <c r="G38" s="172">
        <v>1251390</v>
      </c>
      <c r="H38" s="172">
        <v>1275</v>
      </c>
      <c r="I38" s="172">
        <v>2173500</v>
      </c>
      <c r="J38" s="172">
        <v>19970</v>
      </c>
      <c r="K38" s="172">
        <v>545</v>
      </c>
      <c r="L38" s="172">
        <v>1289600</v>
      </c>
      <c r="M38" s="172">
        <v>75900</v>
      </c>
      <c r="N38" s="172">
        <v>579</v>
      </c>
      <c r="O38" s="172">
        <v>574700</v>
      </c>
      <c r="P38" s="172">
        <v>5200</v>
      </c>
      <c r="Q38" s="172">
        <v>26318020</v>
      </c>
    </row>
    <row r="39" spans="1:17" ht="10.5" customHeight="1">
      <c r="A39" s="143" t="s">
        <v>374</v>
      </c>
      <c r="B39" s="173">
        <v>349</v>
      </c>
      <c r="C39" s="172">
        <v>10070250</v>
      </c>
      <c r="D39" s="172">
        <v>7101740</v>
      </c>
      <c r="E39" s="172">
        <v>416</v>
      </c>
      <c r="F39" s="172">
        <v>3162040</v>
      </c>
      <c r="G39" s="172">
        <v>1149431</v>
      </c>
      <c r="H39" s="172">
        <v>1263</v>
      </c>
      <c r="I39" s="172">
        <v>2164900</v>
      </c>
      <c r="J39" s="172">
        <v>15070</v>
      </c>
      <c r="K39" s="172">
        <v>453</v>
      </c>
      <c r="L39" s="172">
        <v>1097000</v>
      </c>
      <c r="M39" s="172">
        <v>79090</v>
      </c>
      <c r="N39" s="172">
        <v>545</v>
      </c>
      <c r="O39" s="172">
        <v>526900</v>
      </c>
      <c r="P39" s="172" t="s">
        <v>4</v>
      </c>
      <c r="Q39" s="172">
        <v>25366421</v>
      </c>
    </row>
    <row r="40" spans="1:17" ht="10.5" customHeight="1">
      <c r="A40" s="143" t="s">
        <v>350</v>
      </c>
      <c r="B40" s="133">
        <v>338</v>
      </c>
      <c r="C40" s="132">
        <v>8837900</v>
      </c>
      <c r="D40" s="132">
        <v>7093090</v>
      </c>
      <c r="E40" s="132">
        <v>443</v>
      </c>
      <c r="F40" s="132">
        <v>3399000</v>
      </c>
      <c r="G40" s="132">
        <v>1321880</v>
      </c>
      <c r="H40" s="132">
        <v>1215</v>
      </c>
      <c r="I40" s="132">
        <v>2164400</v>
      </c>
      <c r="J40" s="132">
        <v>25720</v>
      </c>
      <c r="K40" s="195">
        <v>408</v>
      </c>
      <c r="L40" s="195">
        <v>975200</v>
      </c>
      <c r="M40" s="195">
        <v>86980</v>
      </c>
      <c r="N40" s="195">
        <v>529</v>
      </c>
      <c r="O40" s="195">
        <v>543800</v>
      </c>
      <c r="P40" s="136" t="s">
        <v>4</v>
      </c>
      <c r="Q40" s="195">
        <v>24447970</v>
      </c>
    </row>
    <row r="41" spans="1:17" ht="10.5" customHeight="1">
      <c r="A41" s="143" t="s">
        <v>349</v>
      </c>
      <c r="B41" s="133">
        <v>325</v>
      </c>
      <c r="C41" s="132">
        <v>8700450</v>
      </c>
      <c r="D41" s="132">
        <v>6488350</v>
      </c>
      <c r="E41" s="132">
        <v>438</v>
      </c>
      <c r="F41" s="132">
        <v>3334200</v>
      </c>
      <c r="G41" s="132">
        <v>1259310</v>
      </c>
      <c r="H41" s="132">
        <v>1357</v>
      </c>
      <c r="I41" s="132">
        <v>2300200</v>
      </c>
      <c r="J41" s="132">
        <v>11300</v>
      </c>
      <c r="K41" s="195">
        <v>391</v>
      </c>
      <c r="L41" s="195">
        <v>922400</v>
      </c>
      <c r="M41" s="195">
        <v>122310</v>
      </c>
      <c r="N41" s="195">
        <v>508</v>
      </c>
      <c r="O41" s="195">
        <v>511400</v>
      </c>
      <c r="P41" s="136" t="s">
        <v>4</v>
      </c>
      <c r="Q41" s="195">
        <v>23649920</v>
      </c>
    </row>
    <row r="42" spans="1:17" s="138" customFormat="1" ht="10.5" customHeight="1">
      <c r="A42" s="142" t="s">
        <v>388</v>
      </c>
      <c r="B42" s="141">
        <v>326</v>
      </c>
      <c r="C42" s="140">
        <v>8498750</v>
      </c>
      <c r="D42" s="140">
        <v>6832010</v>
      </c>
      <c r="E42" s="140">
        <v>484</v>
      </c>
      <c r="F42" s="140">
        <v>3653200</v>
      </c>
      <c r="G42" s="140">
        <v>1423270</v>
      </c>
      <c r="H42" s="140">
        <v>1694</v>
      </c>
      <c r="I42" s="140">
        <v>2872100</v>
      </c>
      <c r="J42" s="140">
        <v>12700</v>
      </c>
      <c r="K42" s="194">
        <v>534</v>
      </c>
      <c r="L42" s="194">
        <v>1321300</v>
      </c>
      <c r="M42" s="194">
        <v>131380</v>
      </c>
      <c r="N42" s="194">
        <v>646</v>
      </c>
      <c r="O42" s="194">
        <v>653500</v>
      </c>
      <c r="P42" s="139" t="s">
        <v>4</v>
      </c>
      <c r="Q42" s="194">
        <v>25398210</v>
      </c>
    </row>
    <row r="43" spans="1:17" ht="10.5" customHeight="1">
      <c r="A43" s="137"/>
      <c r="B43" s="133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93"/>
      <c r="Q43" s="132"/>
    </row>
    <row r="44" spans="1:17" ht="10.5" customHeight="1">
      <c r="A44" s="135" t="s">
        <v>373</v>
      </c>
      <c r="B44" s="133">
        <v>19</v>
      </c>
      <c r="C44" s="132">
        <v>498800</v>
      </c>
      <c r="D44" s="132">
        <v>473730</v>
      </c>
      <c r="E44" s="132">
        <v>36</v>
      </c>
      <c r="F44" s="132">
        <v>285200</v>
      </c>
      <c r="G44" s="132">
        <v>130750</v>
      </c>
      <c r="H44" s="132">
        <v>134</v>
      </c>
      <c r="I44" s="132">
        <v>220800</v>
      </c>
      <c r="J44" s="132" t="s">
        <v>4</v>
      </c>
      <c r="K44" s="132">
        <v>36</v>
      </c>
      <c r="L44" s="132">
        <v>85800</v>
      </c>
      <c r="M44" s="132">
        <v>9060</v>
      </c>
      <c r="N44" s="132">
        <v>59</v>
      </c>
      <c r="O44" s="132">
        <v>57800</v>
      </c>
      <c r="P44" s="132" t="s">
        <v>4</v>
      </c>
      <c r="Q44" s="132">
        <v>1761940</v>
      </c>
    </row>
    <row r="45" spans="1:17" ht="10.5" customHeight="1">
      <c r="A45" s="134" t="s">
        <v>387</v>
      </c>
      <c r="B45" s="133">
        <v>19</v>
      </c>
      <c r="C45" s="132">
        <v>585100</v>
      </c>
      <c r="D45" s="132">
        <v>322760</v>
      </c>
      <c r="E45" s="132">
        <v>45</v>
      </c>
      <c r="F45" s="132">
        <v>331300</v>
      </c>
      <c r="G45" s="132">
        <v>162920</v>
      </c>
      <c r="H45" s="132">
        <v>107</v>
      </c>
      <c r="I45" s="132">
        <v>176900</v>
      </c>
      <c r="J45" s="132">
        <v>2500</v>
      </c>
      <c r="K45" s="132">
        <v>30</v>
      </c>
      <c r="L45" s="132">
        <v>72400</v>
      </c>
      <c r="M45" s="132">
        <v>4660</v>
      </c>
      <c r="N45" s="132">
        <v>48</v>
      </c>
      <c r="O45" s="132">
        <v>47700</v>
      </c>
      <c r="P45" s="132" t="s">
        <v>4</v>
      </c>
      <c r="Q45" s="132">
        <v>1706240</v>
      </c>
    </row>
    <row r="46" spans="1:17" ht="10.5" customHeight="1">
      <c r="A46" s="134" t="s">
        <v>386</v>
      </c>
      <c r="B46" s="133">
        <v>17</v>
      </c>
      <c r="C46" s="132">
        <v>447000</v>
      </c>
      <c r="D46" s="132">
        <v>321490</v>
      </c>
      <c r="E46" s="132">
        <v>32</v>
      </c>
      <c r="F46" s="132">
        <v>264200</v>
      </c>
      <c r="G46" s="132">
        <v>76590</v>
      </c>
      <c r="H46" s="132">
        <v>139</v>
      </c>
      <c r="I46" s="132">
        <v>243600</v>
      </c>
      <c r="J46" s="132" t="s">
        <v>4</v>
      </c>
      <c r="K46" s="132">
        <v>36</v>
      </c>
      <c r="L46" s="132">
        <v>88000</v>
      </c>
      <c r="M46" s="132">
        <v>13460</v>
      </c>
      <c r="N46" s="132">
        <v>37</v>
      </c>
      <c r="O46" s="132">
        <v>37850</v>
      </c>
      <c r="P46" s="132" t="s">
        <v>4</v>
      </c>
      <c r="Q46" s="132">
        <v>1492190</v>
      </c>
    </row>
    <row r="47" spans="1:17" ht="10.5" customHeight="1">
      <c r="A47" s="134" t="s">
        <v>385</v>
      </c>
      <c r="B47" s="133">
        <v>35</v>
      </c>
      <c r="C47" s="132">
        <v>808650</v>
      </c>
      <c r="D47" s="132">
        <v>704200</v>
      </c>
      <c r="E47" s="132">
        <v>38</v>
      </c>
      <c r="F47" s="132">
        <v>307050</v>
      </c>
      <c r="G47" s="132">
        <v>139060</v>
      </c>
      <c r="H47" s="132">
        <v>159</v>
      </c>
      <c r="I47" s="132">
        <v>277700</v>
      </c>
      <c r="J47" s="132">
        <v>2500</v>
      </c>
      <c r="K47" s="132">
        <v>48</v>
      </c>
      <c r="L47" s="132">
        <v>121400</v>
      </c>
      <c r="M47" s="132">
        <v>14760</v>
      </c>
      <c r="N47" s="132">
        <v>45</v>
      </c>
      <c r="O47" s="132">
        <v>47450</v>
      </c>
      <c r="P47" s="132" t="s">
        <v>4</v>
      </c>
      <c r="Q47" s="132">
        <v>2422770</v>
      </c>
    </row>
    <row r="48" spans="1:17" ht="10.5" customHeight="1">
      <c r="A48" s="134" t="s">
        <v>384</v>
      </c>
      <c r="B48" s="133">
        <v>26</v>
      </c>
      <c r="C48" s="132">
        <v>755900</v>
      </c>
      <c r="D48" s="132">
        <v>465750</v>
      </c>
      <c r="E48" s="132">
        <v>33</v>
      </c>
      <c r="F48" s="132">
        <v>257900</v>
      </c>
      <c r="G48" s="132">
        <v>86140</v>
      </c>
      <c r="H48" s="132">
        <v>105</v>
      </c>
      <c r="I48" s="132">
        <v>181000</v>
      </c>
      <c r="J48" s="132" t="s">
        <v>4</v>
      </c>
      <c r="K48" s="132">
        <v>43</v>
      </c>
      <c r="L48" s="132">
        <v>107200</v>
      </c>
      <c r="M48" s="132">
        <v>7640</v>
      </c>
      <c r="N48" s="132">
        <v>37</v>
      </c>
      <c r="O48" s="132">
        <v>37000</v>
      </c>
      <c r="P48" s="132" t="s">
        <v>4</v>
      </c>
      <c r="Q48" s="132">
        <v>1898530</v>
      </c>
    </row>
    <row r="49" spans="1:17" ht="10.5" customHeight="1">
      <c r="A49" s="134" t="s">
        <v>383</v>
      </c>
      <c r="B49" s="133">
        <v>25</v>
      </c>
      <c r="C49" s="132">
        <v>759000</v>
      </c>
      <c r="D49" s="132">
        <v>440380</v>
      </c>
      <c r="E49" s="132">
        <v>37</v>
      </c>
      <c r="F49" s="132">
        <v>289000</v>
      </c>
      <c r="G49" s="132">
        <v>128490</v>
      </c>
      <c r="H49" s="132">
        <v>135</v>
      </c>
      <c r="I49" s="132">
        <v>228700</v>
      </c>
      <c r="J49" s="132" t="s">
        <v>4</v>
      </c>
      <c r="K49" s="132">
        <v>52</v>
      </c>
      <c r="L49" s="132">
        <v>131200</v>
      </c>
      <c r="M49" s="132">
        <v>4660</v>
      </c>
      <c r="N49" s="132">
        <v>42</v>
      </c>
      <c r="O49" s="132">
        <v>42100</v>
      </c>
      <c r="P49" s="132" t="s">
        <v>4</v>
      </c>
      <c r="Q49" s="132">
        <v>2023530</v>
      </c>
    </row>
    <row r="50" spans="1:17" ht="10.5" customHeight="1">
      <c r="A50" s="134" t="s">
        <v>382</v>
      </c>
      <c r="B50" s="133">
        <v>35</v>
      </c>
      <c r="C50" s="132">
        <v>853200</v>
      </c>
      <c r="D50" s="132">
        <v>737340</v>
      </c>
      <c r="E50" s="132">
        <v>45</v>
      </c>
      <c r="F50" s="132">
        <v>356800</v>
      </c>
      <c r="G50" s="132">
        <v>90510</v>
      </c>
      <c r="H50" s="132">
        <v>158</v>
      </c>
      <c r="I50" s="132">
        <v>262450</v>
      </c>
      <c r="J50" s="132" t="s">
        <v>4</v>
      </c>
      <c r="K50" s="132">
        <v>57</v>
      </c>
      <c r="L50" s="132">
        <v>140500</v>
      </c>
      <c r="M50" s="132">
        <v>15660</v>
      </c>
      <c r="N50" s="132">
        <v>66</v>
      </c>
      <c r="O50" s="132">
        <v>63200</v>
      </c>
      <c r="P50" s="132" t="s">
        <v>4</v>
      </c>
      <c r="Q50" s="132">
        <v>2519660</v>
      </c>
    </row>
    <row r="51" spans="1:17" ht="10.5" customHeight="1">
      <c r="A51" s="134" t="s">
        <v>381</v>
      </c>
      <c r="B51" s="133">
        <v>40</v>
      </c>
      <c r="C51" s="132">
        <v>951500</v>
      </c>
      <c r="D51" s="132">
        <v>718870</v>
      </c>
      <c r="E51" s="132">
        <v>51</v>
      </c>
      <c r="F51" s="132">
        <v>339850</v>
      </c>
      <c r="G51" s="132">
        <v>142530</v>
      </c>
      <c r="H51" s="132">
        <v>161</v>
      </c>
      <c r="I51" s="132">
        <v>259150</v>
      </c>
      <c r="J51" s="132">
        <v>5200</v>
      </c>
      <c r="K51" s="132">
        <v>35</v>
      </c>
      <c r="L51" s="132">
        <v>83800</v>
      </c>
      <c r="M51" s="132">
        <v>4660</v>
      </c>
      <c r="N51" s="132">
        <v>66</v>
      </c>
      <c r="O51" s="132">
        <v>68700</v>
      </c>
      <c r="P51" s="132" t="s">
        <v>4</v>
      </c>
      <c r="Q51" s="132">
        <v>2574260</v>
      </c>
    </row>
    <row r="52" spans="1:17" ht="10.5" customHeight="1">
      <c r="A52" s="134" t="s">
        <v>380</v>
      </c>
      <c r="B52" s="133">
        <v>28</v>
      </c>
      <c r="C52" s="132">
        <v>787700</v>
      </c>
      <c r="D52" s="132">
        <v>623600</v>
      </c>
      <c r="E52" s="132">
        <v>43</v>
      </c>
      <c r="F52" s="132">
        <v>316200</v>
      </c>
      <c r="G52" s="132">
        <v>89400</v>
      </c>
      <c r="H52" s="132">
        <v>123</v>
      </c>
      <c r="I52" s="132">
        <v>207600</v>
      </c>
      <c r="J52" s="132" t="s">
        <v>4</v>
      </c>
      <c r="K52" s="132">
        <v>46</v>
      </c>
      <c r="L52" s="132">
        <v>116800</v>
      </c>
      <c r="M52" s="132">
        <v>11520</v>
      </c>
      <c r="N52" s="132">
        <v>51</v>
      </c>
      <c r="O52" s="132">
        <v>52600</v>
      </c>
      <c r="P52" s="132" t="s">
        <v>4</v>
      </c>
      <c r="Q52" s="132">
        <v>2205420</v>
      </c>
    </row>
    <row r="53" spans="1:17" ht="10.5" customHeight="1">
      <c r="A53" s="135" t="s">
        <v>371</v>
      </c>
      <c r="B53" s="133">
        <v>23</v>
      </c>
      <c r="C53" s="132">
        <v>641900</v>
      </c>
      <c r="D53" s="132">
        <v>593530</v>
      </c>
      <c r="E53" s="132">
        <v>38</v>
      </c>
      <c r="F53" s="132">
        <v>291000</v>
      </c>
      <c r="G53" s="132">
        <v>158880</v>
      </c>
      <c r="H53" s="132">
        <v>154</v>
      </c>
      <c r="I53" s="132">
        <v>256500</v>
      </c>
      <c r="J53" s="132" t="s">
        <v>4</v>
      </c>
      <c r="K53" s="132">
        <v>51</v>
      </c>
      <c r="L53" s="132">
        <v>126200</v>
      </c>
      <c r="M53" s="132">
        <v>22650</v>
      </c>
      <c r="N53" s="132">
        <v>67</v>
      </c>
      <c r="O53" s="132">
        <v>68400</v>
      </c>
      <c r="P53" s="132" t="s">
        <v>4</v>
      </c>
      <c r="Q53" s="132">
        <v>2159060</v>
      </c>
    </row>
    <row r="54" spans="1:17" ht="10.5" customHeight="1">
      <c r="A54" s="134" t="s">
        <v>379</v>
      </c>
      <c r="B54" s="133">
        <v>26</v>
      </c>
      <c r="C54" s="132">
        <v>674900</v>
      </c>
      <c r="D54" s="132">
        <v>608750</v>
      </c>
      <c r="E54" s="132">
        <v>38</v>
      </c>
      <c r="F54" s="132">
        <v>289000</v>
      </c>
      <c r="G54" s="132">
        <v>96180</v>
      </c>
      <c r="H54" s="132">
        <v>146</v>
      </c>
      <c r="I54" s="132">
        <v>254500</v>
      </c>
      <c r="J54" s="132">
        <v>2500</v>
      </c>
      <c r="K54" s="132">
        <v>49</v>
      </c>
      <c r="L54" s="132">
        <v>123800</v>
      </c>
      <c r="M54" s="132">
        <v>13460</v>
      </c>
      <c r="N54" s="132">
        <v>49</v>
      </c>
      <c r="O54" s="132">
        <v>50300</v>
      </c>
      <c r="P54" s="132" t="s">
        <v>4</v>
      </c>
      <c r="Q54" s="132">
        <v>2113390</v>
      </c>
    </row>
    <row r="55" spans="1:17" ht="10.5" customHeight="1">
      <c r="A55" s="131" t="s">
        <v>378</v>
      </c>
      <c r="B55" s="130">
        <v>33</v>
      </c>
      <c r="C55" s="129">
        <v>735100</v>
      </c>
      <c r="D55" s="129">
        <v>821610</v>
      </c>
      <c r="E55" s="129">
        <v>48</v>
      </c>
      <c r="F55" s="129">
        <v>325700</v>
      </c>
      <c r="G55" s="129">
        <v>121820</v>
      </c>
      <c r="H55" s="129">
        <v>173</v>
      </c>
      <c r="I55" s="129">
        <v>303200</v>
      </c>
      <c r="J55" s="129" t="s">
        <v>4</v>
      </c>
      <c r="K55" s="129">
        <v>51</v>
      </c>
      <c r="L55" s="129">
        <v>124200</v>
      </c>
      <c r="M55" s="129">
        <v>9190</v>
      </c>
      <c r="N55" s="129">
        <v>79</v>
      </c>
      <c r="O55" s="129">
        <v>80400</v>
      </c>
      <c r="P55" s="129" t="s">
        <v>4</v>
      </c>
      <c r="Q55" s="129">
        <v>2521220</v>
      </c>
    </row>
    <row r="56" spans="1:17" ht="10.5" customHeight="1">
      <c r="A56" s="128" t="s">
        <v>368</v>
      </c>
    </row>
    <row r="59" spans="1:17" s="158" customFormat="1" ht="13.5" customHeight="1">
      <c r="A59" s="159" t="s">
        <v>377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</row>
    <row r="60" spans="1:17" s="192" customFormat="1" ht="13.5" customHeight="1">
      <c r="A60" s="159" t="s">
        <v>376</v>
      </c>
    </row>
    <row r="61" spans="1:17" s="127" customFormat="1" ht="10.5" customHeight="1"/>
    <row r="62" spans="1:17" s="127" customFormat="1" ht="10.5" customHeight="1">
      <c r="A62" s="161" t="s">
        <v>365</v>
      </c>
    </row>
    <row r="63" spans="1:17" s="127" customFormat="1" ht="10.5" customHeight="1">
      <c r="A63" s="161"/>
    </row>
    <row r="64" spans="1:17" s="127" customFormat="1" ht="10.5" customHeight="1">
      <c r="A64" s="191" t="s">
        <v>364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61"/>
    </row>
    <row r="65" spans="1:17" s="127" customFormat="1" ht="10.5" customHeight="1">
      <c r="A65" s="420" t="s">
        <v>363</v>
      </c>
      <c r="B65" s="440" t="s">
        <v>362</v>
      </c>
      <c r="C65" s="441"/>
      <c r="D65" s="447"/>
      <c r="E65" s="440" t="s">
        <v>361</v>
      </c>
      <c r="F65" s="441"/>
      <c r="G65" s="447"/>
      <c r="H65" s="440" t="s">
        <v>360</v>
      </c>
      <c r="I65" s="441"/>
      <c r="J65" s="447"/>
      <c r="K65" s="448" t="s">
        <v>336</v>
      </c>
      <c r="L65" s="449"/>
      <c r="M65" s="450"/>
      <c r="N65" s="448" t="s">
        <v>335</v>
      </c>
      <c r="O65" s="449"/>
      <c r="P65" s="450"/>
      <c r="Q65" s="445" t="s">
        <v>357</v>
      </c>
    </row>
    <row r="66" spans="1:17" s="160" customFormat="1" ht="10.5" customHeight="1">
      <c r="A66" s="421"/>
      <c r="B66" s="150" t="s">
        <v>23</v>
      </c>
      <c r="C66" s="150" t="s">
        <v>30</v>
      </c>
      <c r="D66" s="150" t="s">
        <v>356</v>
      </c>
      <c r="E66" s="150" t="s">
        <v>23</v>
      </c>
      <c r="F66" s="152" t="s">
        <v>30</v>
      </c>
      <c r="G66" s="152" t="s">
        <v>356</v>
      </c>
      <c r="H66" s="152" t="s">
        <v>23</v>
      </c>
      <c r="I66" s="150" t="s">
        <v>30</v>
      </c>
      <c r="J66" s="189" t="s">
        <v>356</v>
      </c>
      <c r="K66" s="188" t="s">
        <v>23</v>
      </c>
      <c r="L66" s="188" t="s">
        <v>30</v>
      </c>
      <c r="M66" s="188" t="s">
        <v>356</v>
      </c>
      <c r="N66" s="188" t="s">
        <v>23</v>
      </c>
      <c r="O66" s="188" t="s">
        <v>30</v>
      </c>
      <c r="P66" s="188" t="s">
        <v>356</v>
      </c>
      <c r="Q66" s="446"/>
    </row>
    <row r="67" spans="1:17" s="127" customFormat="1" ht="10.5" customHeight="1">
      <c r="A67" s="137" t="s">
        <v>375</v>
      </c>
      <c r="B67" s="173">
        <v>249</v>
      </c>
      <c r="C67" s="172">
        <v>6096000</v>
      </c>
      <c r="D67" s="172">
        <v>6084120</v>
      </c>
      <c r="E67" s="172">
        <v>543</v>
      </c>
      <c r="F67" s="172">
        <v>3800800</v>
      </c>
      <c r="G67" s="172">
        <v>1163840</v>
      </c>
      <c r="H67" s="172">
        <v>1547</v>
      </c>
      <c r="I67" s="172">
        <v>2716000</v>
      </c>
      <c r="J67" s="172">
        <v>63500</v>
      </c>
      <c r="K67" s="172">
        <v>607</v>
      </c>
      <c r="L67" s="172">
        <v>1476200</v>
      </c>
      <c r="M67" s="172">
        <v>120120</v>
      </c>
      <c r="N67" s="172">
        <v>705</v>
      </c>
      <c r="O67" s="172">
        <v>777900</v>
      </c>
      <c r="P67" s="172">
        <v>20500</v>
      </c>
      <c r="Q67" s="172">
        <v>22318980</v>
      </c>
    </row>
    <row r="68" spans="1:17" s="127" customFormat="1" ht="10.5" customHeight="1">
      <c r="A68" s="143" t="s">
        <v>374</v>
      </c>
      <c r="B68" s="173">
        <v>241</v>
      </c>
      <c r="C68" s="172">
        <v>5630250</v>
      </c>
      <c r="D68" s="172">
        <v>5626990</v>
      </c>
      <c r="E68" s="172">
        <v>500</v>
      </c>
      <c r="F68" s="172">
        <v>3373150</v>
      </c>
      <c r="G68" s="172">
        <v>1478430</v>
      </c>
      <c r="H68" s="172">
        <v>1613</v>
      </c>
      <c r="I68" s="172">
        <v>2781100</v>
      </c>
      <c r="J68" s="172">
        <v>105060</v>
      </c>
      <c r="K68" s="172">
        <v>650</v>
      </c>
      <c r="L68" s="172">
        <v>1612800</v>
      </c>
      <c r="M68" s="172">
        <v>93130</v>
      </c>
      <c r="N68" s="172">
        <v>796</v>
      </c>
      <c r="O68" s="172">
        <v>839300</v>
      </c>
      <c r="P68" s="172">
        <v>18200</v>
      </c>
      <c r="Q68" s="172">
        <v>21558410</v>
      </c>
    </row>
    <row r="69" spans="1:17" s="127" customFormat="1" ht="10.5" customHeight="1">
      <c r="A69" s="143" t="s">
        <v>350</v>
      </c>
      <c r="B69" s="173">
        <v>254</v>
      </c>
      <c r="C69" s="172">
        <v>5929450</v>
      </c>
      <c r="D69" s="172">
        <v>5717060</v>
      </c>
      <c r="E69" s="172">
        <v>563</v>
      </c>
      <c r="F69" s="172">
        <v>3620650</v>
      </c>
      <c r="G69" s="172">
        <v>1402520</v>
      </c>
      <c r="H69" s="172">
        <v>1696</v>
      </c>
      <c r="I69" s="172">
        <v>3061400</v>
      </c>
      <c r="J69" s="172">
        <v>130160</v>
      </c>
      <c r="K69" s="172">
        <v>648</v>
      </c>
      <c r="L69" s="172">
        <v>1609000</v>
      </c>
      <c r="M69" s="172">
        <v>125690</v>
      </c>
      <c r="N69" s="172">
        <v>710</v>
      </c>
      <c r="O69" s="172">
        <v>759600</v>
      </c>
      <c r="P69" s="172">
        <v>43880</v>
      </c>
      <c r="Q69" s="172">
        <v>22399410</v>
      </c>
    </row>
    <row r="70" spans="1:17" s="187" customFormat="1" ht="10.5" customHeight="1">
      <c r="A70" s="143" t="s">
        <v>349</v>
      </c>
      <c r="B70" s="147">
        <v>249</v>
      </c>
      <c r="C70" s="146">
        <v>6115350</v>
      </c>
      <c r="D70" s="146">
        <v>5768140</v>
      </c>
      <c r="E70" s="146">
        <v>562</v>
      </c>
      <c r="F70" s="146">
        <v>3813000</v>
      </c>
      <c r="G70" s="146">
        <v>1342100</v>
      </c>
      <c r="H70" s="146">
        <v>1764</v>
      </c>
      <c r="I70" s="146">
        <v>2947750</v>
      </c>
      <c r="J70" s="146">
        <v>163600</v>
      </c>
      <c r="K70" s="146">
        <v>721</v>
      </c>
      <c r="L70" s="146">
        <v>1757100</v>
      </c>
      <c r="M70" s="146">
        <v>134200</v>
      </c>
      <c r="N70" s="146">
        <v>922</v>
      </c>
      <c r="O70" s="146">
        <v>994800</v>
      </c>
      <c r="P70" s="146">
        <v>59800</v>
      </c>
      <c r="Q70" s="146">
        <v>23095840</v>
      </c>
    </row>
    <row r="71" spans="1:17" s="187" customFormat="1" ht="10.5" customHeight="1">
      <c r="A71" s="142" t="s">
        <v>326</v>
      </c>
      <c r="B71" s="169">
        <v>290</v>
      </c>
      <c r="C71" s="168">
        <v>6080650</v>
      </c>
      <c r="D71" s="168">
        <v>6039195</v>
      </c>
      <c r="E71" s="168">
        <v>581</v>
      </c>
      <c r="F71" s="168">
        <v>4212600</v>
      </c>
      <c r="G71" s="168">
        <v>1585200</v>
      </c>
      <c r="H71" s="168">
        <v>1834</v>
      </c>
      <c r="I71" s="168">
        <v>3090000</v>
      </c>
      <c r="J71" s="168">
        <v>79850</v>
      </c>
      <c r="K71" s="168">
        <v>732</v>
      </c>
      <c r="L71" s="168">
        <v>1821800</v>
      </c>
      <c r="M71" s="168">
        <v>107330</v>
      </c>
      <c r="N71" s="168">
        <v>965</v>
      </c>
      <c r="O71" s="168">
        <v>1017700</v>
      </c>
      <c r="P71" s="168">
        <v>93600</v>
      </c>
      <c r="Q71" s="168">
        <v>24127925</v>
      </c>
    </row>
    <row r="72" spans="1:17" s="127" customFormat="1" ht="10.5" customHeight="1">
      <c r="A72" s="137"/>
      <c r="B72" s="147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1:17" s="127" customFormat="1" ht="10.5" customHeight="1">
      <c r="A73" s="167" t="s">
        <v>373</v>
      </c>
      <c r="B73" s="166">
        <v>18</v>
      </c>
      <c r="C73" s="165">
        <v>530600</v>
      </c>
      <c r="D73" s="165">
        <v>481700</v>
      </c>
      <c r="E73" s="165">
        <v>43</v>
      </c>
      <c r="F73" s="165">
        <v>475100</v>
      </c>
      <c r="G73" s="165">
        <v>90070</v>
      </c>
      <c r="H73" s="165">
        <v>155</v>
      </c>
      <c r="I73" s="165">
        <v>261500</v>
      </c>
      <c r="J73" s="165">
        <v>2500</v>
      </c>
      <c r="K73" s="165">
        <v>62</v>
      </c>
      <c r="L73" s="165">
        <v>154600</v>
      </c>
      <c r="M73" s="165">
        <v>18650</v>
      </c>
      <c r="N73" s="165">
        <v>66</v>
      </c>
      <c r="O73" s="165">
        <v>70000</v>
      </c>
      <c r="P73" s="146">
        <v>10400</v>
      </c>
      <c r="Q73" s="165">
        <v>2095120</v>
      </c>
    </row>
    <row r="74" spans="1:17" s="127" customFormat="1" ht="10.5" customHeight="1">
      <c r="A74" s="171" t="s">
        <v>372</v>
      </c>
      <c r="B74" s="166">
        <v>23</v>
      </c>
      <c r="C74" s="165">
        <v>580800</v>
      </c>
      <c r="D74" s="165">
        <v>412830</v>
      </c>
      <c r="E74" s="165">
        <v>49</v>
      </c>
      <c r="F74" s="165">
        <v>302600</v>
      </c>
      <c r="G74" s="165">
        <v>159790</v>
      </c>
      <c r="H74" s="165">
        <v>146</v>
      </c>
      <c r="I74" s="165">
        <v>239500</v>
      </c>
      <c r="J74" s="165">
        <v>6300</v>
      </c>
      <c r="K74" s="165">
        <v>56</v>
      </c>
      <c r="L74" s="165">
        <v>132400</v>
      </c>
      <c r="M74" s="165">
        <v>15010</v>
      </c>
      <c r="N74" s="165">
        <v>89</v>
      </c>
      <c r="O74" s="165">
        <v>94000</v>
      </c>
      <c r="P74" s="146">
        <v>7800</v>
      </c>
      <c r="Q74" s="165">
        <v>1951030</v>
      </c>
    </row>
    <row r="75" spans="1:17" s="127" customFormat="1" ht="10.5" customHeight="1">
      <c r="A75" s="171" t="s">
        <v>322</v>
      </c>
      <c r="B75" s="166">
        <v>24</v>
      </c>
      <c r="C75" s="165">
        <v>479300</v>
      </c>
      <c r="D75" s="165">
        <v>363780</v>
      </c>
      <c r="E75" s="165">
        <v>39</v>
      </c>
      <c r="F75" s="165">
        <v>268100</v>
      </c>
      <c r="G75" s="165">
        <v>143150</v>
      </c>
      <c r="H75" s="165">
        <v>155</v>
      </c>
      <c r="I75" s="165">
        <v>254900</v>
      </c>
      <c r="J75" s="165">
        <v>13200</v>
      </c>
      <c r="K75" s="165">
        <v>64</v>
      </c>
      <c r="L75" s="165">
        <v>159300</v>
      </c>
      <c r="M75" s="165">
        <v>6220</v>
      </c>
      <c r="N75" s="165">
        <v>70</v>
      </c>
      <c r="O75" s="165">
        <v>73200</v>
      </c>
      <c r="P75" s="146">
        <v>5200</v>
      </c>
      <c r="Q75" s="165">
        <v>1766350</v>
      </c>
    </row>
    <row r="76" spans="1:17" s="127" customFormat="1" ht="10.5" customHeight="1">
      <c r="A76" s="171" t="s">
        <v>321</v>
      </c>
      <c r="B76" s="166">
        <v>31</v>
      </c>
      <c r="C76" s="165">
        <v>575300</v>
      </c>
      <c r="D76" s="165">
        <v>575190</v>
      </c>
      <c r="E76" s="165">
        <v>49</v>
      </c>
      <c r="F76" s="165">
        <v>344600</v>
      </c>
      <c r="G76" s="165">
        <v>115290</v>
      </c>
      <c r="H76" s="165">
        <v>167</v>
      </c>
      <c r="I76" s="165">
        <v>278600</v>
      </c>
      <c r="J76" s="165">
        <v>2500</v>
      </c>
      <c r="K76" s="165">
        <v>67</v>
      </c>
      <c r="L76" s="165">
        <v>165800</v>
      </c>
      <c r="M76" s="165">
        <v>8760</v>
      </c>
      <c r="N76" s="165">
        <v>97</v>
      </c>
      <c r="O76" s="165">
        <v>100500</v>
      </c>
      <c r="P76" s="146">
        <v>5200</v>
      </c>
      <c r="Q76" s="165">
        <v>2171740</v>
      </c>
    </row>
    <row r="77" spans="1:17" s="127" customFormat="1" ht="10.5" customHeight="1">
      <c r="A77" s="171" t="s">
        <v>320</v>
      </c>
      <c r="B77" s="166">
        <v>13</v>
      </c>
      <c r="C77" s="165">
        <v>257000</v>
      </c>
      <c r="D77" s="165">
        <v>243500</v>
      </c>
      <c r="E77" s="165">
        <v>49</v>
      </c>
      <c r="F77" s="165">
        <v>688800</v>
      </c>
      <c r="G77" s="165">
        <v>72060</v>
      </c>
      <c r="H77" s="165">
        <v>135</v>
      </c>
      <c r="I77" s="165">
        <v>224300</v>
      </c>
      <c r="J77" s="165">
        <v>2600</v>
      </c>
      <c r="K77" s="165">
        <v>54</v>
      </c>
      <c r="L77" s="165">
        <v>135100</v>
      </c>
      <c r="M77" s="165">
        <v>5180</v>
      </c>
      <c r="N77" s="165">
        <v>59</v>
      </c>
      <c r="O77" s="165">
        <v>60000</v>
      </c>
      <c r="P77" s="146" t="s">
        <v>4</v>
      </c>
      <c r="Q77" s="165">
        <v>1688540</v>
      </c>
    </row>
    <row r="78" spans="1:17" s="127" customFormat="1" ht="10.5" customHeight="1">
      <c r="A78" s="171" t="s">
        <v>319</v>
      </c>
      <c r="B78" s="166">
        <v>30</v>
      </c>
      <c r="C78" s="165">
        <v>330700</v>
      </c>
      <c r="D78" s="165">
        <v>725740</v>
      </c>
      <c r="E78" s="165">
        <v>50</v>
      </c>
      <c r="F78" s="165">
        <v>353400</v>
      </c>
      <c r="G78" s="165">
        <v>113370</v>
      </c>
      <c r="H78" s="165">
        <v>171</v>
      </c>
      <c r="I78" s="165">
        <v>286500</v>
      </c>
      <c r="J78" s="165">
        <v>6560</v>
      </c>
      <c r="K78" s="165">
        <v>67</v>
      </c>
      <c r="L78" s="165">
        <v>167800</v>
      </c>
      <c r="M78" s="165">
        <v>6130</v>
      </c>
      <c r="N78" s="165">
        <v>100</v>
      </c>
      <c r="O78" s="165">
        <v>104000</v>
      </c>
      <c r="P78" s="146">
        <v>7800</v>
      </c>
      <c r="Q78" s="165">
        <v>2102000</v>
      </c>
    </row>
    <row r="79" spans="1:17" s="127" customFormat="1" ht="10.5" customHeight="1">
      <c r="A79" s="171" t="s">
        <v>318</v>
      </c>
      <c r="B79" s="166">
        <v>27</v>
      </c>
      <c r="C79" s="165">
        <v>657800</v>
      </c>
      <c r="D79" s="165">
        <v>578100</v>
      </c>
      <c r="E79" s="165">
        <v>53</v>
      </c>
      <c r="F79" s="165">
        <v>307500</v>
      </c>
      <c r="G79" s="165">
        <v>111270</v>
      </c>
      <c r="H79" s="165">
        <v>162</v>
      </c>
      <c r="I79" s="165">
        <v>261600</v>
      </c>
      <c r="J79" s="165">
        <v>8800</v>
      </c>
      <c r="K79" s="165">
        <v>67</v>
      </c>
      <c r="L79" s="165">
        <v>165400</v>
      </c>
      <c r="M79" s="165">
        <v>10400</v>
      </c>
      <c r="N79" s="165">
        <v>87</v>
      </c>
      <c r="O79" s="165">
        <v>91500</v>
      </c>
      <c r="P79" s="146">
        <v>7800</v>
      </c>
      <c r="Q79" s="165">
        <v>2200170</v>
      </c>
    </row>
    <row r="80" spans="1:17" s="127" customFormat="1" ht="10.5" customHeight="1">
      <c r="A80" s="171" t="s">
        <v>317</v>
      </c>
      <c r="B80" s="166">
        <v>26</v>
      </c>
      <c r="C80" s="165">
        <v>601200</v>
      </c>
      <c r="D80" s="165">
        <v>632110</v>
      </c>
      <c r="E80" s="165">
        <v>54</v>
      </c>
      <c r="F80" s="165">
        <v>303200</v>
      </c>
      <c r="G80" s="165">
        <v>173280</v>
      </c>
      <c r="H80" s="165">
        <v>156</v>
      </c>
      <c r="I80" s="165">
        <v>271300</v>
      </c>
      <c r="J80" s="165">
        <v>10520</v>
      </c>
      <c r="K80" s="165">
        <v>59</v>
      </c>
      <c r="L80" s="165">
        <v>145200</v>
      </c>
      <c r="M80" s="165">
        <v>6950</v>
      </c>
      <c r="N80" s="165">
        <v>74</v>
      </c>
      <c r="O80" s="165">
        <v>81000</v>
      </c>
      <c r="P80" s="146">
        <v>10400</v>
      </c>
      <c r="Q80" s="165">
        <v>2235160</v>
      </c>
    </row>
    <row r="81" spans="1:20" s="127" customFormat="1" ht="10.5" customHeight="1">
      <c r="A81" s="171" t="s">
        <v>316</v>
      </c>
      <c r="B81" s="166">
        <v>25</v>
      </c>
      <c r="C81" s="165">
        <v>532400</v>
      </c>
      <c r="D81" s="165">
        <v>588330</v>
      </c>
      <c r="E81" s="165">
        <v>51</v>
      </c>
      <c r="F81" s="165">
        <v>326900</v>
      </c>
      <c r="G81" s="165">
        <v>175340</v>
      </c>
      <c r="H81" s="165">
        <v>127</v>
      </c>
      <c r="I81" s="165">
        <v>214300</v>
      </c>
      <c r="J81" s="165">
        <v>8900</v>
      </c>
      <c r="K81" s="165">
        <v>58</v>
      </c>
      <c r="L81" s="165">
        <v>145800</v>
      </c>
      <c r="M81" s="165">
        <v>10970</v>
      </c>
      <c r="N81" s="165">
        <v>75</v>
      </c>
      <c r="O81" s="165">
        <v>82000</v>
      </c>
      <c r="P81" s="165">
        <v>7800</v>
      </c>
      <c r="Q81" s="165">
        <v>2092740</v>
      </c>
    </row>
    <row r="82" spans="1:20" s="127" customFormat="1" ht="10.5" customHeight="1">
      <c r="A82" s="167" t="s">
        <v>371</v>
      </c>
      <c r="B82" s="166">
        <v>15</v>
      </c>
      <c r="C82" s="165">
        <v>312600</v>
      </c>
      <c r="D82" s="165">
        <v>241280</v>
      </c>
      <c r="E82" s="165">
        <v>41</v>
      </c>
      <c r="F82" s="165">
        <v>248500</v>
      </c>
      <c r="G82" s="165">
        <v>146800</v>
      </c>
      <c r="H82" s="165">
        <v>131</v>
      </c>
      <c r="I82" s="165">
        <v>224900</v>
      </c>
      <c r="J82" s="146">
        <v>12870</v>
      </c>
      <c r="K82" s="165">
        <v>51</v>
      </c>
      <c r="L82" s="165">
        <v>130000</v>
      </c>
      <c r="M82" s="165">
        <v>9340</v>
      </c>
      <c r="N82" s="165">
        <v>67</v>
      </c>
      <c r="O82" s="165">
        <v>70900</v>
      </c>
      <c r="P82" s="165">
        <v>15600</v>
      </c>
      <c r="Q82" s="165">
        <v>1412790</v>
      </c>
    </row>
    <row r="83" spans="1:20" s="127" customFormat="1" ht="10.5" customHeight="1">
      <c r="A83" s="171" t="s">
        <v>370</v>
      </c>
      <c r="B83" s="166">
        <v>30</v>
      </c>
      <c r="C83" s="165">
        <v>579550</v>
      </c>
      <c r="D83" s="165">
        <v>671260</v>
      </c>
      <c r="E83" s="165">
        <v>60</v>
      </c>
      <c r="F83" s="165">
        <v>366350</v>
      </c>
      <c r="G83" s="165">
        <v>187890</v>
      </c>
      <c r="H83" s="165">
        <v>150</v>
      </c>
      <c r="I83" s="165">
        <v>260400</v>
      </c>
      <c r="J83" s="146">
        <v>1300</v>
      </c>
      <c r="K83" s="165">
        <v>58</v>
      </c>
      <c r="L83" s="165">
        <v>145000</v>
      </c>
      <c r="M83" s="165">
        <v>3760</v>
      </c>
      <c r="N83" s="165">
        <v>91</v>
      </c>
      <c r="O83" s="165">
        <v>94000</v>
      </c>
      <c r="P83" s="146">
        <v>5200</v>
      </c>
      <c r="Q83" s="165">
        <v>2314710</v>
      </c>
    </row>
    <row r="84" spans="1:20" s="127" customFormat="1" ht="10.5" customHeight="1">
      <c r="A84" s="131" t="s">
        <v>369</v>
      </c>
      <c r="B84" s="164">
        <v>28</v>
      </c>
      <c r="C84" s="162">
        <v>643400</v>
      </c>
      <c r="D84" s="162">
        <v>525375</v>
      </c>
      <c r="E84" s="162">
        <v>43</v>
      </c>
      <c r="F84" s="162">
        <v>227550</v>
      </c>
      <c r="G84" s="162">
        <v>96890</v>
      </c>
      <c r="H84" s="162">
        <v>179</v>
      </c>
      <c r="I84" s="162">
        <v>312200</v>
      </c>
      <c r="J84" s="162">
        <v>3800</v>
      </c>
      <c r="K84" s="162">
        <v>69</v>
      </c>
      <c r="L84" s="162">
        <v>175400</v>
      </c>
      <c r="M84" s="162">
        <v>5960</v>
      </c>
      <c r="N84" s="162">
        <v>90</v>
      </c>
      <c r="O84" s="162">
        <v>96600</v>
      </c>
      <c r="P84" s="163">
        <v>10400</v>
      </c>
      <c r="Q84" s="162">
        <v>2097575</v>
      </c>
    </row>
    <row r="85" spans="1:20" s="127" customFormat="1" ht="10.5" customHeight="1">
      <c r="A85" s="186" t="s">
        <v>368</v>
      </c>
      <c r="K85" s="185"/>
      <c r="L85" s="185"/>
      <c r="M85" s="185"/>
      <c r="N85" s="185"/>
      <c r="O85" s="185"/>
      <c r="P85" s="185"/>
      <c r="Q85" s="185"/>
    </row>
    <row r="88" spans="1:20" s="184" customFormat="1" ht="13.5" customHeight="1">
      <c r="A88" s="159" t="s">
        <v>367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</row>
    <row r="89" spans="1:20" s="156" customFormat="1" ht="13.5" customHeight="1">
      <c r="A89" s="157" t="s">
        <v>366</v>
      </c>
    </row>
    <row r="91" spans="1:20" ht="10.5" customHeight="1">
      <c r="A91" s="128" t="s">
        <v>365</v>
      </c>
    </row>
    <row r="92" spans="1:20" ht="10.5" customHeight="1">
      <c r="A92" s="128"/>
    </row>
    <row r="93" spans="1:20" ht="10.5" customHeight="1">
      <c r="A93" s="154" t="s">
        <v>364</v>
      </c>
      <c r="B93" s="154"/>
      <c r="C93" s="154"/>
      <c r="D93" s="154"/>
      <c r="E93" s="154"/>
      <c r="F93" s="154"/>
      <c r="G93" s="154"/>
      <c r="H93" s="154"/>
      <c r="I93" s="154"/>
      <c r="J93" s="154"/>
    </row>
    <row r="94" spans="1:20" ht="10.5" customHeight="1">
      <c r="A94" s="436" t="s">
        <v>363</v>
      </c>
      <c r="B94" s="442" t="s">
        <v>362</v>
      </c>
      <c r="C94" s="443"/>
      <c r="D94" s="444"/>
      <c r="E94" s="442" t="s">
        <v>361</v>
      </c>
      <c r="F94" s="443"/>
      <c r="G94" s="444"/>
      <c r="H94" s="442" t="s">
        <v>360</v>
      </c>
      <c r="I94" s="443"/>
      <c r="J94" s="444"/>
      <c r="K94" s="434" t="s">
        <v>359</v>
      </c>
      <c r="L94" s="438"/>
      <c r="M94" s="439"/>
      <c r="N94" s="433" t="s">
        <v>335</v>
      </c>
      <c r="O94" s="434"/>
      <c r="P94" s="435"/>
      <c r="Q94" s="440" t="s">
        <v>358</v>
      </c>
      <c r="R94" s="441"/>
      <c r="S94" s="441"/>
      <c r="T94" s="431" t="s">
        <v>357</v>
      </c>
    </row>
    <row r="95" spans="1:20" s="149" customFormat="1" ht="10.5" customHeight="1">
      <c r="A95" s="437"/>
      <c r="B95" s="180" t="s">
        <v>23</v>
      </c>
      <c r="C95" s="179" t="s">
        <v>30</v>
      </c>
      <c r="D95" s="181" t="s">
        <v>356</v>
      </c>
      <c r="E95" s="180" t="s">
        <v>23</v>
      </c>
      <c r="F95" s="179" t="s">
        <v>30</v>
      </c>
      <c r="G95" s="179" t="s">
        <v>356</v>
      </c>
      <c r="H95" s="179" t="s">
        <v>23</v>
      </c>
      <c r="I95" s="179" t="s">
        <v>30</v>
      </c>
      <c r="J95" s="178" t="s">
        <v>356</v>
      </c>
      <c r="K95" s="177" t="s">
        <v>23</v>
      </c>
      <c r="L95" s="152" t="s">
        <v>30</v>
      </c>
      <c r="M95" s="150" t="s">
        <v>356</v>
      </c>
      <c r="N95" s="176" t="s">
        <v>23</v>
      </c>
      <c r="O95" s="176" t="s">
        <v>30</v>
      </c>
      <c r="P95" s="176" t="s">
        <v>356</v>
      </c>
      <c r="Q95" s="150" t="s">
        <v>355</v>
      </c>
      <c r="R95" s="150" t="s">
        <v>354</v>
      </c>
      <c r="S95" s="152" t="s">
        <v>353</v>
      </c>
      <c r="T95" s="432"/>
    </row>
    <row r="96" spans="1:20" ht="10.5" customHeight="1">
      <c r="A96" s="167" t="s">
        <v>352</v>
      </c>
      <c r="B96" s="175">
        <v>331</v>
      </c>
      <c r="C96" s="174">
        <v>8615150</v>
      </c>
      <c r="D96" s="174">
        <v>6978390</v>
      </c>
      <c r="E96" s="174">
        <v>567</v>
      </c>
      <c r="F96" s="174">
        <v>4140050</v>
      </c>
      <c r="G96" s="174">
        <v>1794365</v>
      </c>
      <c r="H96" s="174">
        <v>2237</v>
      </c>
      <c r="I96" s="174">
        <v>4351650</v>
      </c>
      <c r="J96" s="174">
        <v>148430</v>
      </c>
      <c r="K96" s="174">
        <v>524</v>
      </c>
      <c r="L96" s="174">
        <v>1341700</v>
      </c>
      <c r="M96" s="174">
        <v>216660</v>
      </c>
      <c r="N96" s="174">
        <v>588</v>
      </c>
      <c r="O96" s="174">
        <v>696200</v>
      </c>
      <c r="P96" s="174">
        <v>62400</v>
      </c>
      <c r="Q96" s="174">
        <v>233</v>
      </c>
      <c r="R96" s="174">
        <v>614000</v>
      </c>
      <c r="S96" s="174">
        <v>282300</v>
      </c>
      <c r="T96" s="174">
        <v>29241295</v>
      </c>
    </row>
    <row r="97" spans="1:20" ht="10.5" customHeight="1">
      <c r="A97" s="171" t="s">
        <v>351</v>
      </c>
      <c r="B97" s="173">
        <v>347</v>
      </c>
      <c r="C97" s="172">
        <v>9380300</v>
      </c>
      <c r="D97" s="172">
        <v>7368860</v>
      </c>
      <c r="E97" s="172">
        <v>549</v>
      </c>
      <c r="F97" s="172">
        <v>3832800</v>
      </c>
      <c r="G97" s="172">
        <v>1825690</v>
      </c>
      <c r="H97" s="172">
        <v>2393</v>
      </c>
      <c r="I97" s="172">
        <v>4648900</v>
      </c>
      <c r="J97" s="172">
        <v>138840</v>
      </c>
      <c r="K97" s="172">
        <v>512</v>
      </c>
      <c r="L97" s="172">
        <v>1297900</v>
      </c>
      <c r="M97" s="172">
        <v>271020</v>
      </c>
      <c r="N97" s="172">
        <v>820</v>
      </c>
      <c r="O97" s="172">
        <v>978000</v>
      </c>
      <c r="P97" s="172">
        <v>26000</v>
      </c>
      <c r="Q97" s="172">
        <v>255</v>
      </c>
      <c r="R97" s="172">
        <v>635000</v>
      </c>
      <c r="S97" s="172">
        <v>312600</v>
      </c>
      <c r="T97" s="172">
        <v>30715910</v>
      </c>
    </row>
    <row r="98" spans="1:20" ht="10.5" customHeight="1">
      <c r="A98" s="171" t="s">
        <v>350</v>
      </c>
      <c r="B98" s="173">
        <v>298</v>
      </c>
      <c r="C98" s="172">
        <v>8002050</v>
      </c>
      <c r="D98" s="172">
        <v>6645985</v>
      </c>
      <c r="E98" s="172">
        <v>629</v>
      </c>
      <c r="F98" s="172">
        <v>4241000</v>
      </c>
      <c r="G98" s="172">
        <v>2241790</v>
      </c>
      <c r="H98" s="172">
        <v>2363</v>
      </c>
      <c r="I98" s="172">
        <v>4557850</v>
      </c>
      <c r="J98" s="172">
        <v>150420</v>
      </c>
      <c r="K98" s="172">
        <v>592</v>
      </c>
      <c r="L98" s="172">
        <v>1481500</v>
      </c>
      <c r="M98" s="172">
        <v>379000</v>
      </c>
      <c r="N98" s="172">
        <v>1045</v>
      </c>
      <c r="O98" s="172">
        <v>1238900</v>
      </c>
      <c r="P98" s="172">
        <v>18200</v>
      </c>
      <c r="Q98" s="172">
        <v>389</v>
      </c>
      <c r="R98" s="172">
        <v>632000</v>
      </c>
      <c r="S98" s="172">
        <v>306200</v>
      </c>
      <c r="T98" s="172">
        <v>29894895</v>
      </c>
    </row>
    <row r="99" spans="1:20" s="138" customFormat="1" ht="10.5" customHeight="1">
      <c r="A99" s="171" t="s">
        <v>349</v>
      </c>
      <c r="B99" s="147">
        <v>328</v>
      </c>
      <c r="C99" s="146">
        <v>8176100</v>
      </c>
      <c r="D99" s="146">
        <v>7029520</v>
      </c>
      <c r="E99" s="146">
        <v>598</v>
      </c>
      <c r="F99" s="146">
        <v>3425150</v>
      </c>
      <c r="G99" s="146">
        <v>2000940</v>
      </c>
      <c r="H99" s="146">
        <v>2428</v>
      </c>
      <c r="I99" s="146">
        <v>4655300</v>
      </c>
      <c r="J99" s="146">
        <v>109550</v>
      </c>
      <c r="K99" s="146">
        <v>616</v>
      </c>
      <c r="L99" s="146">
        <v>1559500</v>
      </c>
      <c r="M99" s="146">
        <v>306800</v>
      </c>
      <c r="N99" s="146">
        <v>1092</v>
      </c>
      <c r="O99" s="146">
        <v>1277600</v>
      </c>
      <c r="P99" s="146">
        <v>18720</v>
      </c>
      <c r="Q99" s="146">
        <v>231</v>
      </c>
      <c r="R99" s="146">
        <v>605500</v>
      </c>
      <c r="S99" s="146">
        <v>305160</v>
      </c>
      <c r="T99" s="146">
        <v>29469840</v>
      </c>
    </row>
    <row r="100" spans="1:20" s="138" customFormat="1" ht="10.5" customHeight="1">
      <c r="A100" s="170" t="s">
        <v>326</v>
      </c>
      <c r="B100" s="169">
        <v>304</v>
      </c>
      <c r="C100" s="168">
        <v>7433750</v>
      </c>
      <c r="D100" s="168">
        <v>6218505</v>
      </c>
      <c r="E100" s="168">
        <v>603</v>
      </c>
      <c r="F100" s="168">
        <v>3665450</v>
      </c>
      <c r="G100" s="168">
        <v>2071670</v>
      </c>
      <c r="H100" s="168">
        <v>2317</v>
      </c>
      <c r="I100" s="168">
        <v>4356100</v>
      </c>
      <c r="J100" s="168">
        <v>70820</v>
      </c>
      <c r="K100" s="168">
        <v>577</v>
      </c>
      <c r="L100" s="168">
        <v>1447800</v>
      </c>
      <c r="M100" s="168">
        <v>214470</v>
      </c>
      <c r="N100" s="168">
        <v>922</v>
      </c>
      <c r="O100" s="168">
        <v>1051400</v>
      </c>
      <c r="P100" s="168">
        <v>5200</v>
      </c>
      <c r="Q100" s="168">
        <v>207</v>
      </c>
      <c r="R100" s="168">
        <v>584500</v>
      </c>
      <c r="S100" s="168">
        <v>258950</v>
      </c>
      <c r="T100" s="168">
        <v>27378615</v>
      </c>
    </row>
    <row r="101" spans="1:20" ht="10.5" customHeight="1">
      <c r="A101" s="167"/>
      <c r="B101" s="147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</row>
    <row r="102" spans="1:20" ht="10.5" customHeight="1">
      <c r="A102" s="135" t="s">
        <v>325</v>
      </c>
      <c r="B102" s="166">
        <v>27</v>
      </c>
      <c r="C102" s="165">
        <v>631550</v>
      </c>
      <c r="D102" s="165">
        <v>511780</v>
      </c>
      <c r="E102" s="165">
        <v>47</v>
      </c>
      <c r="F102" s="165">
        <v>275700</v>
      </c>
      <c r="G102" s="165">
        <v>190530</v>
      </c>
      <c r="H102" s="165">
        <v>203</v>
      </c>
      <c r="I102" s="165">
        <v>380350</v>
      </c>
      <c r="J102" s="165">
        <v>2630</v>
      </c>
      <c r="K102" s="165">
        <v>49</v>
      </c>
      <c r="L102" s="165">
        <v>124000</v>
      </c>
      <c r="M102" s="165">
        <v>23180</v>
      </c>
      <c r="N102" s="165">
        <v>72</v>
      </c>
      <c r="O102" s="165">
        <v>81900</v>
      </c>
      <c r="P102" s="146" t="s">
        <v>4</v>
      </c>
      <c r="Q102" s="165">
        <v>17</v>
      </c>
      <c r="R102" s="165">
        <v>51000</v>
      </c>
      <c r="S102" s="165">
        <v>22950</v>
      </c>
      <c r="T102" s="165">
        <v>2295570</v>
      </c>
    </row>
    <row r="103" spans="1:20" ht="10.5" customHeight="1">
      <c r="A103" s="134" t="s">
        <v>324</v>
      </c>
      <c r="B103" s="166">
        <v>15</v>
      </c>
      <c r="C103" s="165">
        <v>359000</v>
      </c>
      <c r="D103" s="165">
        <v>315750</v>
      </c>
      <c r="E103" s="165">
        <v>43</v>
      </c>
      <c r="F103" s="165">
        <v>282100</v>
      </c>
      <c r="G103" s="165">
        <v>150500</v>
      </c>
      <c r="H103" s="165">
        <v>183</v>
      </c>
      <c r="I103" s="165">
        <v>348200</v>
      </c>
      <c r="J103" s="165">
        <v>1300</v>
      </c>
      <c r="K103" s="165">
        <v>46</v>
      </c>
      <c r="L103" s="165">
        <v>113200</v>
      </c>
      <c r="M103" s="165">
        <v>26930</v>
      </c>
      <c r="N103" s="165">
        <v>80</v>
      </c>
      <c r="O103" s="165">
        <v>96200</v>
      </c>
      <c r="P103" s="165" t="s">
        <v>4</v>
      </c>
      <c r="Q103" s="165">
        <v>18</v>
      </c>
      <c r="R103" s="165">
        <v>54000</v>
      </c>
      <c r="S103" s="165">
        <v>24600</v>
      </c>
      <c r="T103" s="165">
        <v>1771780</v>
      </c>
    </row>
    <row r="104" spans="1:20" ht="10.5" customHeight="1">
      <c r="A104" s="134" t="s">
        <v>322</v>
      </c>
      <c r="B104" s="166">
        <v>24</v>
      </c>
      <c r="C104" s="165">
        <v>613250</v>
      </c>
      <c r="D104" s="165">
        <v>408380</v>
      </c>
      <c r="E104" s="165">
        <v>46</v>
      </c>
      <c r="F104" s="165">
        <v>283500</v>
      </c>
      <c r="G104" s="165">
        <v>136200</v>
      </c>
      <c r="H104" s="165">
        <v>194</v>
      </c>
      <c r="I104" s="165">
        <v>379000</v>
      </c>
      <c r="J104" s="165">
        <v>11300</v>
      </c>
      <c r="K104" s="165">
        <v>50</v>
      </c>
      <c r="L104" s="165">
        <v>125400</v>
      </c>
      <c r="M104" s="165">
        <v>15150</v>
      </c>
      <c r="N104" s="165">
        <v>80</v>
      </c>
      <c r="O104" s="165">
        <v>89700</v>
      </c>
      <c r="P104" s="165" t="s">
        <v>4</v>
      </c>
      <c r="Q104" s="165">
        <v>18</v>
      </c>
      <c r="R104" s="165">
        <v>51500</v>
      </c>
      <c r="S104" s="165">
        <v>20850</v>
      </c>
      <c r="T104" s="165">
        <v>2134230</v>
      </c>
    </row>
    <row r="105" spans="1:20" ht="10.5" customHeight="1">
      <c r="A105" s="134" t="s">
        <v>321</v>
      </c>
      <c r="B105" s="166">
        <v>27</v>
      </c>
      <c r="C105" s="165">
        <v>676100</v>
      </c>
      <c r="D105" s="165">
        <v>556940</v>
      </c>
      <c r="E105" s="165">
        <v>52</v>
      </c>
      <c r="F105" s="165">
        <v>310500</v>
      </c>
      <c r="G105" s="165">
        <v>181730</v>
      </c>
      <c r="H105" s="165">
        <v>198</v>
      </c>
      <c r="I105" s="165">
        <v>370500</v>
      </c>
      <c r="J105" s="165">
        <v>9160</v>
      </c>
      <c r="K105" s="165">
        <v>56</v>
      </c>
      <c r="L105" s="165">
        <v>138000</v>
      </c>
      <c r="M105" s="165">
        <v>30300</v>
      </c>
      <c r="N105" s="165">
        <v>87</v>
      </c>
      <c r="O105" s="165">
        <v>101700</v>
      </c>
      <c r="P105" s="165" t="s">
        <v>4</v>
      </c>
      <c r="Q105" s="165">
        <v>16</v>
      </c>
      <c r="R105" s="165">
        <v>46000</v>
      </c>
      <c r="S105" s="165">
        <v>20950</v>
      </c>
      <c r="T105" s="165">
        <v>2441880</v>
      </c>
    </row>
    <row r="106" spans="1:20" ht="10.5" customHeight="1">
      <c r="A106" s="134" t="s">
        <v>320</v>
      </c>
      <c r="B106" s="166">
        <v>26</v>
      </c>
      <c r="C106" s="165">
        <v>483500</v>
      </c>
      <c r="D106" s="165">
        <v>429140</v>
      </c>
      <c r="E106" s="165">
        <v>52</v>
      </c>
      <c r="F106" s="165">
        <v>314400</v>
      </c>
      <c r="G106" s="165">
        <v>93350</v>
      </c>
      <c r="H106" s="165">
        <v>151</v>
      </c>
      <c r="I106" s="165">
        <v>280200</v>
      </c>
      <c r="J106" s="165">
        <v>2500</v>
      </c>
      <c r="K106" s="165">
        <v>54</v>
      </c>
      <c r="L106" s="165">
        <v>137200</v>
      </c>
      <c r="M106" s="165">
        <v>14640</v>
      </c>
      <c r="N106" s="165">
        <v>62</v>
      </c>
      <c r="O106" s="165">
        <v>68700</v>
      </c>
      <c r="P106" s="146" t="s">
        <v>4</v>
      </c>
      <c r="Q106" s="165">
        <v>15</v>
      </c>
      <c r="R106" s="165">
        <v>39500</v>
      </c>
      <c r="S106" s="165">
        <v>17850</v>
      </c>
      <c r="T106" s="165">
        <v>1880980</v>
      </c>
    </row>
    <row r="107" spans="1:20" ht="10.5" customHeight="1">
      <c r="A107" s="134" t="s">
        <v>319</v>
      </c>
      <c r="B107" s="166">
        <v>31</v>
      </c>
      <c r="C107" s="165">
        <v>950800</v>
      </c>
      <c r="D107" s="165">
        <v>796020</v>
      </c>
      <c r="E107" s="165">
        <v>47</v>
      </c>
      <c r="F107" s="165">
        <v>272750</v>
      </c>
      <c r="G107" s="165">
        <v>152040</v>
      </c>
      <c r="H107" s="165">
        <v>199</v>
      </c>
      <c r="I107" s="165">
        <v>371600</v>
      </c>
      <c r="J107" s="165">
        <v>6300</v>
      </c>
      <c r="K107" s="165">
        <v>43</v>
      </c>
      <c r="L107" s="165">
        <v>109000</v>
      </c>
      <c r="M107" s="165">
        <v>8940</v>
      </c>
      <c r="N107" s="165">
        <v>90</v>
      </c>
      <c r="O107" s="165">
        <v>105200</v>
      </c>
      <c r="P107" s="146">
        <v>2600</v>
      </c>
      <c r="Q107" s="165">
        <v>18</v>
      </c>
      <c r="R107" s="165">
        <v>52500</v>
      </c>
      <c r="S107" s="165">
        <v>24450</v>
      </c>
      <c r="T107" s="165">
        <v>2852200</v>
      </c>
    </row>
    <row r="108" spans="1:20" ht="10.5" customHeight="1">
      <c r="A108" s="134" t="s">
        <v>318</v>
      </c>
      <c r="B108" s="166">
        <v>32</v>
      </c>
      <c r="C108" s="165">
        <v>703300</v>
      </c>
      <c r="D108" s="165">
        <v>650100</v>
      </c>
      <c r="E108" s="165">
        <v>55</v>
      </c>
      <c r="F108" s="165">
        <v>327850</v>
      </c>
      <c r="G108" s="165">
        <v>190530</v>
      </c>
      <c r="H108" s="165">
        <v>197</v>
      </c>
      <c r="I108" s="165">
        <v>352650</v>
      </c>
      <c r="J108" s="165">
        <v>5100</v>
      </c>
      <c r="K108" s="165">
        <v>44</v>
      </c>
      <c r="L108" s="165">
        <v>105400</v>
      </c>
      <c r="M108" s="165">
        <v>10770</v>
      </c>
      <c r="N108" s="165">
        <v>79</v>
      </c>
      <c r="O108" s="165">
        <v>81400</v>
      </c>
      <c r="P108" s="146" t="s">
        <v>4</v>
      </c>
      <c r="Q108" s="165">
        <v>18</v>
      </c>
      <c r="R108" s="165">
        <v>50500</v>
      </c>
      <c r="S108" s="165">
        <v>22950</v>
      </c>
      <c r="T108" s="165">
        <v>2500550</v>
      </c>
    </row>
    <row r="109" spans="1:20" ht="10.5" customHeight="1">
      <c r="A109" s="134" t="s">
        <v>317</v>
      </c>
      <c r="B109" s="166">
        <v>29</v>
      </c>
      <c r="C109" s="165">
        <v>680200</v>
      </c>
      <c r="D109" s="165">
        <v>597900</v>
      </c>
      <c r="E109" s="165">
        <v>54</v>
      </c>
      <c r="F109" s="165">
        <v>331800</v>
      </c>
      <c r="G109" s="165">
        <v>203690</v>
      </c>
      <c r="H109" s="165">
        <v>200</v>
      </c>
      <c r="I109" s="165">
        <v>377300</v>
      </c>
      <c r="J109" s="165">
        <v>2600</v>
      </c>
      <c r="K109" s="165">
        <v>55</v>
      </c>
      <c r="L109" s="165">
        <v>140800</v>
      </c>
      <c r="M109" s="165">
        <v>18590</v>
      </c>
      <c r="N109" s="165">
        <v>76</v>
      </c>
      <c r="O109" s="165">
        <v>89800</v>
      </c>
      <c r="P109" s="165" t="s">
        <v>4</v>
      </c>
      <c r="Q109" s="165">
        <v>17</v>
      </c>
      <c r="R109" s="165">
        <v>50000</v>
      </c>
      <c r="S109" s="165">
        <v>21900</v>
      </c>
      <c r="T109" s="165">
        <v>2514580</v>
      </c>
    </row>
    <row r="110" spans="1:20" ht="10.5" customHeight="1">
      <c r="A110" s="134" t="s">
        <v>316</v>
      </c>
      <c r="B110" s="166">
        <v>32</v>
      </c>
      <c r="C110" s="165">
        <v>691600</v>
      </c>
      <c r="D110" s="165">
        <v>659930</v>
      </c>
      <c r="E110" s="165">
        <v>53</v>
      </c>
      <c r="F110" s="165">
        <v>331700</v>
      </c>
      <c r="G110" s="165">
        <v>213710</v>
      </c>
      <c r="H110" s="165">
        <v>175</v>
      </c>
      <c r="I110" s="165">
        <v>330200</v>
      </c>
      <c r="J110" s="165">
        <v>1300</v>
      </c>
      <c r="K110" s="165">
        <v>43</v>
      </c>
      <c r="L110" s="165">
        <v>110800</v>
      </c>
      <c r="M110" s="165">
        <v>12090</v>
      </c>
      <c r="N110" s="165">
        <v>56</v>
      </c>
      <c r="O110" s="165">
        <v>62800</v>
      </c>
      <c r="P110" s="146" t="s">
        <v>4</v>
      </c>
      <c r="Q110" s="165">
        <v>18</v>
      </c>
      <c r="R110" s="165">
        <v>52500</v>
      </c>
      <c r="S110" s="165">
        <v>23850</v>
      </c>
      <c r="T110" s="165">
        <v>2490480</v>
      </c>
    </row>
    <row r="111" spans="1:20" ht="10.5" customHeight="1">
      <c r="A111" s="135" t="s">
        <v>348</v>
      </c>
      <c r="B111" s="166">
        <v>20</v>
      </c>
      <c r="C111" s="165">
        <v>460950</v>
      </c>
      <c r="D111" s="165">
        <v>386345</v>
      </c>
      <c r="E111" s="165">
        <v>42</v>
      </c>
      <c r="F111" s="165">
        <v>265850</v>
      </c>
      <c r="G111" s="165">
        <v>113940</v>
      </c>
      <c r="H111" s="165">
        <v>196</v>
      </c>
      <c r="I111" s="165">
        <v>354100</v>
      </c>
      <c r="J111" s="165">
        <v>11960</v>
      </c>
      <c r="K111" s="165">
        <v>39</v>
      </c>
      <c r="L111" s="165">
        <v>96900</v>
      </c>
      <c r="M111" s="165">
        <v>5580</v>
      </c>
      <c r="N111" s="165">
        <v>76</v>
      </c>
      <c r="O111" s="165">
        <v>86000</v>
      </c>
      <c r="P111" s="165">
        <v>2600</v>
      </c>
      <c r="Q111" s="165">
        <v>17</v>
      </c>
      <c r="R111" s="165">
        <v>48000</v>
      </c>
      <c r="S111" s="165">
        <v>18600</v>
      </c>
      <c r="T111" s="165">
        <v>1850825</v>
      </c>
    </row>
    <row r="112" spans="1:20" ht="10.5" customHeight="1">
      <c r="A112" s="134" t="s">
        <v>314</v>
      </c>
      <c r="B112" s="166">
        <v>17</v>
      </c>
      <c r="C112" s="165">
        <v>501100</v>
      </c>
      <c r="D112" s="165">
        <v>392630</v>
      </c>
      <c r="E112" s="165">
        <v>60</v>
      </c>
      <c r="F112" s="165">
        <v>348300</v>
      </c>
      <c r="G112" s="165">
        <v>231500</v>
      </c>
      <c r="H112" s="165">
        <v>216</v>
      </c>
      <c r="I112" s="165">
        <v>413900</v>
      </c>
      <c r="J112" s="165">
        <v>15370</v>
      </c>
      <c r="K112" s="165">
        <v>54</v>
      </c>
      <c r="L112" s="165">
        <v>134900</v>
      </c>
      <c r="M112" s="165">
        <v>24470</v>
      </c>
      <c r="N112" s="165">
        <v>86</v>
      </c>
      <c r="O112" s="165">
        <v>100400</v>
      </c>
      <c r="P112" s="165" t="s">
        <v>4</v>
      </c>
      <c r="Q112" s="165">
        <v>17</v>
      </c>
      <c r="R112" s="165">
        <v>42000</v>
      </c>
      <c r="S112" s="165">
        <v>18950</v>
      </c>
      <c r="T112" s="165">
        <v>2223520</v>
      </c>
    </row>
    <row r="113" spans="1:20" ht="10.5" customHeight="1">
      <c r="A113" s="131" t="s">
        <v>347</v>
      </c>
      <c r="B113" s="164">
        <v>24</v>
      </c>
      <c r="C113" s="162">
        <v>682400</v>
      </c>
      <c r="D113" s="162">
        <v>513590</v>
      </c>
      <c r="E113" s="162">
        <v>52</v>
      </c>
      <c r="F113" s="162">
        <v>321000</v>
      </c>
      <c r="G113" s="162">
        <v>213950</v>
      </c>
      <c r="H113" s="162">
        <v>205</v>
      </c>
      <c r="I113" s="162">
        <v>398100</v>
      </c>
      <c r="J113" s="162">
        <v>1300</v>
      </c>
      <c r="K113" s="162">
        <v>44</v>
      </c>
      <c r="L113" s="162">
        <v>112200</v>
      </c>
      <c r="M113" s="162">
        <v>23830</v>
      </c>
      <c r="N113" s="162">
        <v>78</v>
      </c>
      <c r="O113" s="162">
        <v>87600</v>
      </c>
      <c r="P113" s="163" t="s">
        <v>4</v>
      </c>
      <c r="Q113" s="162">
        <v>18</v>
      </c>
      <c r="R113" s="162">
        <v>47000</v>
      </c>
      <c r="S113" s="162">
        <v>21050</v>
      </c>
      <c r="T113" s="162">
        <v>2422020</v>
      </c>
    </row>
    <row r="114" spans="1:20" ht="10.5" customHeight="1">
      <c r="A114" s="161" t="s">
        <v>346</v>
      </c>
      <c r="B114" s="127"/>
      <c r="C114" s="127"/>
      <c r="D114" s="127"/>
      <c r="E114" s="127"/>
      <c r="F114" s="127"/>
      <c r="G114" s="127"/>
      <c r="H114" s="127"/>
      <c r="I114" s="127"/>
      <c r="J114" s="127"/>
    </row>
    <row r="115" spans="1:20" ht="10.5" customHeight="1">
      <c r="A115" s="161" t="s">
        <v>345</v>
      </c>
      <c r="B115" s="160"/>
      <c r="C115" s="160"/>
      <c r="D115" s="160"/>
      <c r="E115" s="160"/>
      <c r="F115" s="160"/>
      <c r="G115" s="160"/>
      <c r="H115" s="160"/>
      <c r="I115" s="160"/>
      <c r="J115" s="160"/>
    </row>
    <row r="118" spans="1:20" s="158" customFormat="1" ht="13.5" customHeight="1">
      <c r="A118" s="159" t="s">
        <v>344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</row>
    <row r="119" spans="1:20" s="156" customFormat="1" ht="13.5" customHeight="1">
      <c r="A119" s="157" t="s">
        <v>343</v>
      </c>
      <c r="B119" s="157"/>
      <c r="C119" s="157"/>
      <c r="D119" s="157"/>
      <c r="E119" s="157"/>
      <c r="F119" s="157"/>
      <c r="G119" s="157"/>
      <c r="H119" s="157"/>
      <c r="I119" s="157"/>
      <c r="J119" s="157"/>
    </row>
    <row r="121" spans="1:20" ht="10.5" customHeight="1">
      <c r="A121" s="128" t="s">
        <v>342</v>
      </c>
    </row>
    <row r="122" spans="1:20" ht="10.5" customHeight="1">
      <c r="A122" s="128"/>
    </row>
    <row r="123" spans="1:20" ht="10.5" customHeight="1">
      <c r="A123" s="155" t="s">
        <v>341</v>
      </c>
      <c r="B123" s="154"/>
      <c r="C123" s="154"/>
      <c r="D123" s="154"/>
      <c r="E123" s="154"/>
      <c r="F123" s="154"/>
      <c r="G123" s="154"/>
      <c r="H123" s="154"/>
      <c r="I123" s="154"/>
      <c r="J123" s="154"/>
    </row>
    <row r="124" spans="1:20" ht="10.5" customHeight="1">
      <c r="A124" s="420" t="s">
        <v>340</v>
      </c>
      <c r="B124" s="425" t="s">
        <v>339</v>
      </c>
      <c r="C124" s="426"/>
      <c r="D124" s="427"/>
      <c r="E124" s="425" t="s">
        <v>338</v>
      </c>
      <c r="F124" s="426"/>
      <c r="G124" s="427"/>
      <c r="H124" s="425" t="s">
        <v>337</v>
      </c>
      <c r="I124" s="426"/>
      <c r="J124" s="427"/>
      <c r="K124" s="428" t="s">
        <v>336</v>
      </c>
      <c r="L124" s="428"/>
      <c r="M124" s="429"/>
      <c r="N124" s="430" t="s">
        <v>335</v>
      </c>
      <c r="O124" s="428"/>
      <c r="P124" s="429"/>
      <c r="Q124" s="422" t="s">
        <v>334</v>
      </c>
      <c r="R124" s="423"/>
      <c r="S124" s="422" t="s">
        <v>333</v>
      </c>
    </row>
    <row r="125" spans="1:20" s="149" customFormat="1" ht="10.5" customHeight="1">
      <c r="A125" s="421"/>
      <c r="B125" s="150" t="s">
        <v>331</v>
      </c>
      <c r="C125" s="150" t="s">
        <v>330</v>
      </c>
      <c r="D125" s="150" t="s">
        <v>332</v>
      </c>
      <c r="E125" s="150" t="s">
        <v>331</v>
      </c>
      <c r="F125" s="152" t="s">
        <v>330</v>
      </c>
      <c r="G125" s="152" t="s">
        <v>332</v>
      </c>
      <c r="H125" s="152" t="s">
        <v>331</v>
      </c>
      <c r="I125" s="150" t="s">
        <v>330</v>
      </c>
      <c r="J125" s="151" t="s">
        <v>332</v>
      </c>
      <c r="K125" s="151" t="s">
        <v>331</v>
      </c>
      <c r="L125" s="150" t="s">
        <v>330</v>
      </c>
      <c r="M125" s="150" t="s">
        <v>332</v>
      </c>
      <c r="N125" s="150" t="s">
        <v>331</v>
      </c>
      <c r="O125" s="150" t="s">
        <v>330</v>
      </c>
      <c r="P125" s="150" t="s">
        <v>332</v>
      </c>
      <c r="Q125" s="150" t="s">
        <v>331</v>
      </c>
      <c r="R125" s="150" t="s">
        <v>330</v>
      </c>
      <c r="S125" s="424"/>
    </row>
    <row r="126" spans="1:20" ht="10.5" customHeight="1">
      <c r="A126" s="148" t="s">
        <v>329</v>
      </c>
      <c r="B126" s="147">
        <v>158</v>
      </c>
      <c r="C126" s="146">
        <v>3979000</v>
      </c>
      <c r="D126" s="146">
        <v>2893300</v>
      </c>
      <c r="E126" s="146">
        <v>123</v>
      </c>
      <c r="F126" s="146">
        <v>1529400</v>
      </c>
      <c r="G126" s="146">
        <v>588800</v>
      </c>
      <c r="H126" s="146">
        <v>670</v>
      </c>
      <c r="I126" s="146">
        <v>820800</v>
      </c>
      <c r="J126" s="146">
        <v>15000</v>
      </c>
      <c r="K126" s="146">
        <v>273</v>
      </c>
      <c r="L126" s="146">
        <v>693500</v>
      </c>
      <c r="M126" s="146">
        <v>111640</v>
      </c>
      <c r="N126" s="146">
        <v>217</v>
      </c>
      <c r="O126" s="146">
        <v>222300</v>
      </c>
      <c r="P126" s="146">
        <v>44200</v>
      </c>
      <c r="Q126" s="146">
        <v>30</v>
      </c>
      <c r="R126" s="146">
        <v>25500</v>
      </c>
      <c r="S126" s="145">
        <v>10923440</v>
      </c>
    </row>
    <row r="127" spans="1:20" s="144" customFormat="1" ht="10.5" customHeight="1">
      <c r="A127" s="143" t="s">
        <v>328</v>
      </c>
      <c r="B127" s="133">
        <v>250</v>
      </c>
      <c r="C127" s="132">
        <v>6090900</v>
      </c>
      <c r="D127" s="132">
        <v>5220630</v>
      </c>
      <c r="E127" s="132">
        <v>411</v>
      </c>
      <c r="F127" s="132">
        <v>2915500</v>
      </c>
      <c r="G127" s="132">
        <v>1222200</v>
      </c>
      <c r="H127" s="132">
        <v>1832</v>
      </c>
      <c r="I127" s="132">
        <v>2287000</v>
      </c>
      <c r="J127" s="132">
        <v>34110</v>
      </c>
      <c r="K127" s="136">
        <v>679</v>
      </c>
      <c r="L127" s="136">
        <v>1685700</v>
      </c>
      <c r="M127" s="136">
        <v>209180</v>
      </c>
      <c r="N127" s="136">
        <v>470</v>
      </c>
      <c r="O127" s="136">
        <v>476100</v>
      </c>
      <c r="P127" s="136">
        <v>78000</v>
      </c>
      <c r="Q127" s="136">
        <v>31</v>
      </c>
      <c r="R127" s="136">
        <v>26000</v>
      </c>
      <c r="S127" s="136">
        <v>20245320</v>
      </c>
    </row>
    <row r="128" spans="1:20" ht="10.5" customHeight="1">
      <c r="A128" s="143" t="s">
        <v>327</v>
      </c>
      <c r="B128" s="133">
        <v>306</v>
      </c>
      <c r="C128" s="132">
        <v>6728800</v>
      </c>
      <c r="D128" s="132">
        <v>5532050</v>
      </c>
      <c r="E128" s="132">
        <v>496</v>
      </c>
      <c r="F128" s="132">
        <v>3324100</v>
      </c>
      <c r="G128" s="132">
        <v>1272350</v>
      </c>
      <c r="H128" s="132">
        <v>2411</v>
      </c>
      <c r="I128" s="132">
        <v>3161950</v>
      </c>
      <c r="J128" s="132">
        <v>19450</v>
      </c>
      <c r="K128" s="136">
        <v>772</v>
      </c>
      <c r="L128" s="136">
        <v>1951700</v>
      </c>
      <c r="M128" s="136">
        <v>147940</v>
      </c>
      <c r="N128" s="136">
        <v>570</v>
      </c>
      <c r="O128" s="136">
        <v>600550</v>
      </c>
      <c r="P128" s="136">
        <v>18200</v>
      </c>
      <c r="Q128" s="136">
        <v>65</v>
      </c>
      <c r="R128" s="136">
        <v>53300</v>
      </c>
      <c r="S128" s="136">
        <v>22810390</v>
      </c>
    </row>
    <row r="129" spans="1:19" s="138" customFormat="1" ht="10.5" customHeight="1">
      <c r="A129" s="142" t="s">
        <v>326</v>
      </c>
      <c r="B129" s="141">
        <v>332</v>
      </c>
      <c r="C129" s="140">
        <v>7145700</v>
      </c>
      <c r="D129" s="140">
        <v>5894600</v>
      </c>
      <c r="E129" s="140">
        <v>489</v>
      </c>
      <c r="F129" s="140">
        <v>3223700</v>
      </c>
      <c r="G129" s="140">
        <v>1276980</v>
      </c>
      <c r="H129" s="140">
        <v>2411</v>
      </c>
      <c r="I129" s="140">
        <v>3104050</v>
      </c>
      <c r="J129" s="140">
        <v>9710</v>
      </c>
      <c r="K129" s="139">
        <v>734</v>
      </c>
      <c r="L129" s="139">
        <v>1802800</v>
      </c>
      <c r="M129" s="139">
        <v>183580</v>
      </c>
      <c r="N129" s="139">
        <v>698</v>
      </c>
      <c r="O129" s="139">
        <v>712650</v>
      </c>
      <c r="P129" s="139">
        <v>520</v>
      </c>
      <c r="Q129" s="139">
        <v>88</v>
      </c>
      <c r="R129" s="139">
        <v>66600</v>
      </c>
      <c r="S129" s="139">
        <v>23420890</v>
      </c>
    </row>
    <row r="130" spans="1:19" ht="10.5" customHeight="1">
      <c r="A130" s="137"/>
      <c r="B130" s="133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6"/>
      <c r="Q130" s="136"/>
      <c r="R130" s="136"/>
      <c r="S130" s="132"/>
    </row>
    <row r="131" spans="1:19" ht="10.5" customHeight="1">
      <c r="A131" s="135" t="s">
        <v>325</v>
      </c>
      <c r="B131" s="133">
        <v>28</v>
      </c>
      <c r="C131" s="132">
        <v>590500</v>
      </c>
      <c r="D131" s="132">
        <v>358690</v>
      </c>
      <c r="E131" s="132">
        <v>39</v>
      </c>
      <c r="F131" s="132">
        <v>290700</v>
      </c>
      <c r="G131" s="132">
        <v>91890</v>
      </c>
      <c r="H131" s="132">
        <v>200</v>
      </c>
      <c r="I131" s="132">
        <v>258400</v>
      </c>
      <c r="J131" s="132">
        <v>910</v>
      </c>
      <c r="K131" s="132">
        <v>63</v>
      </c>
      <c r="L131" s="132">
        <v>157400</v>
      </c>
      <c r="M131" s="132">
        <v>14050</v>
      </c>
      <c r="N131" s="132">
        <v>33</v>
      </c>
      <c r="O131" s="132">
        <v>34500</v>
      </c>
      <c r="P131" s="132" t="s">
        <v>323</v>
      </c>
      <c r="Q131" s="132">
        <v>4</v>
      </c>
      <c r="R131" s="132">
        <v>3600</v>
      </c>
      <c r="S131" s="132">
        <v>1800640</v>
      </c>
    </row>
    <row r="132" spans="1:19" ht="10.5" customHeight="1">
      <c r="A132" s="134" t="s">
        <v>324</v>
      </c>
      <c r="B132" s="133">
        <v>27</v>
      </c>
      <c r="C132" s="132">
        <v>533900</v>
      </c>
      <c r="D132" s="132">
        <v>363700</v>
      </c>
      <c r="E132" s="132">
        <v>37</v>
      </c>
      <c r="F132" s="132">
        <v>215800</v>
      </c>
      <c r="G132" s="132">
        <v>59610</v>
      </c>
      <c r="H132" s="132">
        <v>190</v>
      </c>
      <c r="I132" s="132">
        <v>250800</v>
      </c>
      <c r="J132" s="132">
        <v>2500</v>
      </c>
      <c r="K132" s="132">
        <v>55</v>
      </c>
      <c r="L132" s="132">
        <v>142200</v>
      </c>
      <c r="M132" s="132">
        <v>10490</v>
      </c>
      <c r="N132" s="132">
        <v>50</v>
      </c>
      <c r="O132" s="132">
        <v>52600</v>
      </c>
      <c r="P132" s="132" t="s">
        <v>323</v>
      </c>
      <c r="Q132" s="132">
        <v>6</v>
      </c>
      <c r="R132" s="132">
        <v>5500</v>
      </c>
      <c r="S132" s="132">
        <v>1637100</v>
      </c>
    </row>
    <row r="133" spans="1:19" ht="10.5" customHeight="1">
      <c r="A133" s="134" t="s">
        <v>322</v>
      </c>
      <c r="B133" s="133">
        <v>27</v>
      </c>
      <c r="C133" s="132">
        <v>476000</v>
      </c>
      <c r="D133" s="132">
        <v>445530</v>
      </c>
      <c r="E133" s="132">
        <v>30</v>
      </c>
      <c r="F133" s="132">
        <v>215000</v>
      </c>
      <c r="G133" s="132">
        <v>105770</v>
      </c>
      <c r="H133" s="132">
        <v>200</v>
      </c>
      <c r="I133" s="132">
        <v>258700</v>
      </c>
      <c r="J133" s="132" t="s">
        <v>4</v>
      </c>
      <c r="K133" s="132">
        <v>60</v>
      </c>
      <c r="L133" s="132">
        <v>148400</v>
      </c>
      <c r="M133" s="132">
        <v>10750</v>
      </c>
      <c r="N133" s="132">
        <v>52</v>
      </c>
      <c r="O133" s="132">
        <v>55800</v>
      </c>
      <c r="P133" s="132" t="s">
        <v>4</v>
      </c>
      <c r="Q133" s="132">
        <v>5</v>
      </c>
      <c r="R133" s="132">
        <v>4800</v>
      </c>
      <c r="S133" s="132">
        <v>1720750</v>
      </c>
    </row>
    <row r="134" spans="1:19" ht="10.5" customHeight="1">
      <c r="A134" s="134" t="s">
        <v>321</v>
      </c>
      <c r="B134" s="133">
        <v>44</v>
      </c>
      <c r="C134" s="132">
        <v>664500</v>
      </c>
      <c r="D134" s="132">
        <v>565130</v>
      </c>
      <c r="E134" s="132">
        <v>41</v>
      </c>
      <c r="F134" s="132">
        <v>296100</v>
      </c>
      <c r="G134" s="132">
        <v>126930</v>
      </c>
      <c r="H134" s="132">
        <v>190</v>
      </c>
      <c r="I134" s="132">
        <v>244300</v>
      </c>
      <c r="J134" s="132" t="s">
        <v>4</v>
      </c>
      <c r="K134" s="132">
        <v>60</v>
      </c>
      <c r="L134" s="132">
        <v>150200</v>
      </c>
      <c r="M134" s="132">
        <v>16060</v>
      </c>
      <c r="N134" s="132">
        <v>31</v>
      </c>
      <c r="O134" s="132">
        <v>32800</v>
      </c>
      <c r="P134" s="132" t="s">
        <v>4</v>
      </c>
      <c r="Q134" s="132">
        <v>5</v>
      </c>
      <c r="R134" s="132">
        <v>4300</v>
      </c>
      <c r="S134" s="132">
        <v>2100320</v>
      </c>
    </row>
    <row r="135" spans="1:19" ht="10.5" customHeight="1">
      <c r="A135" s="134" t="s">
        <v>320</v>
      </c>
      <c r="B135" s="133">
        <v>34</v>
      </c>
      <c r="C135" s="132">
        <v>692900</v>
      </c>
      <c r="D135" s="132">
        <v>572450</v>
      </c>
      <c r="E135" s="132">
        <v>33</v>
      </c>
      <c r="F135" s="132">
        <v>228700</v>
      </c>
      <c r="G135" s="132">
        <v>61160</v>
      </c>
      <c r="H135" s="132">
        <v>157</v>
      </c>
      <c r="I135" s="132">
        <v>198300</v>
      </c>
      <c r="J135" s="132">
        <v>5000</v>
      </c>
      <c r="K135" s="132">
        <v>55</v>
      </c>
      <c r="L135" s="132">
        <v>136000</v>
      </c>
      <c r="M135" s="132">
        <v>20320</v>
      </c>
      <c r="N135" s="132">
        <v>78</v>
      </c>
      <c r="O135" s="132">
        <v>82900</v>
      </c>
      <c r="P135" s="132" t="s">
        <v>4</v>
      </c>
      <c r="Q135" s="132">
        <v>6</v>
      </c>
      <c r="R135" s="132">
        <v>4600</v>
      </c>
      <c r="S135" s="132">
        <v>2002330</v>
      </c>
    </row>
    <row r="136" spans="1:19" ht="10.5" customHeight="1">
      <c r="A136" s="134" t="s">
        <v>319</v>
      </c>
      <c r="B136" s="133">
        <v>25</v>
      </c>
      <c r="C136" s="132">
        <v>695800</v>
      </c>
      <c r="D136" s="132">
        <v>653920</v>
      </c>
      <c r="E136" s="132">
        <v>45</v>
      </c>
      <c r="F136" s="132">
        <v>304600</v>
      </c>
      <c r="G136" s="132">
        <v>119420</v>
      </c>
      <c r="H136" s="132">
        <v>206</v>
      </c>
      <c r="I136" s="132">
        <v>258500</v>
      </c>
      <c r="J136" s="132" t="s">
        <v>4</v>
      </c>
      <c r="K136" s="132">
        <v>67</v>
      </c>
      <c r="L136" s="132">
        <v>168400</v>
      </c>
      <c r="M136" s="132">
        <v>38550</v>
      </c>
      <c r="N136" s="132">
        <v>60</v>
      </c>
      <c r="O136" s="132">
        <v>60600</v>
      </c>
      <c r="P136" s="132">
        <v>520</v>
      </c>
      <c r="Q136" s="132">
        <v>5</v>
      </c>
      <c r="R136" s="132">
        <v>4100</v>
      </c>
      <c r="S136" s="132">
        <v>2304410</v>
      </c>
    </row>
    <row r="137" spans="1:19" ht="10.5" customHeight="1">
      <c r="A137" s="134" t="s">
        <v>318</v>
      </c>
      <c r="B137" s="133">
        <v>36</v>
      </c>
      <c r="C137" s="132">
        <v>882500</v>
      </c>
      <c r="D137" s="132">
        <v>637520</v>
      </c>
      <c r="E137" s="132">
        <v>40</v>
      </c>
      <c r="F137" s="132">
        <v>260000</v>
      </c>
      <c r="G137" s="132">
        <v>40520</v>
      </c>
      <c r="H137" s="132">
        <v>224</v>
      </c>
      <c r="I137" s="132">
        <v>274350</v>
      </c>
      <c r="J137" s="132">
        <v>1300</v>
      </c>
      <c r="K137" s="132">
        <v>64</v>
      </c>
      <c r="L137" s="132">
        <v>156100</v>
      </c>
      <c r="M137" s="132">
        <v>9470</v>
      </c>
      <c r="N137" s="132">
        <v>74</v>
      </c>
      <c r="O137" s="132">
        <v>73000</v>
      </c>
      <c r="P137" s="132" t="s">
        <v>4</v>
      </c>
      <c r="Q137" s="132">
        <v>14</v>
      </c>
      <c r="R137" s="132">
        <v>12400</v>
      </c>
      <c r="S137" s="132">
        <v>2347160</v>
      </c>
    </row>
    <row r="138" spans="1:19" ht="10.5" customHeight="1">
      <c r="A138" s="134" t="s">
        <v>317</v>
      </c>
      <c r="B138" s="133">
        <v>28</v>
      </c>
      <c r="C138" s="132">
        <v>656600</v>
      </c>
      <c r="D138" s="132">
        <v>635330</v>
      </c>
      <c r="E138" s="132">
        <v>50</v>
      </c>
      <c r="F138" s="132">
        <v>352700</v>
      </c>
      <c r="G138" s="132">
        <v>160820</v>
      </c>
      <c r="H138" s="132">
        <v>227</v>
      </c>
      <c r="I138" s="132">
        <v>305200</v>
      </c>
      <c r="J138" s="132" t="s">
        <v>4</v>
      </c>
      <c r="K138" s="132">
        <v>68</v>
      </c>
      <c r="L138" s="132">
        <v>169800</v>
      </c>
      <c r="M138" s="132">
        <v>5180</v>
      </c>
      <c r="N138" s="132">
        <v>74</v>
      </c>
      <c r="O138" s="132">
        <v>78400</v>
      </c>
      <c r="P138" s="132" t="s">
        <v>4</v>
      </c>
      <c r="Q138" s="132">
        <v>4</v>
      </c>
      <c r="R138" s="132">
        <v>3300</v>
      </c>
      <c r="S138" s="132">
        <v>2367330</v>
      </c>
    </row>
    <row r="139" spans="1:19" ht="10.5" customHeight="1">
      <c r="A139" s="134" t="s">
        <v>316</v>
      </c>
      <c r="B139" s="133">
        <v>17</v>
      </c>
      <c r="C139" s="132">
        <v>486300</v>
      </c>
      <c r="D139" s="132">
        <v>396640</v>
      </c>
      <c r="E139" s="132">
        <v>42</v>
      </c>
      <c r="F139" s="132">
        <v>261300</v>
      </c>
      <c r="G139" s="132">
        <v>178330</v>
      </c>
      <c r="H139" s="132">
        <v>183</v>
      </c>
      <c r="I139" s="132">
        <v>245200</v>
      </c>
      <c r="J139" s="132" t="s">
        <v>4</v>
      </c>
      <c r="K139" s="132">
        <v>52</v>
      </c>
      <c r="L139" s="132">
        <v>123200</v>
      </c>
      <c r="M139" s="132">
        <v>14380</v>
      </c>
      <c r="N139" s="132">
        <v>52</v>
      </c>
      <c r="O139" s="132">
        <v>56600</v>
      </c>
      <c r="P139" s="132" t="s">
        <v>4</v>
      </c>
      <c r="Q139" s="132">
        <v>3</v>
      </c>
      <c r="R139" s="132">
        <v>2100</v>
      </c>
      <c r="S139" s="132">
        <v>1764050</v>
      </c>
    </row>
    <row r="140" spans="1:19" ht="10.5" customHeight="1">
      <c r="A140" s="135" t="s">
        <v>315</v>
      </c>
      <c r="B140" s="133">
        <v>14</v>
      </c>
      <c r="C140" s="132">
        <v>299700</v>
      </c>
      <c r="D140" s="132">
        <v>174120</v>
      </c>
      <c r="E140" s="132">
        <v>41</v>
      </c>
      <c r="F140" s="132">
        <v>245850</v>
      </c>
      <c r="G140" s="132">
        <v>103400</v>
      </c>
      <c r="H140" s="132">
        <v>155</v>
      </c>
      <c r="I140" s="132">
        <v>203300</v>
      </c>
      <c r="J140" s="132" t="s">
        <v>4</v>
      </c>
      <c r="K140" s="132">
        <v>53</v>
      </c>
      <c r="L140" s="132">
        <v>132000</v>
      </c>
      <c r="M140" s="132">
        <v>2200</v>
      </c>
      <c r="N140" s="132">
        <v>56</v>
      </c>
      <c r="O140" s="132">
        <v>57800</v>
      </c>
      <c r="P140" s="132" t="s">
        <v>4</v>
      </c>
      <c r="Q140" s="132">
        <v>8</v>
      </c>
      <c r="R140" s="132">
        <v>6200</v>
      </c>
      <c r="S140" s="132">
        <v>1224570</v>
      </c>
    </row>
    <row r="141" spans="1:19" ht="10.5" customHeight="1">
      <c r="A141" s="134" t="s">
        <v>314</v>
      </c>
      <c r="B141" s="133">
        <v>27</v>
      </c>
      <c r="C141" s="132">
        <v>439100</v>
      </c>
      <c r="D141" s="132">
        <v>435850</v>
      </c>
      <c r="E141" s="132">
        <v>50</v>
      </c>
      <c r="F141" s="132">
        <v>274450</v>
      </c>
      <c r="G141" s="132">
        <v>99880</v>
      </c>
      <c r="H141" s="132">
        <v>251</v>
      </c>
      <c r="I141" s="132">
        <v>289500</v>
      </c>
      <c r="J141" s="132" t="s">
        <v>4</v>
      </c>
      <c r="K141" s="132">
        <v>70</v>
      </c>
      <c r="L141" s="132">
        <v>154500</v>
      </c>
      <c r="M141" s="132">
        <v>13260</v>
      </c>
      <c r="N141" s="132">
        <v>79</v>
      </c>
      <c r="O141" s="132">
        <v>64550</v>
      </c>
      <c r="P141" s="132" t="s">
        <v>4</v>
      </c>
      <c r="Q141" s="132">
        <v>16</v>
      </c>
      <c r="R141" s="132">
        <v>5300</v>
      </c>
      <c r="S141" s="132">
        <v>1776390</v>
      </c>
    </row>
    <row r="142" spans="1:19" ht="10.5" customHeight="1">
      <c r="A142" s="131" t="s">
        <v>313</v>
      </c>
      <c r="B142" s="130">
        <v>25</v>
      </c>
      <c r="C142" s="129">
        <v>727900</v>
      </c>
      <c r="D142" s="129">
        <v>655720</v>
      </c>
      <c r="E142" s="129">
        <v>41</v>
      </c>
      <c r="F142" s="129">
        <v>278500</v>
      </c>
      <c r="G142" s="129">
        <v>129250</v>
      </c>
      <c r="H142" s="129">
        <v>228</v>
      </c>
      <c r="I142" s="129">
        <v>317500</v>
      </c>
      <c r="J142" s="129" t="s">
        <v>4</v>
      </c>
      <c r="K142" s="129">
        <v>67</v>
      </c>
      <c r="L142" s="129">
        <v>164600</v>
      </c>
      <c r="M142" s="129">
        <v>28870</v>
      </c>
      <c r="N142" s="129">
        <v>59</v>
      </c>
      <c r="O142" s="129">
        <v>63100</v>
      </c>
      <c r="P142" s="129" t="s">
        <v>4</v>
      </c>
      <c r="Q142" s="129">
        <v>12</v>
      </c>
      <c r="R142" s="129">
        <v>10400</v>
      </c>
      <c r="S142" s="129">
        <v>2375840</v>
      </c>
    </row>
    <row r="143" spans="1:19" ht="10.5" customHeight="1">
      <c r="A143" s="128" t="s">
        <v>312</v>
      </c>
    </row>
    <row r="144" spans="1:19" ht="10.5" customHeight="1">
      <c r="A144" s="127" t="s">
        <v>311</v>
      </c>
    </row>
  </sheetData>
  <mergeCells count="36">
    <mergeCell ref="A7:A8"/>
    <mergeCell ref="H7:J7"/>
    <mergeCell ref="K7:M7"/>
    <mergeCell ref="N7:N8"/>
    <mergeCell ref="B7:D7"/>
    <mergeCell ref="E7:G7"/>
    <mergeCell ref="A36:A37"/>
    <mergeCell ref="Q36:Q37"/>
    <mergeCell ref="B36:D36"/>
    <mergeCell ref="E36:G36"/>
    <mergeCell ref="H36:J36"/>
    <mergeCell ref="K36:M36"/>
    <mergeCell ref="N36:P36"/>
    <mergeCell ref="A65:A66"/>
    <mergeCell ref="Q65:Q66"/>
    <mergeCell ref="B65:D65"/>
    <mergeCell ref="E65:G65"/>
    <mergeCell ref="H65:J65"/>
    <mergeCell ref="N65:P65"/>
    <mergeCell ref="K65:M65"/>
    <mergeCell ref="T94:T95"/>
    <mergeCell ref="N94:P94"/>
    <mergeCell ref="A94:A95"/>
    <mergeCell ref="K94:M94"/>
    <mergeCell ref="Q94:S94"/>
    <mergeCell ref="B94:D94"/>
    <mergeCell ref="E94:G94"/>
    <mergeCell ref="H94:J94"/>
    <mergeCell ref="A124:A125"/>
    <mergeCell ref="Q124:R124"/>
    <mergeCell ref="S124:S125"/>
    <mergeCell ref="H124:J124"/>
    <mergeCell ref="E124:G124"/>
    <mergeCell ref="B124:D124"/>
    <mergeCell ref="K124:M124"/>
    <mergeCell ref="N124:P124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F530-D7BF-450C-8270-054920B7229E}">
  <dimension ref="A1:X150"/>
  <sheetViews>
    <sheetView zoomScaleNormal="100" zoomScaleSheetLayoutView="100" workbookViewId="0"/>
  </sheetViews>
  <sheetFormatPr defaultRowHeight="13.5"/>
  <cols>
    <col min="1" max="1" width="10.625" style="325" customWidth="1"/>
    <col min="2" max="2" width="5.625" style="325" customWidth="1"/>
    <col min="3" max="3" width="10" style="325" customWidth="1"/>
    <col min="4" max="4" width="9.375" style="325" customWidth="1"/>
    <col min="5" max="5" width="5.625" style="325" customWidth="1"/>
    <col min="6" max="7" width="9.375" style="325" customWidth="1"/>
    <col min="8" max="8" width="5.625" style="325" customWidth="1"/>
    <col min="9" max="10" width="9.375" style="325" customWidth="1"/>
    <col min="11" max="11" width="5.625" style="325" customWidth="1"/>
    <col min="12" max="12" width="9.375" style="325" customWidth="1"/>
    <col min="13" max="13" width="7.25" style="325" customWidth="1"/>
    <col min="14" max="14" width="5.375" style="325" customWidth="1"/>
    <col min="15" max="15" width="8.75" style="325" customWidth="1"/>
    <col min="16" max="16" width="7.25" style="325" customWidth="1"/>
    <col min="17" max="17" width="5.375" style="325" customWidth="1"/>
    <col min="18" max="18" width="7.125" style="325" customWidth="1"/>
    <col min="19" max="19" width="5.375" style="325" customWidth="1"/>
    <col min="20" max="21" width="7.125" style="325" customWidth="1"/>
    <col min="22" max="22" width="10.125" style="325" customWidth="1"/>
    <col min="23" max="23" width="9.75" style="325" customWidth="1"/>
    <col min="24" max="16384" width="9" style="325"/>
  </cols>
  <sheetData>
    <row r="1" spans="1:23" customFormat="1"/>
    <row r="2" spans="1:23" customFormat="1" ht="14.25" customHeight="1">
      <c r="A2" s="17" t="s">
        <v>310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23" customFormat="1" ht="13.5" customHeight="1"/>
    <row r="4" spans="1:23" customFormat="1" ht="13.5" customHeight="1">
      <c r="A4" s="42" t="s">
        <v>178</v>
      </c>
      <c r="B4" s="1"/>
      <c r="C4" s="1"/>
      <c r="D4" s="1"/>
      <c r="E4" s="1"/>
      <c r="F4" s="1"/>
      <c r="G4" s="1"/>
      <c r="H4" s="1"/>
      <c r="I4" s="1"/>
      <c r="J4" s="1"/>
      <c r="L4" s="17"/>
    </row>
    <row r="5" spans="1:23" ht="10.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23" ht="10.5" customHeight="1">
      <c r="A6" s="326" t="s">
        <v>760</v>
      </c>
      <c r="B6" s="326"/>
      <c r="C6" s="326"/>
      <c r="D6" s="326"/>
      <c r="E6" s="326"/>
      <c r="F6" s="326"/>
      <c r="G6" s="326"/>
      <c r="H6" s="326"/>
      <c r="I6" s="326"/>
      <c r="J6" s="326"/>
      <c r="L6" s="326" t="s">
        <v>761</v>
      </c>
    </row>
    <row r="7" spans="1:23" ht="10.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23" ht="10.5" customHeight="1">
      <c r="A8" s="326" t="s">
        <v>698</v>
      </c>
      <c r="B8" s="326"/>
      <c r="C8" s="326"/>
      <c r="D8" s="326"/>
      <c r="E8" s="326"/>
      <c r="F8" s="326"/>
      <c r="G8" s="326"/>
      <c r="H8" s="326"/>
      <c r="I8" s="326"/>
      <c r="J8" s="326"/>
    </row>
    <row r="9" spans="1:23" ht="12" customHeight="1">
      <c r="A9" s="391" t="s">
        <v>1</v>
      </c>
      <c r="B9" s="387" t="s">
        <v>37</v>
      </c>
      <c r="C9" s="387"/>
      <c r="D9" s="387"/>
      <c r="E9" s="387" t="s">
        <v>39</v>
      </c>
      <c r="F9" s="387"/>
      <c r="G9" s="387"/>
      <c r="H9" s="387" t="s">
        <v>38</v>
      </c>
      <c r="I9" s="387"/>
      <c r="J9" s="387"/>
      <c r="K9" s="328"/>
      <c r="L9" s="329" t="s">
        <v>34</v>
      </c>
      <c r="M9" s="330"/>
      <c r="N9" s="387" t="s">
        <v>40</v>
      </c>
      <c r="O9" s="387"/>
      <c r="P9" s="387"/>
      <c r="Q9" s="387" t="s">
        <v>5</v>
      </c>
      <c r="R9" s="387"/>
      <c r="S9" s="388" t="s">
        <v>41</v>
      </c>
      <c r="T9" s="388"/>
      <c r="U9" s="388"/>
      <c r="V9" s="387" t="s">
        <v>6</v>
      </c>
      <c r="W9" s="389" t="s">
        <v>1</v>
      </c>
    </row>
    <row r="10" spans="1:23" ht="22.5" customHeight="1">
      <c r="A10" s="391"/>
      <c r="B10" s="331" t="s">
        <v>2</v>
      </c>
      <c r="C10" s="331" t="s">
        <v>33</v>
      </c>
      <c r="D10" s="332" t="s">
        <v>31</v>
      </c>
      <c r="E10" s="331" t="s">
        <v>2</v>
      </c>
      <c r="F10" s="331" t="s">
        <v>33</v>
      </c>
      <c r="G10" s="332" t="s">
        <v>31</v>
      </c>
      <c r="H10" s="331" t="s">
        <v>2</v>
      </c>
      <c r="I10" s="331" t="s">
        <v>33</v>
      </c>
      <c r="J10" s="332" t="s">
        <v>31</v>
      </c>
      <c r="K10" s="333" t="s">
        <v>23</v>
      </c>
      <c r="L10" s="334" t="s">
        <v>35</v>
      </c>
      <c r="M10" s="335" t="s">
        <v>32</v>
      </c>
      <c r="N10" s="331" t="s">
        <v>2</v>
      </c>
      <c r="O10" s="331" t="s">
        <v>36</v>
      </c>
      <c r="P10" s="332" t="s">
        <v>31</v>
      </c>
      <c r="Q10" s="331" t="s">
        <v>2</v>
      </c>
      <c r="R10" s="331" t="s">
        <v>36</v>
      </c>
      <c r="S10" s="333" t="s">
        <v>23</v>
      </c>
      <c r="T10" s="333" t="s">
        <v>30</v>
      </c>
      <c r="U10" s="335" t="s">
        <v>32</v>
      </c>
      <c r="V10" s="387"/>
      <c r="W10" s="389"/>
    </row>
    <row r="11" spans="1:23" ht="6" customHeight="1">
      <c r="A11" s="326"/>
      <c r="B11" s="336"/>
      <c r="C11" s="326"/>
      <c r="D11" s="326"/>
      <c r="E11" s="326"/>
      <c r="F11" s="326"/>
      <c r="G11" s="326"/>
      <c r="H11" s="326"/>
      <c r="I11" s="326"/>
      <c r="J11" s="326"/>
      <c r="N11" s="326"/>
      <c r="O11" s="326"/>
      <c r="P11" s="326"/>
      <c r="Q11" s="326"/>
      <c r="R11" s="326"/>
      <c r="V11" s="326"/>
      <c r="W11" s="336"/>
    </row>
    <row r="12" spans="1:23" s="341" customFormat="1" ht="10.5" customHeight="1">
      <c r="A12" s="326"/>
      <c r="B12" s="337"/>
      <c r="C12" s="338"/>
      <c r="D12" s="338"/>
      <c r="E12" s="339"/>
      <c r="F12" s="338"/>
      <c r="G12" s="338"/>
      <c r="H12" s="390" t="s">
        <v>580</v>
      </c>
      <c r="I12" s="390"/>
      <c r="J12" s="390"/>
      <c r="K12" s="390"/>
      <c r="L12" s="390" t="s">
        <v>581</v>
      </c>
      <c r="M12" s="390"/>
      <c r="N12" s="390"/>
      <c r="O12" s="390"/>
      <c r="P12" s="338"/>
      <c r="Q12" s="338"/>
      <c r="R12" s="338"/>
      <c r="S12" s="339"/>
      <c r="T12" s="339"/>
      <c r="U12" s="339"/>
      <c r="V12" s="338"/>
      <c r="W12" s="340"/>
    </row>
    <row r="13" spans="1:23" ht="6" customHeight="1">
      <c r="A13" s="326"/>
      <c r="B13" s="337"/>
      <c r="C13" s="338"/>
      <c r="D13" s="338"/>
      <c r="E13" s="338"/>
      <c r="F13" s="338"/>
      <c r="G13" s="338"/>
      <c r="H13" s="338"/>
      <c r="I13" s="338"/>
      <c r="J13" s="338"/>
      <c r="K13" s="339"/>
      <c r="L13" s="339"/>
      <c r="M13" s="339"/>
      <c r="N13" s="338"/>
      <c r="O13" s="338"/>
      <c r="P13" s="338"/>
      <c r="Q13" s="338"/>
      <c r="R13" s="338"/>
      <c r="S13" s="339"/>
      <c r="T13" s="339"/>
      <c r="U13" s="339"/>
      <c r="V13" s="338"/>
      <c r="W13" s="340"/>
    </row>
    <row r="14" spans="1:23" s="348" customFormat="1" ht="10.5" customHeight="1">
      <c r="A14" s="342" t="s">
        <v>762</v>
      </c>
      <c r="B14" s="343">
        <v>388</v>
      </c>
      <c r="C14" s="344">
        <v>11251450</v>
      </c>
      <c r="D14" s="344">
        <v>9385030</v>
      </c>
      <c r="E14" s="344">
        <v>473</v>
      </c>
      <c r="F14" s="344">
        <v>4108890</v>
      </c>
      <c r="G14" s="344">
        <v>856290</v>
      </c>
      <c r="H14" s="344">
        <v>1256</v>
      </c>
      <c r="I14" s="344">
        <v>3212890</v>
      </c>
      <c r="J14" s="344">
        <v>37960</v>
      </c>
      <c r="K14" s="345">
        <v>0</v>
      </c>
      <c r="L14" s="345">
        <v>0</v>
      </c>
      <c r="M14" s="345">
        <v>0</v>
      </c>
      <c r="N14" s="344">
        <v>561</v>
      </c>
      <c r="O14" s="344">
        <v>730890</v>
      </c>
      <c r="P14" s="344">
        <v>38220</v>
      </c>
      <c r="Q14" s="344">
        <v>78</v>
      </c>
      <c r="R14" s="344">
        <v>83440</v>
      </c>
      <c r="S14" s="345">
        <v>0</v>
      </c>
      <c r="T14" s="345">
        <v>0</v>
      </c>
      <c r="U14" s="345">
        <v>0</v>
      </c>
      <c r="V14" s="344">
        <v>29705060</v>
      </c>
      <c r="W14" s="347" t="s">
        <v>762</v>
      </c>
    </row>
    <row r="15" spans="1:23" s="348" customFormat="1" ht="10.5" customHeight="1">
      <c r="A15" s="349" t="s">
        <v>720</v>
      </c>
      <c r="B15" s="343">
        <v>421</v>
      </c>
      <c r="C15" s="344">
        <v>11938990</v>
      </c>
      <c r="D15" s="344">
        <v>9261410</v>
      </c>
      <c r="E15" s="344">
        <v>473</v>
      </c>
      <c r="F15" s="344">
        <v>3946875</v>
      </c>
      <c r="G15" s="344">
        <v>1137600</v>
      </c>
      <c r="H15" s="344">
        <v>1314</v>
      </c>
      <c r="I15" s="344">
        <v>3379350</v>
      </c>
      <c r="J15" s="344">
        <v>55240</v>
      </c>
      <c r="K15" s="345">
        <v>0</v>
      </c>
      <c r="L15" s="345">
        <v>0</v>
      </c>
      <c r="M15" s="345">
        <v>0</v>
      </c>
      <c r="N15" s="345">
        <v>677</v>
      </c>
      <c r="O15" s="345">
        <v>901260</v>
      </c>
      <c r="P15" s="345">
        <v>44100</v>
      </c>
      <c r="Q15" s="345">
        <v>86</v>
      </c>
      <c r="R15" s="345">
        <v>91025</v>
      </c>
      <c r="S15" s="345">
        <v>0</v>
      </c>
      <c r="T15" s="345">
        <v>0</v>
      </c>
      <c r="U15" s="345">
        <v>0</v>
      </c>
      <c r="V15" s="345">
        <v>30755850</v>
      </c>
      <c r="W15" s="350" t="s">
        <v>720</v>
      </c>
    </row>
    <row r="16" spans="1:23" s="348" customFormat="1" ht="10.5" customHeight="1">
      <c r="A16" s="351" t="s">
        <v>737</v>
      </c>
      <c r="B16" s="352">
        <v>369</v>
      </c>
      <c r="C16" s="345">
        <v>10917940</v>
      </c>
      <c r="D16" s="345">
        <v>8311920</v>
      </c>
      <c r="E16" s="345">
        <v>462</v>
      </c>
      <c r="F16" s="345">
        <v>3919350</v>
      </c>
      <c r="G16" s="345">
        <v>1053330</v>
      </c>
      <c r="H16" s="345">
        <v>1402</v>
      </c>
      <c r="I16" s="345">
        <v>3690380</v>
      </c>
      <c r="J16" s="345">
        <v>52640</v>
      </c>
      <c r="K16" s="345">
        <v>0</v>
      </c>
      <c r="L16" s="345">
        <v>0</v>
      </c>
      <c r="M16" s="345">
        <v>0</v>
      </c>
      <c r="N16" s="345">
        <v>718</v>
      </c>
      <c r="O16" s="345">
        <v>978960</v>
      </c>
      <c r="P16" s="345">
        <v>41510</v>
      </c>
      <c r="Q16" s="345">
        <v>95</v>
      </c>
      <c r="R16" s="345">
        <v>102990</v>
      </c>
      <c r="S16" s="345">
        <v>0</v>
      </c>
      <c r="T16" s="345">
        <v>0</v>
      </c>
      <c r="U16" s="345">
        <v>0</v>
      </c>
      <c r="V16" s="345">
        <v>29069020</v>
      </c>
      <c r="W16" s="353" t="s">
        <v>737</v>
      </c>
    </row>
    <row r="17" spans="1:24" s="348" customFormat="1" ht="10.5" customHeight="1">
      <c r="A17" s="351" t="s">
        <v>763</v>
      </c>
      <c r="B17" s="352">
        <v>191</v>
      </c>
      <c r="C17" s="345">
        <v>5239610</v>
      </c>
      <c r="D17" s="345">
        <v>3937770</v>
      </c>
      <c r="E17" s="345">
        <v>312</v>
      </c>
      <c r="F17" s="345">
        <v>2860370</v>
      </c>
      <c r="G17" s="345">
        <v>674820</v>
      </c>
      <c r="H17" s="345">
        <v>930</v>
      </c>
      <c r="I17" s="345">
        <v>2454970</v>
      </c>
      <c r="J17" s="345">
        <v>34400</v>
      </c>
      <c r="K17" s="345">
        <v>0</v>
      </c>
      <c r="L17" s="345">
        <v>0</v>
      </c>
      <c r="M17" s="345">
        <v>0</v>
      </c>
      <c r="N17" s="345">
        <v>354</v>
      </c>
      <c r="O17" s="345">
        <v>479410</v>
      </c>
      <c r="P17" s="345">
        <v>2990</v>
      </c>
      <c r="Q17" s="345">
        <v>35</v>
      </c>
      <c r="R17" s="345">
        <v>38380</v>
      </c>
      <c r="S17" s="345">
        <v>0</v>
      </c>
      <c r="T17" s="345">
        <v>0</v>
      </c>
      <c r="U17" s="345">
        <v>0</v>
      </c>
      <c r="V17" s="345">
        <v>15722720</v>
      </c>
      <c r="W17" s="353" t="s">
        <v>763</v>
      </c>
    </row>
    <row r="18" spans="1:24" s="327" customFormat="1" ht="10.5" customHeight="1">
      <c r="A18" s="354" t="s">
        <v>764</v>
      </c>
      <c r="B18" s="355">
        <v>355</v>
      </c>
      <c r="C18" s="356">
        <v>9649680</v>
      </c>
      <c r="D18" s="356">
        <v>6150600</v>
      </c>
      <c r="E18" s="356">
        <v>465</v>
      </c>
      <c r="F18" s="356">
        <v>3928550</v>
      </c>
      <c r="G18" s="356">
        <v>887250</v>
      </c>
      <c r="H18" s="356">
        <v>955</v>
      </c>
      <c r="I18" s="356">
        <v>2506750</v>
      </c>
      <c r="J18" s="356">
        <v>29780</v>
      </c>
      <c r="K18" s="356">
        <v>0</v>
      </c>
      <c r="L18" s="356">
        <v>0</v>
      </c>
      <c r="M18" s="356">
        <v>0</v>
      </c>
      <c r="N18" s="356">
        <v>435</v>
      </c>
      <c r="O18" s="356">
        <v>576670</v>
      </c>
      <c r="P18" s="356">
        <v>26910</v>
      </c>
      <c r="Q18" s="356">
        <v>47</v>
      </c>
      <c r="R18" s="356">
        <v>52080</v>
      </c>
      <c r="S18" s="356">
        <v>0</v>
      </c>
      <c r="T18" s="356">
        <v>0</v>
      </c>
      <c r="U18" s="356">
        <v>0</v>
      </c>
      <c r="V18" s="356">
        <v>23808270</v>
      </c>
      <c r="W18" s="357" t="s">
        <v>765</v>
      </c>
    </row>
    <row r="19" spans="1:24" ht="6" customHeight="1">
      <c r="A19" s="358"/>
      <c r="B19" s="352"/>
      <c r="C19" s="345"/>
      <c r="D19" s="345"/>
      <c r="E19" s="345"/>
      <c r="F19" s="345"/>
      <c r="G19" s="345"/>
      <c r="H19" s="345"/>
      <c r="I19" s="345"/>
      <c r="J19" s="345"/>
      <c r="K19" s="346"/>
      <c r="L19" s="346"/>
      <c r="M19" s="346"/>
      <c r="N19" s="345"/>
      <c r="O19" s="345"/>
      <c r="P19" s="345"/>
      <c r="Q19" s="345"/>
      <c r="R19" s="345"/>
      <c r="S19" s="345"/>
      <c r="T19" s="345"/>
      <c r="U19" s="345"/>
      <c r="V19" s="345"/>
      <c r="W19" s="359"/>
    </row>
    <row r="20" spans="1:24" s="348" customFormat="1" ht="10.5" customHeight="1">
      <c r="A20" s="360" t="s">
        <v>766</v>
      </c>
      <c r="B20" s="352">
        <v>13</v>
      </c>
      <c r="C20" s="345">
        <v>319710</v>
      </c>
      <c r="D20" s="345">
        <v>182690</v>
      </c>
      <c r="E20" s="345">
        <v>28</v>
      </c>
      <c r="F20" s="345">
        <v>250200</v>
      </c>
      <c r="G20" s="345">
        <v>37150</v>
      </c>
      <c r="H20" s="345">
        <v>93</v>
      </c>
      <c r="I20" s="345">
        <v>237550</v>
      </c>
      <c r="J20" s="345">
        <v>1680</v>
      </c>
      <c r="K20" s="345">
        <v>0</v>
      </c>
      <c r="L20" s="345">
        <v>0</v>
      </c>
      <c r="M20" s="345">
        <v>0</v>
      </c>
      <c r="N20" s="345">
        <v>46</v>
      </c>
      <c r="O20" s="345">
        <v>61860</v>
      </c>
      <c r="P20" s="345">
        <v>2990</v>
      </c>
      <c r="Q20" s="345">
        <v>1</v>
      </c>
      <c r="R20" s="345">
        <v>940</v>
      </c>
      <c r="S20" s="345">
        <v>0</v>
      </c>
      <c r="T20" s="345">
        <v>0</v>
      </c>
      <c r="U20" s="345">
        <v>0</v>
      </c>
      <c r="V20" s="361">
        <v>1094770</v>
      </c>
      <c r="W20" s="362" t="s">
        <v>766</v>
      </c>
      <c r="X20" s="363"/>
    </row>
    <row r="21" spans="1:24" s="348" customFormat="1" ht="10.5" customHeight="1">
      <c r="A21" s="360" t="s">
        <v>767</v>
      </c>
      <c r="B21" s="352">
        <v>0</v>
      </c>
      <c r="C21" s="345">
        <v>0</v>
      </c>
      <c r="D21" s="345">
        <v>0</v>
      </c>
      <c r="E21" s="345">
        <v>0</v>
      </c>
      <c r="F21" s="345">
        <v>0</v>
      </c>
      <c r="G21" s="345">
        <v>0</v>
      </c>
      <c r="H21" s="345">
        <v>0</v>
      </c>
      <c r="I21" s="345">
        <v>0</v>
      </c>
      <c r="J21" s="345">
        <v>0</v>
      </c>
      <c r="K21" s="345">
        <v>0</v>
      </c>
      <c r="L21" s="345">
        <v>0</v>
      </c>
      <c r="M21" s="345">
        <v>0</v>
      </c>
      <c r="N21" s="345">
        <v>0</v>
      </c>
      <c r="O21" s="345">
        <v>0</v>
      </c>
      <c r="P21" s="345">
        <v>0</v>
      </c>
      <c r="Q21" s="345">
        <v>0</v>
      </c>
      <c r="R21" s="345">
        <v>0</v>
      </c>
      <c r="S21" s="345">
        <v>0</v>
      </c>
      <c r="T21" s="345">
        <v>0</v>
      </c>
      <c r="U21" s="345">
        <v>0</v>
      </c>
      <c r="V21" s="361">
        <v>0</v>
      </c>
      <c r="W21" s="362" t="s">
        <v>768</v>
      </c>
    </row>
    <row r="22" spans="1:24" s="348" customFormat="1" ht="10.5" customHeight="1">
      <c r="A22" s="360" t="s">
        <v>769</v>
      </c>
      <c r="B22" s="352">
        <v>15</v>
      </c>
      <c r="C22" s="345">
        <v>524700</v>
      </c>
      <c r="D22" s="345">
        <v>227610</v>
      </c>
      <c r="E22" s="345">
        <v>24</v>
      </c>
      <c r="F22" s="345">
        <v>239480</v>
      </c>
      <c r="G22" s="345">
        <v>50810</v>
      </c>
      <c r="H22" s="345">
        <v>74</v>
      </c>
      <c r="I22" s="345">
        <v>197730</v>
      </c>
      <c r="J22" s="345">
        <v>1120</v>
      </c>
      <c r="K22" s="345">
        <v>0</v>
      </c>
      <c r="L22" s="345">
        <v>0</v>
      </c>
      <c r="M22" s="345">
        <v>0</v>
      </c>
      <c r="N22" s="345">
        <v>18</v>
      </c>
      <c r="O22" s="345">
        <v>28570</v>
      </c>
      <c r="P22" s="345">
        <v>2990</v>
      </c>
      <c r="Q22" s="345">
        <v>3</v>
      </c>
      <c r="R22" s="345">
        <v>3340</v>
      </c>
      <c r="S22" s="345">
        <v>0</v>
      </c>
      <c r="T22" s="345">
        <v>0</v>
      </c>
      <c r="U22" s="345">
        <v>0</v>
      </c>
      <c r="V22" s="361">
        <v>1276350</v>
      </c>
      <c r="W22" s="362" t="s">
        <v>770</v>
      </c>
    </row>
    <row r="23" spans="1:24" s="348" customFormat="1" ht="10.5" customHeight="1">
      <c r="A23" s="360" t="s">
        <v>771</v>
      </c>
      <c r="B23" s="352">
        <v>33</v>
      </c>
      <c r="C23" s="345">
        <v>1062200</v>
      </c>
      <c r="D23" s="345">
        <v>766120</v>
      </c>
      <c r="E23" s="345">
        <v>50</v>
      </c>
      <c r="F23" s="345">
        <v>414200</v>
      </c>
      <c r="G23" s="345">
        <v>55250</v>
      </c>
      <c r="H23" s="345">
        <v>94</v>
      </c>
      <c r="I23" s="345">
        <v>251950</v>
      </c>
      <c r="J23" s="345">
        <v>1680</v>
      </c>
      <c r="K23" s="345">
        <v>0</v>
      </c>
      <c r="L23" s="345">
        <v>0</v>
      </c>
      <c r="M23" s="345">
        <v>0</v>
      </c>
      <c r="N23" s="345">
        <v>47</v>
      </c>
      <c r="O23" s="345">
        <v>61150</v>
      </c>
      <c r="P23" s="345">
        <v>2990</v>
      </c>
      <c r="Q23" s="345">
        <v>3</v>
      </c>
      <c r="R23" s="345">
        <v>3300</v>
      </c>
      <c r="S23" s="345">
        <v>0</v>
      </c>
      <c r="T23" s="345">
        <v>0</v>
      </c>
      <c r="U23" s="345">
        <v>0</v>
      </c>
      <c r="V23" s="361">
        <v>2618840</v>
      </c>
      <c r="W23" s="362" t="s">
        <v>772</v>
      </c>
    </row>
    <row r="24" spans="1:24" s="348" customFormat="1" ht="10.5" customHeight="1">
      <c r="A24" s="360" t="s">
        <v>773</v>
      </c>
      <c r="B24" s="352">
        <v>56</v>
      </c>
      <c r="C24" s="345">
        <v>1815030</v>
      </c>
      <c r="D24" s="345">
        <v>904930</v>
      </c>
      <c r="E24" s="345">
        <v>52</v>
      </c>
      <c r="F24" s="345">
        <v>442400</v>
      </c>
      <c r="G24" s="345">
        <v>98940</v>
      </c>
      <c r="H24" s="345">
        <v>63</v>
      </c>
      <c r="I24" s="345">
        <v>172020</v>
      </c>
      <c r="J24" s="345">
        <v>1120</v>
      </c>
      <c r="K24" s="345">
        <v>0</v>
      </c>
      <c r="L24" s="345">
        <v>0</v>
      </c>
      <c r="M24" s="345">
        <v>0</v>
      </c>
      <c r="N24" s="345">
        <v>23</v>
      </c>
      <c r="O24" s="345">
        <v>29410</v>
      </c>
      <c r="P24" s="345">
        <v>2990</v>
      </c>
      <c r="Q24" s="345">
        <v>12</v>
      </c>
      <c r="R24" s="345">
        <v>13260</v>
      </c>
      <c r="S24" s="345">
        <v>0</v>
      </c>
      <c r="T24" s="345">
        <v>0</v>
      </c>
      <c r="U24" s="345">
        <v>0</v>
      </c>
      <c r="V24" s="361">
        <v>3480100</v>
      </c>
      <c r="W24" s="362" t="s">
        <v>774</v>
      </c>
    </row>
    <row r="25" spans="1:24" s="348" customFormat="1" ht="10.5" customHeight="1">
      <c r="A25" s="360" t="s">
        <v>775</v>
      </c>
      <c r="B25" s="352">
        <v>26</v>
      </c>
      <c r="C25" s="345">
        <v>607980</v>
      </c>
      <c r="D25" s="345">
        <v>629700</v>
      </c>
      <c r="E25" s="345">
        <v>32</v>
      </c>
      <c r="F25" s="345">
        <v>247960</v>
      </c>
      <c r="G25" s="345">
        <v>50050</v>
      </c>
      <c r="H25" s="345">
        <v>74</v>
      </c>
      <c r="I25" s="345">
        <v>195110</v>
      </c>
      <c r="J25" s="345">
        <v>1120</v>
      </c>
      <c r="K25" s="345">
        <v>0</v>
      </c>
      <c r="L25" s="345">
        <v>0</v>
      </c>
      <c r="M25" s="345">
        <v>0</v>
      </c>
      <c r="N25" s="345">
        <v>16</v>
      </c>
      <c r="O25" s="345">
        <v>19910</v>
      </c>
      <c r="P25" s="345">
        <v>0</v>
      </c>
      <c r="Q25" s="345">
        <v>0</v>
      </c>
      <c r="R25" s="345">
        <v>0</v>
      </c>
      <c r="S25" s="345">
        <v>0</v>
      </c>
      <c r="T25" s="345">
        <v>0</v>
      </c>
      <c r="U25" s="345">
        <v>0</v>
      </c>
      <c r="V25" s="361">
        <v>1751830</v>
      </c>
      <c r="W25" s="362" t="s">
        <v>775</v>
      </c>
    </row>
    <row r="26" spans="1:24" s="348" customFormat="1" ht="10.5" customHeight="1">
      <c r="A26" s="360" t="s">
        <v>776</v>
      </c>
      <c r="B26" s="352">
        <v>19</v>
      </c>
      <c r="C26" s="345">
        <v>592340</v>
      </c>
      <c r="D26" s="345">
        <v>263510</v>
      </c>
      <c r="E26" s="345">
        <v>49</v>
      </c>
      <c r="F26" s="345">
        <v>445750</v>
      </c>
      <c r="G26" s="345">
        <v>125780</v>
      </c>
      <c r="H26" s="345">
        <v>82</v>
      </c>
      <c r="I26" s="345">
        <v>213410</v>
      </c>
      <c r="J26" s="345">
        <v>1680</v>
      </c>
      <c r="K26" s="345">
        <v>0</v>
      </c>
      <c r="L26" s="345">
        <v>0</v>
      </c>
      <c r="M26" s="345">
        <v>0</v>
      </c>
      <c r="N26" s="345">
        <v>52</v>
      </c>
      <c r="O26" s="345">
        <v>65580</v>
      </c>
      <c r="P26" s="345">
        <v>0</v>
      </c>
      <c r="Q26" s="345">
        <v>9</v>
      </c>
      <c r="R26" s="345">
        <v>10020</v>
      </c>
      <c r="S26" s="345">
        <v>0</v>
      </c>
      <c r="T26" s="345">
        <v>0</v>
      </c>
      <c r="U26" s="345">
        <v>0</v>
      </c>
      <c r="V26" s="361">
        <v>1718070</v>
      </c>
      <c r="W26" s="362" t="s">
        <v>776</v>
      </c>
    </row>
    <row r="27" spans="1:24" s="348" customFormat="1" ht="10.5" customHeight="1">
      <c r="A27" s="360" t="s">
        <v>777</v>
      </c>
      <c r="B27" s="352">
        <v>36</v>
      </c>
      <c r="C27" s="345">
        <v>949950</v>
      </c>
      <c r="D27" s="345">
        <v>621280</v>
      </c>
      <c r="E27" s="345">
        <v>44</v>
      </c>
      <c r="F27" s="345">
        <v>400490</v>
      </c>
      <c r="G27" s="345">
        <v>113840</v>
      </c>
      <c r="H27" s="345">
        <v>88</v>
      </c>
      <c r="I27" s="345">
        <v>217970</v>
      </c>
      <c r="J27" s="345">
        <v>4000</v>
      </c>
      <c r="K27" s="345">
        <v>0</v>
      </c>
      <c r="L27" s="345">
        <v>0</v>
      </c>
      <c r="M27" s="345">
        <v>0</v>
      </c>
      <c r="N27" s="345">
        <v>65</v>
      </c>
      <c r="O27" s="345">
        <v>85710</v>
      </c>
      <c r="P27" s="345">
        <v>2990</v>
      </c>
      <c r="Q27" s="345">
        <v>2</v>
      </c>
      <c r="R27" s="345">
        <v>2090</v>
      </c>
      <c r="S27" s="345">
        <v>0</v>
      </c>
      <c r="T27" s="345">
        <v>0</v>
      </c>
      <c r="U27" s="345">
        <v>0</v>
      </c>
      <c r="V27" s="361">
        <v>2398320</v>
      </c>
      <c r="W27" s="362" t="s">
        <v>777</v>
      </c>
    </row>
    <row r="28" spans="1:24" s="348" customFormat="1" ht="10.5" customHeight="1">
      <c r="A28" s="360" t="s">
        <v>778</v>
      </c>
      <c r="B28" s="352">
        <v>34</v>
      </c>
      <c r="C28" s="345">
        <v>895470</v>
      </c>
      <c r="D28" s="345">
        <v>735990</v>
      </c>
      <c r="E28" s="345">
        <v>40</v>
      </c>
      <c r="F28" s="345">
        <v>375500</v>
      </c>
      <c r="G28" s="345">
        <v>143550</v>
      </c>
      <c r="H28" s="345">
        <v>95</v>
      </c>
      <c r="I28" s="345">
        <v>251270</v>
      </c>
      <c r="J28" s="345">
        <v>1820</v>
      </c>
      <c r="K28" s="345">
        <v>0</v>
      </c>
      <c r="L28" s="345">
        <v>0</v>
      </c>
      <c r="M28" s="345">
        <v>0</v>
      </c>
      <c r="N28" s="345">
        <v>40</v>
      </c>
      <c r="O28" s="345">
        <v>53410</v>
      </c>
      <c r="P28" s="345">
        <v>2990</v>
      </c>
      <c r="Q28" s="345">
        <v>1</v>
      </c>
      <c r="R28" s="345">
        <v>1150</v>
      </c>
      <c r="S28" s="345">
        <v>0</v>
      </c>
      <c r="T28" s="345">
        <v>0</v>
      </c>
      <c r="U28" s="345">
        <v>0</v>
      </c>
      <c r="V28" s="361">
        <v>2461150</v>
      </c>
      <c r="W28" s="362" t="s">
        <v>778</v>
      </c>
    </row>
    <row r="29" spans="1:24" s="348" customFormat="1" ht="10.5" customHeight="1">
      <c r="A29" s="360" t="s">
        <v>779</v>
      </c>
      <c r="B29" s="352">
        <v>24</v>
      </c>
      <c r="C29" s="345">
        <v>652190</v>
      </c>
      <c r="D29" s="345">
        <v>368480</v>
      </c>
      <c r="E29" s="345">
        <v>33</v>
      </c>
      <c r="F29" s="345">
        <v>306700</v>
      </c>
      <c r="G29" s="345">
        <v>59940</v>
      </c>
      <c r="H29" s="345">
        <v>80</v>
      </c>
      <c r="I29" s="345">
        <v>221630</v>
      </c>
      <c r="J29" s="345">
        <v>10160</v>
      </c>
      <c r="K29" s="345">
        <v>0</v>
      </c>
      <c r="L29" s="345">
        <v>0</v>
      </c>
      <c r="M29" s="345">
        <v>0</v>
      </c>
      <c r="N29" s="345">
        <v>23</v>
      </c>
      <c r="O29" s="345">
        <v>29610</v>
      </c>
      <c r="P29" s="345">
        <v>2990</v>
      </c>
      <c r="Q29" s="345">
        <v>0</v>
      </c>
      <c r="R29" s="345">
        <v>0</v>
      </c>
      <c r="S29" s="345">
        <v>0</v>
      </c>
      <c r="T29" s="345">
        <v>0</v>
      </c>
      <c r="U29" s="345">
        <v>0</v>
      </c>
      <c r="V29" s="361">
        <v>1651700</v>
      </c>
      <c r="W29" s="362" t="s">
        <v>779</v>
      </c>
    </row>
    <row r="30" spans="1:24" s="348" customFormat="1" ht="10.5" customHeight="1">
      <c r="A30" s="364" t="s">
        <v>780</v>
      </c>
      <c r="B30" s="352">
        <v>49</v>
      </c>
      <c r="C30" s="345">
        <v>1121970</v>
      </c>
      <c r="D30" s="345">
        <v>369680</v>
      </c>
      <c r="E30" s="345">
        <v>57</v>
      </c>
      <c r="F30" s="345">
        <v>442790</v>
      </c>
      <c r="G30" s="345">
        <v>72830</v>
      </c>
      <c r="H30" s="345">
        <v>107</v>
      </c>
      <c r="I30" s="345">
        <v>277190</v>
      </c>
      <c r="J30" s="345">
        <v>700</v>
      </c>
      <c r="K30" s="345">
        <v>0</v>
      </c>
      <c r="L30" s="345">
        <v>0</v>
      </c>
      <c r="M30" s="345">
        <v>0</v>
      </c>
      <c r="N30" s="345">
        <v>69</v>
      </c>
      <c r="O30" s="345">
        <v>94100</v>
      </c>
      <c r="P30" s="345">
        <v>2990</v>
      </c>
      <c r="Q30" s="345">
        <v>15</v>
      </c>
      <c r="R30" s="345">
        <v>16830</v>
      </c>
      <c r="S30" s="345">
        <v>0</v>
      </c>
      <c r="T30" s="345">
        <v>0</v>
      </c>
      <c r="U30" s="345">
        <v>0</v>
      </c>
      <c r="V30" s="361">
        <v>2399080</v>
      </c>
      <c r="W30" s="365" t="s">
        <v>780</v>
      </c>
    </row>
    <row r="31" spans="1:24" s="348" customFormat="1" ht="10.5" customHeight="1">
      <c r="A31" s="364" t="s">
        <v>781</v>
      </c>
      <c r="B31" s="352">
        <v>50</v>
      </c>
      <c r="C31" s="345">
        <v>1108140</v>
      </c>
      <c r="D31" s="345">
        <v>1080610</v>
      </c>
      <c r="E31" s="345">
        <v>56</v>
      </c>
      <c r="F31" s="345">
        <v>363080</v>
      </c>
      <c r="G31" s="345">
        <v>79110</v>
      </c>
      <c r="H31" s="345">
        <v>105</v>
      </c>
      <c r="I31" s="345">
        <v>270920</v>
      </c>
      <c r="J31" s="345">
        <v>4700</v>
      </c>
      <c r="K31" s="345">
        <v>0</v>
      </c>
      <c r="L31" s="345">
        <v>0</v>
      </c>
      <c r="M31" s="345">
        <v>0</v>
      </c>
      <c r="N31" s="345">
        <v>36</v>
      </c>
      <c r="O31" s="345">
        <v>47360</v>
      </c>
      <c r="P31" s="345">
        <v>2990</v>
      </c>
      <c r="Q31" s="345">
        <v>1</v>
      </c>
      <c r="R31" s="345">
        <v>1150</v>
      </c>
      <c r="S31" s="345">
        <v>0</v>
      </c>
      <c r="T31" s="345">
        <v>0</v>
      </c>
      <c r="U31" s="345">
        <v>0</v>
      </c>
      <c r="V31" s="361">
        <v>2958060</v>
      </c>
      <c r="W31" s="365" t="s">
        <v>781</v>
      </c>
    </row>
    <row r="32" spans="1:24" ht="6" customHeight="1">
      <c r="A32" s="326"/>
      <c r="B32" s="352"/>
      <c r="C32" s="345"/>
      <c r="D32" s="345"/>
      <c r="E32" s="345"/>
      <c r="F32" s="345"/>
      <c r="G32" s="345"/>
      <c r="H32" s="345"/>
      <c r="I32" s="345"/>
      <c r="J32" s="345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7"/>
    </row>
    <row r="33" spans="1:24" s="341" customFormat="1" ht="10.5" customHeight="1">
      <c r="A33" s="326"/>
      <c r="B33" s="352"/>
      <c r="C33" s="345"/>
      <c r="D33" s="345"/>
      <c r="E33" s="366"/>
      <c r="F33" s="345"/>
      <c r="G33" s="345"/>
      <c r="H33" s="385" t="s">
        <v>599</v>
      </c>
      <c r="I33" s="385"/>
      <c r="J33" s="385"/>
      <c r="K33" s="385"/>
      <c r="L33" s="385" t="s">
        <v>600</v>
      </c>
      <c r="M33" s="385"/>
      <c r="N33" s="385"/>
      <c r="O33" s="385"/>
      <c r="P33" s="366"/>
      <c r="Q33" s="366"/>
      <c r="R33" s="366"/>
      <c r="S33" s="366"/>
      <c r="T33" s="366"/>
      <c r="U33" s="366"/>
      <c r="V33" s="366"/>
      <c r="W33" s="367"/>
    </row>
    <row r="34" spans="1:24" ht="6" customHeight="1">
      <c r="A34" s="326"/>
      <c r="B34" s="352"/>
      <c r="C34" s="345"/>
      <c r="D34" s="345"/>
      <c r="E34" s="345"/>
      <c r="F34" s="345"/>
      <c r="G34" s="345"/>
      <c r="H34" s="345"/>
      <c r="I34" s="345"/>
      <c r="J34" s="345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8"/>
    </row>
    <row r="35" spans="1:24" s="348" customFormat="1" ht="10.5" customHeight="1">
      <c r="A35" s="342" t="s">
        <v>762</v>
      </c>
      <c r="B35" s="343">
        <v>483</v>
      </c>
      <c r="C35" s="344">
        <v>14086140</v>
      </c>
      <c r="D35" s="344">
        <v>10664730</v>
      </c>
      <c r="E35" s="344">
        <v>637</v>
      </c>
      <c r="F35" s="344">
        <v>5359810</v>
      </c>
      <c r="G35" s="344">
        <v>1696150</v>
      </c>
      <c r="H35" s="344">
        <v>1806</v>
      </c>
      <c r="I35" s="344">
        <v>4427730</v>
      </c>
      <c r="J35" s="344">
        <v>25520</v>
      </c>
      <c r="K35" s="344">
        <v>655</v>
      </c>
      <c r="L35" s="344">
        <v>2084810</v>
      </c>
      <c r="M35" s="344">
        <v>231920</v>
      </c>
      <c r="N35" s="344">
        <v>989</v>
      </c>
      <c r="O35" s="344">
        <v>1302850</v>
      </c>
      <c r="P35" s="344">
        <v>20580</v>
      </c>
      <c r="Q35" s="344">
        <v>131</v>
      </c>
      <c r="R35" s="344">
        <v>144050</v>
      </c>
      <c r="S35" s="345">
        <v>0</v>
      </c>
      <c r="T35" s="345">
        <v>0</v>
      </c>
      <c r="U35" s="345">
        <v>0</v>
      </c>
      <c r="V35" s="369">
        <v>40044290</v>
      </c>
      <c r="W35" s="347" t="s">
        <v>762</v>
      </c>
    </row>
    <row r="36" spans="1:24" s="348" customFormat="1" ht="10.5" customHeight="1">
      <c r="A36" s="349" t="s">
        <v>720</v>
      </c>
      <c r="B36" s="343">
        <v>477</v>
      </c>
      <c r="C36" s="344">
        <v>13373165</v>
      </c>
      <c r="D36" s="344">
        <v>9628170</v>
      </c>
      <c r="E36" s="344">
        <v>608</v>
      </c>
      <c r="F36" s="344">
        <v>5002720</v>
      </c>
      <c r="G36" s="344">
        <v>1611670</v>
      </c>
      <c r="H36" s="344">
        <v>1828</v>
      </c>
      <c r="I36" s="344">
        <v>4472150</v>
      </c>
      <c r="J36" s="344">
        <v>29560</v>
      </c>
      <c r="K36" s="344">
        <v>629</v>
      </c>
      <c r="L36" s="344">
        <v>1998155</v>
      </c>
      <c r="M36" s="344">
        <v>184180</v>
      </c>
      <c r="N36" s="344">
        <v>939</v>
      </c>
      <c r="O36" s="344">
        <v>1230850</v>
      </c>
      <c r="P36" s="344">
        <v>5880</v>
      </c>
      <c r="Q36" s="344">
        <v>118</v>
      </c>
      <c r="R36" s="344">
        <v>128720</v>
      </c>
      <c r="S36" s="345">
        <v>0</v>
      </c>
      <c r="T36" s="345">
        <v>0</v>
      </c>
      <c r="U36" s="345">
        <v>0</v>
      </c>
      <c r="V36" s="369">
        <v>37665220</v>
      </c>
      <c r="W36" s="350" t="s">
        <v>720</v>
      </c>
    </row>
    <row r="37" spans="1:24" s="348" customFormat="1" ht="10.5" customHeight="1">
      <c r="A37" s="351" t="s">
        <v>737</v>
      </c>
      <c r="B37" s="352">
        <v>436</v>
      </c>
      <c r="C37" s="345">
        <v>12930070</v>
      </c>
      <c r="D37" s="345">
        <v>8916830</v>
      </c>
      <c r="E37" s="345">
        <v>607</v>
      </c>
      <c r="F37" s="345">
        <v>5093540</v>
      </c>
      <c r="G37" s="345">
        <v>1674350</v>
      </c>
      <c r="H37" s="345">
        <v>1738</v>
      </c>
      <c r="I37" s="345">
        <v>4289835</v>
      </c>
      <c r="J37" s="345">
        <v>35200</v>
      </c>
      <c r="K37" s="345">
        <v>543</v>
      </c>
      <c r="L37" s="345">
        <v>1743715</v>
      </c>
      <c r="M37" s="345">
        <v>159230</v>
      </c>
      <c r="N37" s="345">
        <v>935</v>
      </c>
      <c r="O37" s="345">
        <v>1227615</v>
      </c>
      <c r="P37" s="345">
        <v>11760</v>
      </c>
      <c r="Q37" s="345">
        <v>87</v>
      </c>
      <c r="R37" s="345">
        <v>96530</v>
      </c>
      <c r="S37" s="345">
        <v>0</v>
      </c>
      <c r="T37" s="345">
        <v>0</v>
      </c>
      <c r="U37" s="345">
        <v>0</v>
      </c>
      <c r="V37" s="361">
        <v>36178675</v>
      </c>
      <c r="W37" s="353" t="s">
        <v>737</v>
      </c>
    </row>
    <row r="38" spans="1:24" s="348" customFormat="1" ht="10.5" customHeight="1">
      <c r="A38" s="351" t="s">
        <v>763</v>
      </c>
      <c r="B38" s="352">
        <v>251</v>
      </c>
      <c r="C38" s="345">
        <v>7602360</v>
      </c>
      <c r="D38" s="345">
        <v>4611660</v>
      </c>
      <c r="E38" s="345">
        <v>442</v>
      </c>
      <c r="F38" s="345">
        <v>3893330</v>
      </c>
      <c r="G38" s="345">
        <v>877150</v>
      </c>
      <c r="H38" s="345">
        <v>1279</v>
      </c>
      <c r="I38" s="345">
        <v>3228230</v>
      </c>
      <c r="J38" s="345">
        <v>11520</v>
      </c>
      <c r="K38" s="345">
        <v>378</v>
      </c>
      <c r="L38" s="345">
        <v>1232430</v>
      </c>
      <c r="M38" s="345">
        <v>32240</v>
      </c>
      <c r="N38" s="345">
        <v>585</v>
      </c>
      <c r="O38" s="345">
        <v>793880</v>
      </c>
      <c r="P38" s="345">
        <v>23920</v>
      </c>
      <c r="Q38" s="345">
        <v>70</v>
      </c>
      <c r="R38" s="345">
        <v>79120</v>
      </c>
      <c r="S38" s="345">
        <v>0</v>
      </c>
      <c r="T38" s="345">
        <v>0</v>
      </c>
      <c r="U38" s="345">
        <v>0</v>
      </c>
      <c r="V38" s="361">
        <v>22385840</v>
      </c>
      <c r="W38" s="353" t="s">
        <v>763</v>
      </c>
    </row>
    <row r="39" spans="1:24" s="327" customFormat="1" ht="10.5" customHeight="1">
      <c r="A39" s="354" t="s">
        <v>764</v>
      </c>
      <c r="B39" s="355">
        <v>413</v>
      </c>
      <c r="C39" s="356">
        <v>12235965</v>
      </c>
      <c r="D39" s="356">
        <v>7534360</v>
      </c>
      <c r="E39" s="356">
        <v>594</v>
      </c>
      <c r="F39" s="356">
        <v>5011490</v>
      </c>
      <c r="G39" s="356">
        <v>1079030</v>
      </c>
      <c r="H39" s="356">
        <v>1459</v>
      </c>
      <c r="I39" s="356">
        <v>3609290</v>
      </c>
      <c r="J39" s="356">
        <v>34840</v>
      </c>
      <c r="K39" s="356">
        <v>469</v>
      </c>
      <c r="L39" s="356">
        <v>1526770</v>
      </c>
      <c r="M39" s="356">
        <v>47710</v>
      </c>
      <c r="N39" s="356">
        <v>624</v>
      </c>
      <c r="O39" s="356">
        <v>853430</v>
      </c>
      <c r="P39" s="356">
        <v>17940</v>
      </c>
      <c r="Q39" s="356">
        <v>97</v>
      </c>
      <c r="R39" s="356">
        <v>108480</v>
      </c>
      <c r="S39" s="356">
        <v>0</v>
      </c>
      <c r="T39" s="356">
        <v>0</v>
      </c>
      <c r="U39" s="356">
        <v>0</v>
      </c>
      <c r="V39" s="356">
        <v>32059305</v>
      </c>
      <c r="W39" s="357" t="s">
        <v>765</v>
      </c>
    </row>
    <row r="40" spans="1:24" ht="6" customHeight="1">
      <c r="A40" s="358"/>
      <c r="B40" s="352"/>
      <c r="C40" s="345"/>
      <c r="D40" s="345"/>
      <c r="E40" s="370"/>
      <c r="F40" s="345"/>
      <c r="G40" s="345"/>
      <c r="H40" s="345"/>
      <c r="I40" s="345"/>
      <c r="J40" s="345"/>
      <c r="K40" s="346"/>
      <c r="L40" s="346"/>
      <c r="M40" s="346"/>
      <c r="N40" s="345"/>
      <c r="O40" s="345"/>
      <c r="P40" s="345"/>
      <c r="Q40" s="345"/>
      <c r="R40" s="345"/>
      <c r="S40" s="345"/>
      <c r="T40" s="345"/>
      <c r="U40" s="345"/>
      <c r="V40" s="345"/>
      <c r="W40" s="359"/>
    </row>
    <row r="41" spans="1:24" s="348" customFormat="1" ht="10.5" customHeight="1">
      <c r="A41" s="360" t="s">
        <v>766</v>
      </c>
      <c r="B41" s="352">
        <v>36</v>
      </c>
      <c r="C41" s="345">
        <v>1103285</v>
      </c>
      <c r="D41" s="345">
        <v>672510</v>
      </c>
      <c r="E41" s="345">
        <v>44</v>
      </c>
      <c r="F41" s="345">
        <v>386785</v>
      </c>
      <c r="G41" s="345">
        <v>72470</v>
      </c>
      <c r="H41" s="345">
        <v>102</v>
      </c>
      <c r="I41" s="345">
        <v>249360</v>
      </c>
      <c r="J41" s="345">
        <v>2880</v>
      </c>
      <c r="K41" s="345">
        <v>36</v>
      </c>
      <c r="L41" s="345">
        <v>116810</v>
      </c>
      <c r="M41" s="345">
        <v>3230</v>
      </c>
      <c r="N41" s="345">
        <v>56</v>
      </c>
      <c r="O41" s="345">
        <v>80505</v>
      </c>
      <c r="P41" s="345">
        <v>0</v>
      </c>
      <c r="Q41" s="345">
        <v>7</v>
      </c>
      <c r="R41" s="345">
        <v>8050</v>
      </c>
      <c r="S41" s="345">
        <v>0</v>
      </c>
      <c r="T41" s="345">
        <v>0</v>
      </c>
      <c r="U41" s="345">
        <v>0</v>
      </c>
      <c r="V41" s="361">
        <v>2695885</v>
      </c>
      <c r="W41" s="362" t="s">
        <v>766</v>
      </c>
    </row>
    <row r="42" spans="1:24" s="348" customFormat="1" ht="10.5" customHeight="1">
      <c r="A42" s="360" t="s">
        <v>767</v>
      </c>
      <c r="B42" s="352">
        <v>0</v>
      </c>
      <c r="C42" s="345">
        <v>0</v>
      </c>
      <c r="D42" s="345">
        <v>0</v>
      </c>
      <c r="E42" s="345">
        <v>0</v>
      </c>
      <c r="F42" s="345">
        <v>0</v>
      </c>
      <c r="G42" s="345">
        <v>0</v>
      </c>
      <c r="H42" s="345">
        <v>0</v>
      </c>
      <c r="I42" s="345">
        <v>0</v>
      </c>
      <c r="J42" s="345">
        <v>0</v>
      </c>
      <c r="K42" s="345">
        <v>0</v>
      </c>
      <c r="L42" s="345">
        <v>0</v>
      </c>
      <c r="M42" s="345">
        <v>0</v>
      </c>
      <c r="N42" s="345">
        <v>0</v>
      </c>
      <c r="O42" s="345">
        <v>0</v>
      </c>
      <c r="P42" s="345">
        <v>0</v>
      </c>
      <c r="Q42" s="345">
        <v>0</v>
      </c>
      <c r="R42" s="345">
        <v>0</v>
      </c>
      <c r="S42" s="345">
        <v>0</v>
      </c>
      <c r="T42" s="345">
        <v>0</v>
      </c>
      <c r="U42" s="345">
        <v>0</v>
      </c>
      <c r="V42" s="361">
        <v>0</v>
      </c>
      <c r="W42" s="362" t="s">
        <v>768</v>
      </c>
      <c r="X42" s="363"/>
    </row>
    <row r="43" spans="1:24" s="348" customFormat="1" ht="10.5" customHeight="1">
      <c r="A43" s="360" t="s">
        <v>769</v>
      </c>
      <c r="B43" s="352">
        <v>24</v>
      </c>
      <c r="C43" s="345">
        <v>821210</v>
      </c>
      <c r="D43" s="345">
        <v>430090</v>
      </c>
      <c r="E43" s="345">
        <v>48</v>
      </c>
      <c r="F43" s="345">
        <v>417300</v>
      </c>
      <c r="G43" s="345">
        <v>82920</v>
      </c>
      <c r="H43" s="345">
        <v>121</v>
      </c>
      <c r="I43" s="345">
        <v>293570</v>
      </c>
      <c r="J43" s="345">
        <v>0</v>
      </c>
      <c r="K43" s="345">
        <v>36</v>
      </c>
      <c r="L43" s="345">
        <v>118500</v>
      </c>
      <c r="M43" s="345">
        <v>3790</v>
      </c>
      <c r="N43" s="345">
        <v>37</v>
      </c>
      <c r="O43" s="345">
        <v>49980</v>
      </c>
      <c r="P43" s="345">
        <v>0</v>
      </c>
      <c r="Q43" s="345">
        <v>13</v>
      </c>
      <c r="R43" s="345">
        <v>14420</v>
      </c>
      <c r="S43" s="345">
        <v>0</v>
      </c>
      <c r="T43" s="345">
        <v>0</v>
      </c>
      <c r="U43" s="345">
        <v>0</v>
      </c>
      <c r="V43" s="361">
        <v>2231780</v>
      </c>
      <c r="W43" s="362" t="s">
        <v>770</v>
      </c>
    </row>
    <row r="44" spans="1:24" s="348" customFormat="1" ht="10.5" customHeight="1">
      <c r="A44" s="360" t="s">
        <v>771</v>
      </c>
      <c r="B44" s="352">
        <v>43</v>
      </c>
      <c r="C44" s="345">
        <v>1261215</v>
      </c>
      <c r="D44" s="345">
        <v>878160</v>
      </c>
      <c r="E44" s="345">
        <v>61</v>
      </c>
      <c r="F44" s="345">
        <v>503560</v>
      </c>
      <c r="G44" s="345">
        <v>108090</v>
      </c>
      <c r="H44" s="345">
        <v>152</v>
      </c>
      <c r="I44" s="345">
        <v>382750</v>
      </c>
      <c r="J44" s="345">
        <v>6040</v>
      </c>
      <c r="K44" s="345">
        <v>47</v>
      </c>
      <c r="L44" s="345">
        <v>154480</v>
      </c>
      <c r="M44" s="345">
        <v>6460</v>
      </c>
      <c r="N44" s="345">
        <v>65</v>
      </c>
      <c r="O44" s="345">
        <v>89210</v>
      </c>
      <c r="P44" s="345">
        <v>0</v>
      </c>
      <c r="Q44" s="345">
        <v>7</v>
      </c>
      <c r="R44" s="345">
        <v>8150</v>
      </c>
      <c r="S44" s="345">
        <v>0</v>
      </c>
      <c r="T44" s="345">
        <v>0</v>
      </c>
      <c r="U44" s="345">
        <v>0</v>
      </c>
      <c r="V44" s="361">
        <v>3398115</v>
      </c>
      <c r="W44" s="362" t="s">
        <v>772</v>
      </c>
    </row>
    <row r="45" spans="1:24" s="348" customFormat="1" ht="10.5" customHeight="1">
      <c r="A45" s="360" t="s">
        <v>773</v>
      </c>
      <c r="B45" s="352">
        <v>45</v>
      </c>
      <c r="C45" s="345">
        <v>1222465</v>
      </c>
      <c r="D45" s="345">
        <v>914600</v>
      </c>
      <c r="E45" s="345">
        <v>52</v>
      </c>
      <c r="F45" s="345">
        <v>405225</v>
      </c>
      <c r="G45" s="345">
        <v>53230</v>
      </c>
      <c r="H45" s="345">
        <v>137</v>
      </c>
      <c r="I45" s="345">
        <v>352560</v>
      </c>
      <c r="J45" s="345">
        <v>0</v>
      </c>
      <c r="K45" s="345">
        <v>55</v>
      </c>
      <c r="L45" s="345">
        <v>177110</v>
      </c>
      <c r="M45" s="345">
        <v>4350</v>
      </c>
      <c r="N45" s="345">
        <v>71</v>
      </c>
      <c r="O45" s="345">
        <v>98120</v>
      </c>
      <c r="P45" s="345">
        <v>0</v>
      </c>
      <c r="Q45" s="345">
        <v>8</v>
      </c>
      <c r="R45" s="345">
        <v>8880</v>
      </c>
      <c r="S45" s="345">
        <v>0</v>
      </c>
      <c r="T45" s="345">
        <v>0</v>
      </c>
      <c r="U45" s="345">
        <v>0</v>
      </c>
      <c r="V45" s="361">
        <v>3236540</v>
      </c>
      <c r="W45" s="362" t="s">
        <v>774</v>
      </c>
    </row>
    <row r="46" spans="1:24" s="348" customFormat="1" ht="10.5" customHeight="1">
      <c r="A46" s="360" t="s">
        <v>775</v>
      </c>
      <c r="B46" s="352">
        <v>20</v>
      </c>
      <c r="C46" s="345">
        <v>618230</v>
      </c>
      <c r="D46" s="345">
        <v>398150</v>
      </c>
      <c r="E46" s="345">
        <v>30</v>
      </c>
      <c r="F46" s="345">
        <v>262180</v>
      </c>
      <c r="G46" s="345">
        <v>95900</v>
      </c>
      <c r="H46" s="345">
        <v>94</v>
      </c>
      <c r="I46" s="345">
        <v>229380</v>
      </c>
      <c r="J46" s="345">
        <v>14400</v>
      </c>
      <c r="K46" s="345">
        <v>27</v>
      </c>
      <c r="L46" s="345">
        <v>87510</v>
      </c>
      <c r="M46" s="345">
        <v>1960</v>
      </c>
      <c r="N46" s="345">
        <v>26</v>
      </c>
      <c r="O46" s="345">
        <v>34650</v>
      </c>
      <c r="P46" s="345">
        <v>0</v>
      </c>
      <c r="Q46" s="345">
        <v>8</v>
      </c>
      <c r="R46" s="345">
        <v>8570</v>
      </c>
      <c r="S46" s="345">
        <v>0</v>
      </c>
      <c r="T46" s="345">
        <v>0</v>
      </c>
      <c r="U46" s="345">
        <v>0</v>
      </c>
      <c r="V46" s="361">
        <v>1750930</v>
      </c>
      <c r="W46" s="362" t="s">
        <v>775</v>
      </c>
    </row>
    <row r="47" spans="1:24" s="348" customFormat="1" ht="10.5" customHeight="1">
      <c r="A47" s="360" t="s">
        <v>776</v>
      </c>
      <c r="B47" s="352">
        <v>29</v>
      </c>
      <c r="C47" s="345">
        <v>822880</v>
      </c>
      <c r="D47" s="345">
        <v>334530</v>
      </c>
      <c r="E47" s="345">
        <v>59</v>
      </c>
      <c r="F47" s="345">
        <v>518270</v>
      </c>
      <c r="G47" s="345">
        <v>135970</v>
      </c>
      <c r="H47" s="345">
        <v>123</v>
      </c>
      <c r="I47" s="345">
        <v>299530</v>
      </c>
      <c r="J47" s="345">
        <v>2880</v>
      </c>
      <c r="K47" s="345">
        <v>40</v>
      </c>
      <c r="L47" s="345">
        <v>128120</v>
      </c>
      <c r="M47" s="345">
        <v>3080</v>
      </c>
      <c r="N47" s="345">
        <v>41</v>
      </c>
      <c r="O47" s="345">
        <v>54270</v>
      </c>
      <c r="P47" s="345">
        <v>0</v>
      </c>
      <c r="Q47" s="345">
        <v>10</v>
      </c>
      <c r="R47" s="345">
        <v>11080</v>
      </c>
      <c r="S47" s="345">
        <v>0</v>
      </c>
      <c r="T47" s="345">
        <v>0</v>
      </c>
      <c r="U47" s="345">
        <v>0</v>
      </c>
      <c r="V47" s="361">
        <v>2310610</v>
      </c>
      <c r="W47" s="362" t="s">
        <v>776</v>
      </c>
    </row>
    <row r="48" spans="1:24" s="348" customFormat="1" ht="10.5" customHeight="1">
      <c r="A48" s="360" t="s">
        <v>777</v>
      </c>
      <c r="B48" s="352">
        <v>38</v>
      </c>
      <c r="C48" s="345">
        <v>1139840</v>
      </c>
      <c r="D48" s="345">
        <v>745920</v>
      </c>
      <c r="E48" s="345">
        <v>64</v>
      </c>
      <c r="F48" s="345">
        <v>530880</v>
      </c>
      <c r="G48" s="345">
        <v>175840</v>
      </c>
      <c r="H48" s="345">
        <v>143</v>
      </c>
      <c r="I48" s="345">
        <v>350280</v>
      </c>
      <c r="J48" s="345">
        <v>0</v>
      </c>
      <c r="K48" s="345">
        <v>44</v>
      </c>
      <c r="L48" s="345">
        <v>144880</v>
      </c>
      <c r="M48" s="345">
        <v>13630</v>
      </c>
      <c r="N48" s="345">
        <v>62</v>
      </c>
      <c r="O48" s="345">
        <v>86715</v>
      </c>
      <c r="P48" s="345">
        <v>0</v>
      </c>
      <c r="Q48" s="345">
        <v>7</v>
      </c>
      <c r="R48" s="345">
        <v>7840</v>
      </c>
      <c r="S48" s="345">
        <v>0</v>
      </c>
      <c r="T48" s="345">
        <v>0</v>
      </c>
      <c r="U48" s="345">
        <v>0</v>
      </c>
      <c r="V48" s="361">
        <v>3195825</v>
      </c>
      <c r="W48" s="362" t="s">
        <v>777</v>
      </c>
    </row>
    <row r="49" spans="1:23" s="348" customFormat="1" ht="10.5" customHeight="1">
      <c r="A49" s="360" t="s">
        <v>778</v>
      </c>
      <c r="B49" s="352">
        <v>51</v>
      </c>
      <c r="C49" s="345">
        <v>1697360</v>
      </c>
      <c r="D49" s="345">
        <v>1149970</v>
      </c>
      <c r="E49" s="345">
        <v>62</v>
      </c>
      <c r="F49" s="345">
        <v>514330</v>
      </c>
      <c r="G49" s="345">
        <v>124190</v>
      </c>
      <c r="H49" s="345">
        <v>158</v>
      </c>
      <c r="I49" s="345">
        <v>396250</v>
      </c>
      <c r="J49" s="345">
        <v>2880</v>
      </c>
      <c r="K49" s="345">
        <v>47</v>
      </c>
      <c r="L49" s="345">
        <v>152800</v>
      </c>
      <c r="M49" s="345">
        <v>2520</v>
      </c>
      <c r="N49" s="345">
        <v>82</v>
      </c>
      <c r="O49" s="345">
        <v>112670</v>
      </c>
      <c r="P49" s="345">
        <v>0</v>
      </c>
      <c r="Q49" s="345">
        <v>8</v>
      </c>
      <c r="R49" s="345">
        <v>8990</v>
      </c>
      <c r="S49" s="345">
        <v>0</v>
      </c>
      <c r="T49" s="345">
        <v>0</v>
      </c>
      <c r="U49" s="345">
        <v>0</v>
      </c>
      <c r="V49" s="361">
        <v>4161960</v>
      </c>
      <c r="W49" s="362" t="s">
        <v>778</v>
      </c>
    </row>
    <row r="50" spans="1:23" s="348" customFormat="1" ht="10.5" customHeight="1">
      <c r="A50" s="360" t="s">
        <v>779</v>
      </c>
      <c r="B50" s="352">
        <v>30</v>
      </c>
      <c r="C50" s="345">
        <v>819660</v>
      </c>
      <c r="D50" s="345">
        <v>535910</v>
      </c>
      <c r="E50" s="345">
        <v>54</v>
      </c>
      <c r="F50" s="345">
        <v>489330</v>
      </c>
      <c r="G50" s="345">
        <v>112590</v>
      </c>
      <c r="H50" s="345">
        <v>128</v>
      </c>
      <c r="I50" s="345">
        <v>309480</v>
      </c>
      <c r="J50" s="345">
        <v>0</v>
      </c>
      <c r="K50" s="345">
        <v>35</v>
      </c>
      <c r="L50" s="345">
        <v>116410</v>
      </c>
      <c r="M50" s="345">
        <v>4070</v>
      </c>
      <c r="N50" s="345">
        <v>50</v>
      </c>
      <c r="O50" s="345">
        <v>67420</v>
      </c>
      <c r="P50" s="345">
        <v>8970</v>
      </c>
      <c r="Q50" s="345">
        <v>12</v>
      </c>
      <c r="R50" s="345">
        <v>13480</v>
      </c>
      <c r="S50" s="345">
        <v>0</v>
      </c>
      <c r="T50" s="345">
        <v>0</v>
      </c>
      <c r="U50" s="345">
        <v>0</v>
      </c>
      <c r="V50" s="361">
        <v>2477320</v>
      </c>
      <c r="W50" s="362" t="s">
        <v>779</v>
      </c>
    </row>
    <row r="51" spans="1:23" s="348" customFormat="1" ht="10.5" customHeight="1">
      <c r="A51" s="364" t="s">
        <v>780</v>
      </c>
      <c r="B51" s="352">
        <v>40</v>
      </c>
      <c r="C51" s="345">
        <v>1120070</v>
      </c>
      <c r="D51" s="345">
        <v>519110</v>
      </c>
      <c r="E51" s="345">
        <v>58</v>
      </c>
      <c r="F51" s="345">
        <v>511440</v>
      </c>
      <c r="G51" s="345">
        <v>40440</v>
      </c>
      <c r="H51" s="345">
        <v>145</v>
      </c>
      <c r="I51" s="345">
        <v>365470</v>
      </c>
      <c r="J51" s="345">
        <v>5760</v>
      </c>
      <c r="K51" s="345">
        <v>51</v>
      </c>
      <c r="L51" s="345">
        <v>164340</v>
      </c>
      <c r="M51" s="345">
        <v>3640</v>
      </c>
      <c r="N51" s="345">
        <v>60</v>
      </c>
      <c r="O51" s="345">
        <v>80870</v>
      </c>
      <c r="P51" s="345">
        <v>8970</v>
      </c>
      <c r="Q51" s="345">
        <v>10</v>
      </c>
      <c r="R51" s="345">
        <v>11390</v>
      </c>
      <c r="S51" s="345">
        <v>0</v>
      </c>
      <c r="T51" s="345">
        <v>0</v>
      </c>
      <c r="U51" s="345">
        <v>0</v>
      </c>
      <c r="V51" s="361">
        <v>2831500</v>
      </c>
      <c r="W51" s="365" t="s">
        <v>780</v>
      </c>
    </row>
    <row r="52" spans="1:23" s="348" customFormat="1" ht="10.5" customHeight="1">
      <c r="A52" s="364" t="s">
        <v>781</v>
      </c>
      <c r="B52" s="352">
        <v>57</v>
      </c>
      <c r="C52" s="345">
        <v>1609750</v>
      </c>
      <c r="D52" s="345">
        <v>955410</v>
      </c>
      <c r="E52" s="345">
        <v>62</v>
      </c>
      <c r="F52" s="345">
        <v>472190</v>
      </c>
      <c r="G52" s="345">
        <v>77390</v>
      </c>
      <c r="H52" s="345">
        <v>156</v>
      </c>
      <c r="I52" s="345">
        <v>380660</v>
      </c>
      <c r="J52" s="345">
        <v>0</v>
      </c>
      <c r="K52" s="345">
        <v>51</v>
      </c>
      <c r="L52" s="345">
        <v>165810</v>
      </c>
      <c r="M52" s="345">
        <v>980</v>
      </c>
      <c r="N52" s="345">
        <v>74</v>
      </c>
      <c r="O52" s="345">
        <v>99020</v>
      </c>
      <c r="P52" s="345">
        <v>0</v>
      </c>
      <c r="Q52" s="345">
        <v>7</v>
      </c>
      <c r="R52" s="345">
        <v>7630</v>
      </c>
      <c r="S52" s="345">
        <v>0</v>
      </c>
      <c r="T52" s="345">
        <v>0</v>
      </c>
      <c r="U52" s="345">
        <v>0</v>
      </c>
      <c r="V52" s="361">
        <v>3768840</v>
      </c>
      <c r="W52" s="365" t="s">
        <v>781</v>
      </c>
    </row>
    <row r="53" spans="1:23" ht="6" customHeight="1">
      <c r="A53" s="326"/>
      <c r="B53" s="352"/>
      <c r="C53" s="345"/>
      <c r="D53" s="345"/>
      <c r="E53" s="345"/>
      <c r="F53" s="345"/>
      <c r="G53" s="345"/>
      <c r="H53" s="345"/>
      <c r="I53" s="345"/>
      <c r="J53" s="345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8"/>
    </row>
    <row r="54" spans="1:23" s="371" customFormat="1" ht="10.5" customHeight="1">
      <c r="A54" s="326"/>
      <c r="B54" s="352"/>
      <c r="C54" s="345"/>
      <c r="D54" s="345"/>
      <c r="E54" s="345"/>
      <c r="F54" s="345"/>
      <c r="G54" s="345"/>
      <c r="H54" s="385" t="s">
        <v>601</v>
      </c>
      <c r="I54" s="385"/>
      <c r="J54" s="385"/>
      <c r="K54" s="385"/>
      <c r="L54" s="385" t="s">
        <v>602</v>
      </c>
      <c r="M54" s="385"/>
      <c r="N54" s="385"/>
      <c r="O54" s="385"/>
      <c r="P54" s="345"/>
      <c r="Q54" s="345"/>
      <c r="R54" s="345"/>
      <c r="S54" s="345"/>
      <c r="T54" s="345"/>
      <c r="U54" s="345"/>
      <c r="V54" s="361"/>
      <c r="W54" s="326"/>
    </row>
    <row r="55" spans="1:23" s="326" customFormat="1" ht="6" customHeight="1">
      <c r="B55" s="352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61"/>
    </row>
    <row r="56" spans="1:23" s="326" customFormat="1" ht="10.5" customHeight="1">
      <c r="A56" s="342" t="s">
        <v>762</v>
      </c>
      <c r="B56" s="343">
        <v>390</v>
      </c>
      <c r="C56" s="344">
        <v>11224920</v>
      </c>
      <c r="D56" s="344">
        <v>8741820</v>
      </c>
      <c r="E56" s="344">
        <v>596</v>
      </c>
      <c r="F56" s="344">
        <v>4250620</v>
      </c>
      <c r="G56" s="344">
        <v>1745840</v>
      </c>
      <c r="H56" s="344">
        <v>1531</v>
      </c>
      <c r="I56" s="344">
        <v>3719160</v>
      </c>
      <c r="J56" s="344">
        <v>147520</v>
      </c>
      <c r="K56" s="344">
        <v>524</v>
      </c>
      <c r="L56" s="344">
        <v>1602790</v>
      </c>
      <c r="M56" s="344">
        <v>119020</v>
      </c>
      <c r="N56" s="344">
        <v>828</v>
      </c>
      <c r="O56" s="344">
        <v>1068290</v>
      </c>
      <c r="P56" s="344">
        <v>94080</v>
      </c>
      <c r="Q56" s="344">
        <v>87</v>
      </c>
      <c r="R56" s="344">
        <v>91850</v>
      </c>
      <c r="S56" s="345">
        <v>0</v>
      </c>
      <c r="T56" s="345">
        <v>0</v>
      </c>
      <c r="U56" s="345">
        <v>0</v>
      </c>
      <c r="V56" s="369">
        <v>32805910</v>
      </c>
      <c r="W56" s="347" t="s">
        <v>762</v>
      </c>
    </row>
    <row r="57" spans="1:23" s="326" customFormat="1" ht="10.5" customHeight="1">
      <c r="A57" s="349" t="s">
        <v>720</v>
      </c>
      <c r="B57" s="343">
        <v>396</v>
      </c>
      <c r="C57" s="344">
        <v>11396060</v>
      </c>
      <c r="D57" s="344">
        <v>8231110</v>
      </c>
      <c r="E57" s="344">
        <v>564</v>
      </c>
      <c r="F57" s="344">
        <v>4160505</v>
      </c>
      <c r="G57" s="344">
        <v>1574230</v>
      </c>
      <c r="H57" s="344">
        <v>1246</v>
      </c>
      <c r="I57" s="344">
        <v>2926185</v>
      </c>
      <c r="J57" s="344">
        <v>76990</v>
      </c>
      <c r="K57" s="344">
        <v>496</v>
      </c>
      <c r="L57" s="344">
        <v>1503910</v>
      </c>
      <c r="M57" s="344">
        <v>59880</v>
      </c>
      <c r="N57" s="344">
        <v>789</v>
      </c>
      <c r="O57" s="344">
        <v>1005950</v>
      </c>
      <c r="P57" s="344">
        <v>94080</v>
      </c>
      <c r="Q57" s="344">
        <v>67</v>
      </c>
      <c r="R57" s="344">
        <v>70060</v>
      </c>
      <c r="S57" s="345">
        <v>0</v>
      </c>
      <c r="T57" s="345">
        <v>0</v>
      </c>
      <c r="U57" s="345">
        <v>0</v>
      </c>
      <c r="V57" s="369">
        <v>31098960</v>
      </c>
      <c r="W57" s="350" t="s">
        <v>720</v>
      </c>
    </row>
    <row r="58" spans="1:23" s="326" customFormat="1" ht="10.5" customHeight="1">
      <c r="A58" s="351" t="s">
        <v>737</v>
      </c>
      <c r="B58" s="352">
        <v>397</v>
      </c>
      <c r="C58" s="345">
        <v>11560100</v>
      </c>
      <c r="D58" s="345">
        <v>7785580</v>
      </c>
      <c r="E58" s="345">
        <v>536</v>
      </c>
      <c r="F58" s="345">
        <v>3946460</v>
      </c>
      <c r="G58" s="345">
        <v>1476670</v>
      </c>
      <c r="H58" s="345">
        <v>1186</v>
      </c>
      <c r="I58" s="345">
        <v>2782600</v>
      </c>
      <c r="J58" s="345">
        <v>66390</v>
      </c>
      <c r="K58" s="345">
        <v>466</v>
      </c>
      <c r="L58" s="345">
        <v>1446720</v>
      </c>
      <c r="M58" s="345">
        <v>72450</v>
      </c>
      <c r="N58" s="345">
        <v>733</v>
      </c>
      <c r="O58" s="345">
        <v>956730</v>
      </c>
      <c r="P58" s="345">
        <v>82720</v>
      </c>
      <c r="Q58" s="345">
        <v>66</v>
      </c>
      <c r="R58" s="345">
        <v>71070</v>
      </c>
      <c r="S58" s="345">
        <v>0</v>
      </c>
      <c r="T58" s="345">
        <v>0</v>
      </c>
      <c r="U58" s="345">
        <v>0</v>
      </c>
      <c r="V58" s="361">
        <v>30247490</v>
      </c>
      <c r="W58" s="353" t="s">
        <v>737</v>
      </c>
    </row>
    <row r="59" spans="1:23" s="326" customFormat="1" ht="10.5" customHeight="1">
      <c r="A59" s="351" t="s">
        <v>763</v>
      </c>
      <c r="B59" s="352">
        <v>211</v>
      </c>
      <c r="C59" s="345">
        <v>5786180</v>
      </c>
      <c r="D59" s="345">
        <v>3538240</v>
      </c>
      <c r="E59" s="345">
        <v>382</v>
      </c>
      <c r="F59" s="345">
        <v>2915320</v>
      </c>
      <c r="G59" s="345">
        <v>575900</v>
      </c>
      <c r="H59" s="345">
        <v>802</v>
      </c>
      <c r="I59" s="345">
        <v>1947010</v>
      </c>
      <c r="J59" s="345">
        <v>5400</v>
      </c>
      <c r="K59" s="345">
        <v>262</v>
      </c>
      <c r="L59" s="345">
        <v>803510</v>
      </c>
      <c r="M59" s="345">
        <v>33860</v>
      </c>
      <c r="N59" s="345">
        <v>427</v>
      </c>
      <c r="O59" s="345">
        <v>547090</v>
      </c>
      <c r="P59" s="345">
        <v>0</v>
      </c>
      <c r="Q59" s="345">
        <v>18</v>
      </c>
      <c r="R59" s="345">
        <v>19740</v>
      </c>
      <c r="S59" s="345">
        <v>0</v>
      </c>
      <c r="T59" s="345">
        <v>0</v>
      </c>
      <c r="U59" s="345">
        <v>0</v>
      </c>
      <c r="V59" s="361">
        <v>16172250</v>
      </c>
      <c r="W59" s="353" t="s">
        <v>763</v>
      </c>
    </row>
    <row r="60" spans="1:23" s="372" customFormat="1" ht="10.5" customHeight="1">
      <c r="A60" s="354" t="s">
        <v>764</v>
      </c>
      <c r="B60" s="355">
        <v>369</v>
      </c>
      <c r="C60" s="356">
        <v>10255250</v>
      </c>
      <c r="D60" s="356">
        <v>6538460</v>
      </c>
      <c r="E60" s="356">
        <v>461</v>
      </c>
      <c r="F60" s="356">
        <v>3492020</v>
      </c>
      <c r="G60" s="356">
        <v>753090</v>
      </c>
      <c r="H60" s="356">
        <v>905</v>
      </c>
      <c r="I60" s="356">
        <v>2257490</v>
      </c>
      <c r="J60" s="356">
        <v>16920</v>
      </c>
      <c r="K60" s="356">
        <v>304</v>
      </c>
      <c r="L60" s="356">
        <v>919040</v>
      </c>
      <c r="M60" s="356">
        <v>54100</v>
      </c>
      <c r="N60" s="356">
        <v>578</v>
      </c>
      <c r="O60" s="356">
        <v>738180</v>
      </c>
      <c r="P60" s="356">
        <v>14950</v>
      </c>
      <c r="Q60" s="356">
        <v>29</v>
      </c>
      <c r="R60" s="356">
        <v>31910</v>
      </c>
      <c r="S60" s="356">
        <v>0</v>
      </c>
      <c r="T60" s="356">
        <v>0</v>
      </c>
      <c r="U60" s="356">
        <v>0</v>
      </c>
      <c r="V60" s="356">
        <v>25071410</v>
      </c>
      <c r="W60" s="357" t="s">
        <v>765</v>
      </c>
    </row>
    <row r="61" spans="1:23" s="326" customFormat="1" ht="6" customHeight="1">
      <c r="A61" s="358"/>
      <c r="B61" s="352"/>
      <c r="C61" s="345"/>
      <c r="D61" s="345"/>
      <c r="E61" s="345"/>
      <c r="F61" s="345"/>
      <c r="G61" s="345"/>
      <c r="H61" s="345"/>
      <c r="I61" s="345"/>
      <c r="J61" s="345"/>
      <c r="K61" s="346"/>
      <c r="L61" s="346"/>
      <c r="M61" s="346"/>
      <c r="N61" s="345"/>
      <c r="O61" s="345"/>
      <c r="P61" s="345"/>
      <c r="Q61" s="345"/>
      <c r="R61" s="345"/>
      <c r="S61" s="345"/>
      <c r="T61" s="345"/>
      <c r="U61" s="345"/>
      <c r="V61" s="345"/>
      <c r="W61" s="359"/>
    </row>
    <row r="62" spans="1:23" s="326" customFormat="1" ht="10.5" customHeight="1">
      <c r="A62" s="360" t="s">
        <v>766</v>
      </c>
      <c r="B62" s="352">
        <v>32</v>
      </c>
      <c r="C62" s="345">
        <v>783980</v>
      </c>
      <c r="D62" s="345">
        <v>579620</v>
      </c>
      <c r="E62" s="345">
        <v>35</v>
      </c>
      <c r="F62" s="345">
        <v>257060</v>
      </c>
      <c r="G62" s="345">
        <v>43030</v>
      </c>
      <c r="H62" s="345">
        <v>65</v>
      </c>
      <c r="I62" s="345">
        <v>154820</v>
      </c>
      <c r="J62" s="345">
        <v>0</v>
      </c>
      <c r="K62" s="345">
        <v>20</v>
      </c>
      <c r="L62" s="345">
        <v>60700</v>
      </c>
      <c r="M62" s="345">
        <v>700</v>
      </c>
      <c r="N62" s="345">
        <v>39</v>
      </c>
      <c r="O62" s="345">
        <v>49330</v>
      </c>
      <c r="P62" s="345">
        <v>2990</v>
      </c>
      <c r="Q62" s="345">
        <v>0</v>
      </c>
      <c r="R62" s="345">
        <v>0</v>
      </c>
      <c r="S62" s="345">
        <v>0</v>
      </c>
      <c r="T62" s="345">
        <v>0</v>
      </c>
      <c r="U62" s="345">
        <v>0</v>
      </c>
      <c r="V62" s="361">
        <v>1932230</v>
      </c>
      <c r="W62" s="362" t="s">
        <v>766</v>
      </c>
    </row>
    <row r="63" spans="1:23" s="326" customFormat="1" ht="10.5" customHeight="1">
      <c r="A63" s="360" t="s">
        <v>767</v>
      </c>
      <c r="B63" s="352">
        <v>0</v>
      </c>
      <c r="C63" s="345">
        <v>0</v>
      </c>
      <c r="D63" s="345">
        <v>0</v>
      </c>
      <c r="E63" s="345">
        <v>0</v>
      </c>
      <c r="F63" s="345">
        <v>0</v>
      </c>
      <c r="G63" s="345">
        <v>0</v>
      </c>
      <c r="H63" s="345">
        <v>0</v>
      </c>
      <c r="I63" s="345">
        <v>0</v>
      </c>
      <c r="J63" s="345">
        <v>0</v>
      </c>
      <c r="K63" s="345">
        <v>0</v>
      </c>
      <c r="L63" s="345">
        <v>0</v>
      </c>
      <c r="M63" s="345">
        <v>0</v>
      </c>
      <c r="N63" s="345">
        <v>0</v>
      </c>
      <c r="O63" s="345">
        <v>0</v>
      </c>
      <c r="P63" s="345">
        <v>0</v>
      </c>
      <c r="Q63" s="345">
        <v>0</v>
      </c>
      <c r="R63" s="345">
        <v>0</v>
      </c>
      <c r="S63" s="345">
        <v>0</v>
      </c>
      <c r="T63" s="345">
        <v>0</v>
      </c>
      <c r="U63" s="345">
        <v>0</v>
      </c>
      <c r="V63" s="361">
        <v>0</v>
      </c>
      <c r="W63" s="362" t="s">
        <v>768</v>
      </c>
    </row>
    <row r="64" spans="1:23" s="326" customFormat="1" ht="10.5" customHeight="1">
      <c r="A64" s="360" t="s">
        <v>769</v>
      </c>
      <c r="B64" s="352">
        <v>37</v>
      </c>
      <c r="C64" s="345">
        <v>838020</v>
      </c>
      <c r="D64" s="345">
        <v>520730</v>
      </c>
      <c r="E64" s="345">
        <v>29</v>
      </c>
      <c r="F64" s="345">
        <v>220970</v>
      </c>
      <c r="G64" s="345">
        <v>67260</v>
      </c>
      <c r="H64" s="345">
        <v>63</v>
      </c>
      <c r="I64" s="345">
        <v>175910</v>
      </c>
      <c r="J64" s="345">
        <v>0</v>
      </c>
      <c r="K64" s="345">
        <v>26</v>
      </c>
      <c r="L64" s="345">
        <v>79120</v>
      </c>
      <c r="M64" s="345">
        <v>5060</v>
      </c>
      <c r="N64" s="345">
        <v>50</v>
      </c>
      <c r="O64" s="345">
        <v>62160</v>
      </c>
      <c r="P64" s="345">
        <v>2990</v>
      </c>
      <c r="Q64" s="345">
        <v>0</v>
      </c>
      <c r="R64" s="345">
        <v>0</v>
      </c>
      <c r="S64" s="345">
        <v>0</v>
      </c>
      <c r="T64" s="345">
        <v>0</v>
      </c>
      <c r="U64" s="345">
        <v>0</v>
      </c>
      <c r="V64" s="361">
        <v>1972220</v>
      </c>
      <c r="W64" s="362" t="s">
        <v>770</v>
      </c>
    </row>
    <row r="65" spans="1:23" s="326" customFormat="1" ht="10.5" customHeight="1">
      <c r="A65" s="360" t="s">
        <v>771</v>
      </c>
      <c r="B65" s="352">
        <v>42</v>
      </c>
      <c r="C65" s="345">
        <v>1271000</v>
      </c>
      <c r="D65" s="345">
        <v>993770</v>
      </c>
      <c r="E65" s="345">
        <v>46</v>
      </c>
      <c r="F65" s="345">
        <v>328900</v>
      </c>
      <c r="G65" s="345">
        <v>57180</v>
      </c>
      <c r="H65" s="345">
        <v>111</v>
      </c>
      <c r="I65" s="345">
        <v>290780</v>
      </c>
      <c r="J65" s="345">
        <v>8640</v>
      </c>
      <c r="K65" s="345">
        <v>41</v>
      </c>
      <c r="L65" s="345">
        <v>124750</v>
      </c>
      <c r="M65" s="345">
        <v>5620</v>
      </c>
      <c r="N65" s="345">
        <v>69</v>
      </c>
      <c r="O65" s="345">
        <v>89700</v>
      </c>
      <c r="P65" s="345">
        <v>2990</v>
      </c>
      <c r="Q65" s="345">
        <v>5</v>
      </c>
      <c r="R65" s="345">
        <v>5430</v>
      </c>
      <c r="S65" s="345">
        <v>0</v>
      </c>
      <c r="T65" s="345">
        <v>0</v>
      </c>
      <c r="U65" s="345">
        <v>0</v>
      </c>
      <c r="V65" s="361">
        <v>3178760</v>
      </c>
      <c r="W65" s="362" t="s">
        <v>772</v>
      </c>
    </row>
    <row r="66" spans="1:23" s="326" customFormat="1" ht="10.5" customHeight="1">
      <c r="A66" s="360" t="s">
        <v>773</v>
      </c>
      <c r="B66" s="352">
        <v>37</v>
      </c>
      <c r="C66" s="345">
        <v>1015140</v>
      </c>
      <c r="D66" s="345">
        <v>749900</v>
      </c>
      <c r="E66" s="345">
        <v>36</v>
      </c>
      <c r="F66" s="345">
        <v>240990</v>
      </c>
      <c r="G66" s="345">
        <v>11210</v>
      </c>
      <c r="H66" s="345">
        <v>67</v>
      </c>
      <c r="I66" s="345">
        <v>166470</v>
      </c>
      <c r="J66" s="345">
        <v>0</v>
      </c>
      <c r="K66" s="345">
        <v>16</v>
      </c>
      <c r="L66" s="345">
        <v>48560</v>
      </c>
      <c r="M66" s="345">
        <v>2530</v>
      </c>
      <c r="N66" s="345">
        <v>50</v>
      </c>
      <c r="O66" s="345">
        <v>63610</v>
      </c>
      <c r="P66" s="345">
        <v>2990</v>
      </c>
      <c r="Q66" s="345">
        <v>0</v>
      </c>
      <c r="R66" s="345">
        <v>0</v>
      </c>
      <c r="S66" s="345">
        <v>0</v>
      </c>
      <c r="T66" s="345">
        <v>0</v>
      </c>
      <c r="U66" s="345">
        <v>0</v>
      </c>
      <c r="V66" s="361">
        <v>2301400</v>
      </c>
      <c r="W66" s="362" t="s">
        <v>774</v>
      </c>
    </row>
    <row r="67" spans="1:23" s="326" customFormat="1" ht="10.5" customHeight="1">
      <c r="A67" s="360" t="s">
        <v>775</v>
      </c>
      <c r="B67" s="352">
        <v>16</v>
      </c>
      <c r="C67" s="345">
        <v>460040</v>
      </c>
      <c r="D67" s="345">
        <v>414020</v>
      </c>
      <c r="E67" s="345">
        <v>37</v>
      </c>
      <c r="F67" s="345">
        <v>308860</v>
      </c>
      <c r="G67" s="345">
        <v>84900</v>
      </c>
      <c r="H67" s="345">
        <v>66</v>
      </c>
      <c r="I67" s="345">
        <v>160490</v>
      </c>
      <c r="J67" s="345">
        <v>2880</v>
      </c>
      <c r="K67" s="345">
        <v>16</v>
      </c>
      <c r="L67" s="345">
        <v>51920</v>
      </c>
      <c r="M67" s="345">
        <v>7730</v>
      </c>
      <c r="N67" s="345">
        <v>60</v>
      </c>
      <c r="O67" s="345">
        <v>76970</v>
      </c>
      <c r="P67" s="345">
        <v>2990</v>
      </c>
      <c r="Q67" s="345">
        <v>0</v>
      </c>
      <c r="R67" s="345">
        <v>0</v>
      </c>
      <c r="S67" s="345">
        <v>0</v>
      </c>
      <c r="T67" s="345">
        <v>0</v>
      </c>
      <c r="U67" s="345">
        <v>0</v>
      </c>
      <c r="V67" s="361">
        <v>1570800</v>
      </c>
      <c r="W67" s="362" t="s">
        <v>775</v>
      </c>
    </row>
    <row r="68" spans="1:23" s="326" customFormat="1" ht="10.5" customHeight="1">
      <c r="A68" s="360" t="s">
        <v>776</v>
      </c>
      <c r="B68" s="352">
        <v>27</v>
      </c>
      <c r="C68" s="345">
        <v>831100</v>
      </c>
      <c r="D68" s="345">
        <v>490830</v>
      </c>
      <c r="E68" s="345">
        <v>53</v>
      </c>
      <c r="F68" s="345">
        <v>407260</v>
      </c>
      <c r="G68" s="345">
        <v>89560</v>
      </c>
      <c r="H68" s="345">
        <v>96</v>
      </c>
      <c r="I68" s="345">
        <v>238570</v>
      </c>
      <c r="J68" s="345">
        <v>0</v>
      </c>
      <c r="K68" s="345">
        <v>34</v>
      </c>
      <c r="L68" s="345">
        <v>102560</v>
      </c>
      <c r="M68" s="345">
        <v>0</v>
      </c>
      <c r="N68" s="345">
        <v>55</v>
      </c>
      <c r="O68" s="345">
        <v>70400</v>
      </c>
      <c r="P68" s="345">
        <v>0</v>
      </c>
      <c r="Q68" s="345">
        <v>9</v>
      </c>
      <c r="R68" s="345">
        <v>9920</v>
      </c>
      <c r="S68" s="345">
        <v>0</v>
      </c>
      <c r="T68" s="345">
        <v>0</v>
      </c>
      <c r="U68" s="345">
        <v>0</v>
      </c>
      <c r="V68" s="361">
        <v>2240200</v>
      </c>
      <c r="W68" s="362" t="s">
        <v>776</v>
      </c>
    </row>
    <row r="69" spans="1:23" s="326" customFormat="1" ht="10.5" customHeight="1">
      <c r="A69" s="360" t="s">
        <v>777</v>
      </c>
      <c r="B69" s="352">
        <v>36</v>
      </c>
      <c r="C69" s="345">
        <v>1081950</v>
      </c>
      <c r="D69" s="345">
        <v>762170</v>
      </c>
      <c r="E69" s="345">
        <v>53</v>
      </c>
      <c r="F69" s="345">
        <v>418490</v>
      </c>
      <c r="G69" s="345">
        <v>145000</v>
      </c>
      <c r="H69" s="345">
        <v>96</v>
      </c>
      <c r="I69" s="345">
        <v>239860</v>
      </c>
      <c r="J69" s="345">
        <v>840</v>
      </c>
      <c r="K69" s="345">
        <v>35</v>
      </c>
      <c r="L69" s="345">
        <v>102760</v>
      </c>
      <c r="M69" s="345">
        <v>10680</v>
      </c>
      <c r="N69" s="345">
        <v>53</v>
      </c>
      <c r="O69" s="345">
        <v>66530</v>
      </c>
      <c r="P69" s="345">
        <v>0</v>
      </c>
      <c r="Q69" s="345">
        <v>5</v>
      </c>
      <c r="R69" s="345">
        <v>5430</v>
      </c>
      <c r="S69" s="345">
        <v>0</v>
      </c>
      <c r="T69" s="345">
        <v>0</v>
      </c>
      <c r="U69" s="345">
        <v>0</v>
      </c>
      <c r="V69" s="361">
        <v>2833710</v>
      </c>
      <c r="W69" s="362" t="s">
        <v>777</v>
      </c>
    </row>
    <row r="70" spans="1:23" s="326" customFormat="1" ht="10.5" customHeight="1">
      <c r="A70" s="360" t="s">
        <v>778</v>
      </c>
      <c r="B70" s="352">
        <v>43</v>
      </c>
      <c r="C70" s="345">
        <v>1243250</v>
      </c>
      <c r="D70" s="345">
        <v>681030</v>
      </c>
      <c r="E70" s="345">
        <v>48</v>
      </c>
      <c r="F70" s="345">
        <v>364720</v>
      </c>
      <c r="G70" s="345">
        <v>108010</v>
      </c>
      <c r="H70" s="345">
        <v>86</v>
      </c>
      <c r="I70" s="345">
        <v>206710</v>
      </c>
      <c r="J70" s="345">
        <v>0</v>
      </c>
      <c r="K70" s="345">
        <v>33</v>
      </c>
      <c r="L70" s="345">
        <v>101310</v>
      </c>
      <c r="M70" s="345">
        <v>0</v>
      </c>
      <c r="N70" s="345">
        <v>56</v>
      </c>
      <c r="O70" s="345">
        <v>71960</v>
      </c>
      <c r="P70" s="345">
        <v>0</v>
      </c>
      <c r="Q70" s="345">
        <v>4</v>
      </c>
      <c r="R70" s="345">
        <v>4280</v>
      </c>
      <c r="S70" s="345">
        <v>0</v>
      </c>
      <c r="T70" s="345">
        <v>0</v>
      </c>
      <c r="U70" s="345">
        <v>0</v>
      </c>
      <c r="V70" s="361">
        <v>2781270</v>
      </c>
      <c r="W70" s="362" t="s">
        <v>778</v>
      </c>
    </row>
    <row r="71" spans="1:23" s="326" customFormat="1" ht="10.5" customHeight="1">
      <c r="A71" s="360" t="s">
        <v>779</v>
      </c>
      <c r="B71" s="352">
        <v>30</v>
      </c>
      <c r="C71" s="345">
        <v>852240</v>
      </c>
      <c r="D71" s="345">
        <v>426830</v>
      </c>
      <c r="E71" s="345">
        <v>37</v>
      </c>
      <c r="F71" s="345">
        <v>274460</v>
      </c>
      <c r="G71" s="345">
        <v>69380</v>
      </c>
      <c r="H71" s="345">
        <v>69</v>
      </c>
      <c r="I71" s="345">
        <v>163090</v>
      </c>
      <c r="J71" s="345">
        <v>2880</v>
      </c>
      <c r="K71" s="345">
        <v>23</v>
      </c>
      <c r="L71" s="345">
        <v>66550</v>
      </c>
      <c r="M71" s="345">
        <v>7870</v>
      </c>
      <c r="N71" s="345">
        <v>43</v>
      </c>
      <c r="O71" s="345">
        <v>54740</v>
      </c>
      <c r="P71" s="345">
        <v>0</v>
      </c>
      <c r="Q71" s="345">
        <v>0</v>
      </c>
      <c r="R71" s="345">
        <v>0</v>
      </c>
      <c r="S71" s="345">
        <v>0</v>
      </c>
      <c r="T71" s="345">
        <v>0</v>
      </c>
      <c r="U71" s="345">
        <v>0</v>
      </c>
      <c r="V71" s="361">
        <v>1918040</v>
      </c>
      <c r="W71" s="362" t="s">
        <v>779</v>
      </c>
    </row>
    <row r="72" spans="1:23" s="326" customFormat="1" ht="10.5" customHeight="1">
      <c r="A72" s="364" t="s">
        <v>780</v>
      </c>
      <c r="B72" s="352">
        <v>27</v>
      </c>
      <c r="C72" s="345">
        <v>740480</v>
      </c>
      <c r="D72" s="345">
        <v>251950</v>
      </c>
      <c r="E72" s="345">
        <v>34</v>
      </c>
      <c r="F72" s="345">
        <v>276600</v>
      </c>
      <c r="G72" s="345">
        <v>24140</v>
      </c>
      <c r="H72" s="345">
        <v>93</v>
      </c>
      <c r="I72" s="345">
        <v>229700</v>
      </c>
      <c r="J72" s="345">
        <v>840</v>
      </c>
      <c r="K72" s="345">
        <v>27</v>
      </c>
      <c r="L72" s="345">
        <v>80790</v>
      </c>
      <c r="M72" s="345">
        <v>11240</v>
      </c>
      <c r="N72" s="345">
        <v>41</v>
      </c>
      <c r="O72" s="345">
        <v>52180</v>
      </c>
      <c r="P72" s="345">
        <v>0</v>
      </c>
      <c r="Q72" s="345">
        <v>2</v>
      </c>
      <c r="R72" s="345">
        <v>2400</v>
      </c>
      <c r="S72" s="345">
        <v>0</v>
      </c>
      <c r="T72" s="345">
        <v>0</v>
      </c>
      <c r="U72" s="345">
        <v>0</v>
      </c>
      <c r="V72" s="361">
        <v>1670320</v>
      </c>
      <c r="W72" s="365" t="s">
        <v>780</v>
      </c>
    </row>
    <row r="73" spans="1:23" s="326" customFormat="1" ht="10.5" customHeight="1">
      <c r="A73" s="364" t="s">
        <v>781</v>
      </c>
      <c r="B73" s="352">
        <v>42</v>
      </c>
      <c r="C73" s="345">
        <v>1138050</v>
      </c>
      <c r="D73" s="345">
        <v>667610</v>
      </c>
      <c r="E73" s="345">
        <v>53</v>
      </c>
      <c r="F73" s="345">
        <v>393710</v>
      </c>
      <c r="G73" s="345">
        <v>53420</v>
      </c>
      <c r="H73" s="345">
        <v>93</v>
      </c>
      <c r="I73" s="345">
        <v>231090</v>
      </c>
      <c r="J73" s="345">
        <v>840</v>
      </c>
      <c r="K73" s="345">
        <v>33</v>
      </c>
      <c r="L73" s="345">
        <v>100020</v>
      </c>
      <c r="M73" s="345">
        <v>2670</v>
      </c>
      <c r="N73" s="345">
        <v>62</v>
      </c>
      <c r="O73" s="345">
        <v>80600</v>
      </c>
      <c r="P73" s="345">
        <v>0</v>
      </c>
      <c r="Q73" s="345">
        <v>4</v>
      </c>
      <c r="R73" s="345">
        <v>4450</v>
      </c>
      <c r="S73" s="345">
        <v>0</v>
      </c>
      <c r="T73" s="345">
        <v>0</v>
      </c>
      <c r="U73" s="345">
        <v>0</v>
      </c>
      <c r="V73" s="361">
        <v>2672460</v>
      </c>
      <c r="W73" s="365" t="s">
        <v>781</v>
      </c>
    </row>
    <row r="74" spans="1:23" s="326" customFormat="1" ht="6" customHeight="1">
      <c r="B74" s="378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W74" s="340"/>
    </row>
    <row r="75" spans="1:23" s="371" customFormat="1" ht="10.5" customHeight="1">
      <c r="A75" s="326"/>
      <c r="B75" s="378"/>
      <c r="C75" s="376"/>
      <c r="D75" s="376"/>
      <c r="E75" s="326"/>
      <c r="F75" s="376"/>
      <c r="G75" s="376"/>
      <c r="H75" s="386" t="s">
        <v>603</v>
      </c>
      <c r="I75" s="386"/>
      <c r="J75" s="386"/>
      <c r="K75" s="386"/>
      <c r="L75" s="386" t="s">
        <v>604</v>
      </c>
      <c r="M75" s="386"/>
      <c r="N75" s="386"/>
      <c r="O75" s="386"/>
      <c r="P75" s="376"/>
      <c r="Q75" s="376"/>
      <c r="R75" s="376"/>
      <c r="S75" s="376"/>
      <c r="T75" s="326"/>
      <c r="U75" s="326"/>
      <c r="V75" s="379"/>
      <c r="W75" s="340"/>
    </row>
    <row r="76" spans="1:23" s="326" customFormat="1" ht="6" customHeight="1">
      <c r="B76" s="378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W76" s="340"/>
    </row>
    <row r="77" spans="1:23" s="326" customFormat="1" ht="10.5" customHeight="1">
      <c r="A77" s="342" t="s">
        <v>762</v>
      </c>
      <c r="B77" s="343">
        <v>362</v>
      </c>
      <c r="C77" s="344">
        <v>10708020</v>
      </c>
      <c r="D77" s="344">
        <v>7504590</v>
      </c>
      <c r="E77" s="344">
        <v>700</v>
      </c>
      <c r="F77" s="344">
        <v>5563760</v>
      </c>
      <c r="G77" s="344">
        <v>2956330</v>
      </c>
      <c r="H77" s="344">
        <v>2268</v>
      </c>
      <c r="I77" s="344">
        <v>5967310</v>
      </c>
      <c r="J77" s="344">
        <v>103180</v>
      </c>
      <c r="K77" s="344">
        <v>539</v>
      </c>
      <c r="L77" s="344">
        <v>1707460</v>
      </c>
      <c r="M77" s="344">
        <v>307080</v>
      </c>
      <c r="N77" s="344">
        <v>1024</v>
      </c>
      <c r="O77" s="344">
        <v>1523160</v>
      </c>
      <c r="P77" s="344">
        <v>31220</v>
      </c>
      <c r="Q77" s="344">
        <v>42</v>
      </c>
      <c r="R77" s="344">
        <v>43590</v>
      </c>
      <c r="S77" s="344">
        <v>192</v>
      </c>
      <c r="T77" s="344">
        <v>497510</v>
      </c>
      <c r="U77" s="344">
        <v>273360</v>
      </c>
      <c r="V77" s="369">
        <v>37186570</v>
      </c>
      <c r="W77" s="347" t="s">
        <v>762</v>
      </c>
    </row>
    <row r="78" spans="1:23" s="326" customFormat="1" ht="10.5" customHeight="1">
      <c r="A78" s="349" t="s">
        <v>720</v>
      </c>
      <c r="B78" s="343">
        <v>385</v>
      </c>
      <c r="C78" s="344">
        <v>11492870</v>
      </c>
      <c r="D78" s="344">
        <v>8618110</v>
      </c>
      <c r="E78" s="344">
        <v>660</v>
      </c>
      <c r="F78" s="344">
        <v>4966120</v>
      </c>
      <c r="G78" s="344">
        <v>2729930</v>
      </c>
      <c r="H78" s="344">
        <v>2160</v>
      </c>
      <c r="I78" s="344">
        <v>5694645</v>
      </c>
      <c r="J78" s="344">
        <v>114660</v>
      </c>
      <c r="K78" s="344">
        <v>544</v>
      </c>
      <c r="L78" s="344">
        <v>1721320</v>
      </c>
      <c r="M78" s="344">
        <v>353860</v>
      </c>
      <c r="N78" s="344">
        <v>1028</v>
      </c>
      <c r="O78" s="344">
        <v>1529490</v>
      </c>
      <c r="P78" s="344">
        <v>15680</v>
      </c>
      <c r="Q78" s="344">
        <v>29</v>
      </c>
      <c r="R78" s="344">
        <v>28660</v>
      </c>
      <c r="S78" s="344">
        <v>210</v>
      </c>
      <c r="T78" s="344">
        <v>555690</v>
      </c>
      <c r="U78" s="344">
        <v>304930</v>
      </c>
      <c r="V78" s="369">
        <v>38125965</v>
      </c>
      <c r="W78" s="350" t="s">
        <v>720</v>
      </c>
    </row>
    <row r="79" spans="1:23" s="326" customFormat="1" ht="10.5" customHeight="1">
      <c r="A79" s="351" t="s">
        <v>737</v>
      </c>
      <c r="B79" s="352">
        <v>276</v>
      </c>
      <c r="C79" s="345">
        <v>8895000</v>
      </c>
      <c r="D79" s="345">
        <v>6502110</v>
      </c>
      <c r="E79" s="345">
        <v>516</v>
      </c>
      <c r="F79" s="345">
        <v>4045020</v>
      </c>
      <c r="G79" s="345">
        <v>2122010</v>
      </c>
      <c r="H79" s="345">
        <v>2167</v>
      </c>
      <c r="I79" s="345">
        <v>5786750</v>
      </c>
      <c r="J79" s="345">
        <v>89780</v>
      </c>
      <c r="K79" s="345">
        <v>490</v>
      </c>
      <c r="L79" s="345">
        <v>1546370</v>
      </c>
      <c r="M79" s="345">
        <v>293300</v>
      </c>
      <c r="N79" s="345">
        <v>988</v>
      </c>
      <c r="O79" s="345">
        <v>1470560</v>
      </c>
      <c r="P79" s="345">
        <v>20730</v>
      </c>
      <c r="Q79" s="345">
        <v>35</v>
      </c>
      <c r="R79" s="345">
        <v>36310</v>
      </c>
      <c r="S79" s="345">
        <v>198</v>
      </c>
      <c r="T79" s="345">
        <v>503640</v>
      </c>
      <c r="U79" s="345">
        <v>280045</v>
      </c>
      <c r="V79" s="361">
        <v>31591625</v>
      </c>
      <c r="W79" s="353" t="s">
        <v>737</v>
      </c>
    </row>
    <row r="80" spans="1:23" s="326" customFormat="1" ht="10.5" customHeight="1">
      <c r="A80" s="351" t="s">
        <v>763</v>
      </c>
      <c r="B80" s="352">
        <v>170</v>
      </c>
      <c r="C80" s="345">
        <v>4827720</v>
      </c>
      <c r="D80" s="345">
        <v>3494320</v>
      </c>
      <c r="E80" s="345">
        <v>448</v>
      </c>
      <c r="F80" s="345">
        <v>3525580</v>
      </c>
      <c r="G80" s="345">
        <v>1192460</v>
      </c>
      <c r="H80" s="345">
        <v>1591</v>
      </c>
      <c r="I80" s="345">
        <v>4321310</v>
      </c>
      <c r="J80" s="345">
        <v>18120</v>
      </c>
      <c r="K80" s="345">
        <v>278</v>
      </c>
      <c r="L80" s="345">
        <v>899100</v>
      </c>
      <c r="M80" s="345">
        <v>175110</v>
      </c>
      <c r="N80" s="345">
        <v>522</v>
      </c>
      <c r="O80" s="345">
        <v>789920</v>
      </c>
      <c r="P80" s="345">
        <v>20930</v>
      </c>
      <c r="Q80" s="345">
        <v>14</v>
      </c>
      <c r="R80" s="345">
        <v>15040</v>
      </c>
      <c r="S80" s="345">
        <v>137</v>
      </c>
      <c r="T80" s="345">
        <v>310040</v>
      </c>
      <c r="U80" s="345">
        <v>170280</v>
      </c>
      <c r="V80" s="361">
        <v>19759930</v>
      </c>
      <c r="W80" s="353" t="s">
        <v>763</v>
      </c>
    </row>
    <row r="81" spans="1:23" s="372" customFormat="1" ht="10.5" customHeight="1">
      <c r="A81" s="354" t="s">
        <v>764</v>
      </c>
      <c r="B81" s="355">
        <v>300</v>
      </c>
      <c r="C81" s="356">
        <v>9055480</v>
      </c>
      <c r="D81" s="356">
        <v>5980890</v>
      </c>
      <c r="E81" s="356">
        <v>580</v>
      </c>
      <c r="F81" s="356">
        <v>4696830</v>
      </c>
      <c r="G81" s="356">
        <v>2112290</v>
      </c>
      <c r="H81" s="356">
        <v>1566</v>
      </c>
      <c r="I81" s="356">
        <v>4138920</v>
      </c>
      <c r="J81" s="356">
        <v>37860</v>
      </c>
      <c r="K81" s="356">
        <v>373</v>
      </c>
      <c r="L81" s="356">
        <v>1184360</v>
      </c>
      <c r="M81" s="356">
        <v>238920</v>
      </c>
      <c r="N81" s="356">
        <v>732</v>
      </c>
      <c r="O81" s="356">
        <v>1109660</v>
      </c>
      <c r="P81" s="356">
        <v>32890</v>
      </c>
      <c r="Q81" s="356">
        <v>15</v>
      </c>
      <c r="R81" s="356">
        <v>16290</v>
      </c>
      <c r="S81" s="356">
        <v>172</v>
      </c>
      <c r="T81" s="356">
        <v>455040</v>
      </c>
      <c r="U81" s="356">
        <v>260740</v>
      </c>
      <c r="V81" s="356">
        <v>29320170</v>
      </c>
      <c r="W81" s="357" t="s">
        <v>765</v>
      </c>
    </row>
    <row r="82" spans="1:23" s="326" customFormat="1" ht="6" customHeight="1">
      <c r="A82" s="358"/>
      <c r="B82" s="352"/>
      <c r="C82" s="345"/>
      <c r="D82" s="345"/>
      <c r="E82" s="345"/>
      <c r="F82" s="345"/>
      <c r="G82" s="345"/>
      <c r="H82" s="345"/>
      <c r="I82" s="345"/>
      <c r="J82" s="345"/>
      <c r="K82" s="346"/>
      <c r="L82" s="346"/>
      <c r="M82" s="346"/>
      <c r="N82" s="345"/>
      <c r="O82" s="345"/>
      <c r="P82" s="345"/>
      <c r="Q82" s="345"/>
      <c r="R82" s="345"/>
      <c r="S82" s="345"/>
      <c r="T82" s="345"/>
      <c r="U82" s="345"/>
      <c r="V82" s="345"/>
      <c r="W82" s="359"/>
    </row>
    <row r="83" spans="1:23" s="326" customFormat="1" ht="10.5" customHeight="1">
      <c r="A83" s="360" t="s">
        <v>766</v>
      </c>
      <c r="B83" s="352">
        <v>15</v>
      </c>
      <c r="C83" s="345">
        <v>538660</v>
      </c>
      <c r="D83" s="345">
        <v>383400</v>
      </c>
      <c r="E83" s="345">
        <v>41</v>
      </c>
      <c r="F83" s="345">
        <v>326170</v>
      </c>
      <c r="G83" s="345">
        <v>195280</v>
      </c>
      <c r="H83" s="345">
        <v>123</v>
      </c>
      <c r="I83" s="345">
        <v>328560</v>
      </c>
      <c r="J83" s="345">
        <v>3300</v>
      </c>
      <c r="K83" s="345">
        <v>28</v>
      </c>
      <c r="L83" s="345">
        <v>88130</v>
      </c>
      <c r="M83" s="345">
        <v>30920</v>
      </c>
      <c r="N83" s="345">
        <v>50</v>
      </c>
      <c r="O83" s="345">
        <v>75680</v>
      </c>
      <c r="P83" s="345">
        <v>0</v>
      </c>
      <c r="Q83" s="345">
        <v>0</v>
      </c>
      <c r="R83" s="345">
        <v>0</v>
      </c>
      <c r="S83" s="345">
        <v>16</v>
      </c>
      <c r="T83" s="345">
        <v>29640</v>
      </c>
      <c r="U83" s="345">
        <v>16510</v>
      </c>
      <c r="V83" s="361">
        <v>2016250</v>
      </c>
      <c r="W83" s="362" t="s">
        <v>766</v>
      </c>
    </row>
    <row r="84" spans="1:23" s="326" customFormat="1" ht="10.5" customHeight="1">
      <c r="A84" s="360" t="s">
        <v>767</v>
      </c>
      <c r="B84" s="352">
        <v>0</v>
      </c>
      <c r="C84" s="345">
        <v>0</v>
      </c>
      <c r="D84" s="345">
        <v>0</v>
      </c>
      <c r="E84" s="345">
        <v>0</v>
      </c>
      <c r="F84" s="345">
        <v>0</v>
      </c>
      <c r="G84" s="345">
        <v>0</v>
      </c>
      <c r="H84" s="345">
        <v>0</v>
      </c>
      <c r="I84" s="345">
        <v>0</v>
      </c>
      <c r="J84" s="345">
        <v>0</v>
      </c>
      <c r="K84" s="345">
        <v>0</v>
      </c>
      <c r="L84" s="345">
        <v>0</v>
      </c>
      <c r="M84" s="345">
        <v>0</v>
      </c>
      <c r="N84" s="345">
        <v>0</v>
      </c>
      <c r="O84" s="345"/>
      <c r="P84" s="345">
        <v>0</v>
      </c>
      <c r="Q84" s="345">
        <v>0</v>
      </c>
      <c r="R84" s="345">
        <v>0</v>
      </c>
      <c r="S84" s="345">
        <v>0</v>
      </c>
      <c r="T84" s="345">
        <v>0</v>
      </c>
      <c r="U84" s="345">
        <v>0</v>
      </c>
      <c r="V84" s="361">
        <v>0</v>
      </c>
      <c r="W84" s="362" t="s">
        <v>768</v>
      </c>
    </row>
    <row r="85" spans="1:23" s="326" customFormat="1" ht="10.5" customHeight="1">
      <c r="A85" s="360" t="s">
        <v>769</v>
      </c>
      <c r="B85" s="352">
        <v>15</v>
      </c>
      <c r="C85" s="345">
        <v>434240</v>
      </c>
      <c r="D85" s="345">
        <v>158500</v>
      </c>
      <c r="E85" s="345">
        <v>53</v>
      </c>
      <c r="F85" s="345">
        <v>456210</v>
      </c>
      <c r="G85" s="345">
        <v>184840</v>
      </c>
      <c r="H85" s="345">
        <v>151</v>
      </c>
      <c r="I85" s="345">
        <v>402690</v>
      </c>
      <c r="J85" s="345">
        <v>2880</v>
      </c>
      <c r="K85" s="345">
        <v>30</v>
      </c>
      <c r="L85" s="345">
        <v>97140</v>
      </c>
      <c r="M85" s="345">
        <v>12360</v>
      </c>
      <c r="N85" s="345">
        <v>48</v>
      </c>
      <c r="O85" s="345">
        <v>75240</v>
      </c>
      <c r="P85" s="345">
        <v>0</v>
      </c>
      <c r="Q85" s="345">
        <v>0</v>
      </c>
      <c r="R85" s="345">
        <v>0</v>
      </c>
      <c r="S85" s="345">
        <v>15</v>
      </c>
      <c r="T85" s="345">
        <v>31760</v>
      </c>
      <c r="U85" s="345">
        <v>17200</v>
      </c>
      <c r="V85" s="361">
        <v>1873060</v>
      </c>
      <c r="W85" s="362" t="s">
        <v>770</v>
      </c>
    </row>
    <row r="86" spans="1:23" s="326" customFormat="1" ht="10.5" customHeight="1">
      <c r="A86" s="360" t="s">
        <v>771</v>
      </c>
      <c r="B86" s="352">
        <v>28</v>
      </c>
      <c r="C86" s="345">
        <v>948190</v>
      </c>
      <c r="D86" s="345">
        <v>644520</v>
      </c>
      <c r="E86" s="345">
        <v>57</v>
      </c>
      <c r="F86" s="345">
        <v>470780</v>
      </c>
      <c r="G86" s="345">
        <v>261540</v>
      </c>
      <c r="H86" s="345">
        <v>174</v>
      </c>
      <c r="I86" s="345">
        <v>440390</v>
      </c>
      <c r="J86" s="345">
        <v>2880</v>
      </c>
      <c r="K86" s="345">
        <v>45</v>
      </c>
      <c r="L86" s="345">
        <v>143580</v>
      </c>
      <c r="M86" s="345">
        <v>26140</v>
      </c>
      <c r="N86" s="345">
        <v>66</v>
      </c>
      <c r="O86" s="345">
        <v>97860</v>
      </c>
      <c r="P86" s="345">
        <v>0</v>
      </c>
      <c r="Q86" s="345">
        <v>0</v>
      </c>
      <c r="R86" s="345">
        <v>0</v>
      </c>
      <c r="S86" s="345">
        <v>16</v>
      </c>
      <c r="T86" s="345">
        <v>44240</v>
      </c>
      <c r="U86" s="345">
        <v>23670</v>
      </c>
      <c r="V86" s="361">
        <v>3103790</v>
      </c>
      <c r="W86" s="362" t="s">
        <v>772</v>
      </c>
    </row>
    <row r="87" spans="1:23" s="326" customFormat="1" ht="10.5" customHeight="1">
      <c r="A87" s="360" t="s">
        <v>773</v>
      </c>
      <c r="B87" s="352">
        <v>40</v>
      </c>
      <c r="C87" s="345">
        <v>1052240</v>
      </c>
      <c r="D87" s="345">
        <v>613930</v>
      </c>
      <c r="E87" s="345">
        <v>43</v>
      </c>
      <c r="F87" s="345">
        <v>311770</v>
      </c>
      <c r="G87" s="345">
        <v>171430</v>
      </c>
      <c r="H87" s="345">
        <v>125</v>
      </c>
      <c r="I87" s="345">
        <v>310500</v>
      </c>
      <c r="J87" s="345">
        <v>0</v>
      </c>
      <c r="K87" s="345">
        <v>30</v>
      </c>
      <c r="L87" s="345">
        <v>93780</v>
      </c>
      <c r="M87" s="345">
        <v>30640</v>
      </c>
      <c r="N87" s="345">
        <v>68</v>
      </c>
      <c r="O87" s="345">
        <v>102020</v>
      </c>
      <c r="P87" s="345">
        <v>5980</v>
      </c>
      <c r="Q87" s="345">
        <v>2</v>
      </c>
      <c r="R87" s="345">
        <v>2090</v>
      </c>
      <c r="S87" s="345">
        <v>18</v>
      </c>
      <c r="T87" s="345">
        <v>49440</v>
      </c>
      <c r="U87" s="345">
        <v>27070</v>
      </c>
      <c r="V87" s="361">
        <v>2770890</v>
      </c>
      <c r="W87" s="362" t="s">
        <v>774</v>
      </c>
    </row>
    <row r="88" spans="1:23" s="326" customFormat="1" ht="10.5" customHeight="1">
      <c r="A88" s="360" t="s">
        <v>775</v>
      </c>
      <c r="B88" s="352">
        <v>34</v>
      </c>
      <c r="C88" s="345">
        <v>997070</v>
      </c>
      <c r="D88" s="345">
        <v>591310</v>
      </c>
      <c r="E88" s="345">
        <v>50</v>
      </c>
      <c r="F88" s="345">
        <v>366440</v>
      </c>
      <c r="G88" s="345">
        <v>146530</v>
      </c>
      <c r="H88" s="345">
        <v>134</v>
      </c>
      <c r="I88" s="345">
        <v>345160</v>
      </c>
      <c r="J88" s="345">
        <v>0</v>
      </c>
      <c r="K88" s="345">
        <v>22</v>
      </c>
      <c r="L88" s="345">
        <v>67400</v>
      </c>
      <c r="M88" s="345">
        <v>20520</v>
      </c>
      <c r="N88" s="345">
        <v>52</v>
      </c>
      <c r="O88" s="345">
        <v>77760</v>
      </c>
      <c r="P88" s="345">
        <v>0</v>
      </c>
      <c r="Q88" s="345">
        <v>2</v>
      </c>
      <c r="R88" s="345">
        <v>2090</v>
      </c>
      <c r="S88" s="345">
        <v>9</v>
      </c>
      <c r="T88" s="345">
        <v>21320</v>
      </c>
      <c r="U88" s="345">
        <v>11590</v>
      </c>
      <c r="V88" s="361">
        <v>2647190</v>
      </c>
      <c r="W88" s="362" t="s">
        <v>775</v>
      </c>
    </row>
    <row r="89" spans="1:23" s="326" customFormat="1" ht="10.5" customHeight="1">
      <c r="A89" s="360" t="s">
        <v>776</v>
      </c>
      <c r="B89" s="352">
        <v>27</v>
      </c>
      <c r="C89" s="345">
        <v>929140</v>
      </c>
      <c r="D89" s="345">
        <v>506230</v>
      </c>
      <c r="E89" s="345">
        <v>62</v>
      </c>
      <c r="F89" s="345">
        <v>515790</v>
      </c>
      <c r="G89" s="345">
        <v>210090</v>
      </c>
      <c r="H89" s="345">
        <v>184</v>
      </c>
      <c r="I89" s="345">
        <v>495450</v>
      </c>
      <c r="J89" s="345">
        <v>2880</v>
      </c>
      <c r="K89" s="345">
        <v>43</v>
      </c>
      <c r="L89" s="345">
        <v>138140</v>
      </c>
      <c r="M89" s="345">
        <v>18550</v>
      </c>
      <c r="N89" s="345">
        <v>68</v>
      </c>
      <c r="O89" s="345">
        <v>104520</v>
      </c>
      <c r="P89" s="345">
        <v>5980</v>
      </c>
      <c r="Q89" s="345">
        <v>0</v>
      </c>
      <c r="R89" s="345">
        <v>0</v>
      </c>
      <c r="S89" s="345">
        <v>14</v>
      </c>
      <c r="T89" s="345">
        <v>38520</v>
      </c>
      <c r="U89" s="345">
        <v>21430</v>
      </c>
      <c r="V89" s="361">
        <v>2986720</v>
      </c>
      <c r="W89" s="362" t="s">
        <v>776</v>
      </c>
    </row>
    <row r="90" spans="1:23" s="326" customFormat="1" ht="10.5" customHeight="1">
      <c r="A90" s="360" t="s">
        <v>777</v>
      </c>
      <c r="B90" s="352">
        <v>31</v>
      </c>
      <c r="C90" s="345">
        <v>1049340</v>
      </c>
      <c r="D90" s="345">
        <v>732230</v>
      </c>
      <c r="E90" s="345">
        <v>57</v>
      </c>
      <c r="F90" s="345">
        <v>494970</v>
      </c>
      <c r="G90" s="345">
        <v>222210</v>
      </c>
      <c r="H90" s="345">
        <v>32</v>
      </c>
      <c r="I90" s="345">
        <v>93210</v>
      </c>
      <c r="J90" s="345">
        <v>0</v>
      </c>
      <c r="K90" s="345">
        <v>32</v>
      </c>
      <c r="L90" s="345">
        <v>99850</v>
      </c>
      <c r="M90" s="345">
        <v>17850</v>
      </c>
      <c r="N90" s="345">
        <v>104</v>
      </c>
      <c r="O90" s="345">
        <v>157640</v>
      </c>
      <c r="P90" s="345">
        <v>11960</v>
      </c>
      <c r="Q90" s="345">
        <v>0</v>
      </c>
      <c r="R90" s="345">
        <v>0</v>
      </c>
      <c r="S90" s="345">
        <v>15</v>
      </c>
      <c r="T90" s="345">
        <v>50560</v>
      </c>
      <c r="U90" s="345">
        <v>30450</v>
      </c>
      <c r="V90" s="361">
        <v>2960270</v>
      </c>
      <c r="W90" s="362" t="s">
        <v>777</v>
      </c>
    </row>
    <row r="91" spans="1:23" s="326" customFormat="1" ht="10.5" customHeight="1">
      <c r="A91" s="360" t="s">
        <v>778</v>
      </c>
      <c r="B91" s="352">
        <v>27</v>
      </c>
      <c r="C91" s="345">
        <v>781620</v>
      </c>
      <c r="D91" s="345">
        <v>528790</v>
      </c>
      <c r="E91" s="345">
        <v>57</v>
      </c>
      <c r="F91" s="345">
        <v>425400</v>
      </c>
      <c r="G91" s="345">
        <v>168090</v>
      </c>
      <c r="H91" s="345">
        <v>174</v>
      </c>
      <c r="I91" s="345">
        <v>483620</v>
      </c>
      <c r="J91" s="345">
        <v>11520</v>
      </c>
      <c r="K91" s="345">
        <v>40</v>
      </c>
      <c r="L91" s="345">
        <v>127280</v>
      </c>
      <c r="M91" s="345">
        <v>20520</v>
      </c>
      <c r="N91" s="345">
        <v>68</v>
      </c>
      <c r="O91" s="345">
        <v>104320</v>
      </c>
      <c r="P91" s="345">
        <v>5980</v>
      </c>
      <c r="Q91" s="345">
        <v>3</v>
      </c>
      <c r="R91" s="345">
        <v>3340</v>
      </c>
      <c r="S91" s="345">
        <v>16</v>
      </c>
      <c r="T91" s="345">
        <v>41160</v>
      </c>
      <c r="U91" s="345">
        <v>25510</v>
      </c>
      <c r="V91" s="361">
        <v>2727150</v>
      </c>
      <c r="W91" s="362" t="s">
        <v>778</v>
      </c>
    </row>
    <row r="92" spans="1:23" s="326" customFormat="1" ht="10.5" customHeight="1">
      <c r="A92" s="360" t="s">
        <v>779</v>
      </c>
      <c r="B92" s="352">
        <v>18</v>
      </c>
      <c r="C92" s="345">
        <v>495340</v>
      </c>
      <c r="D92" s="345">
        <v>423050</v>
      </c>
      <c r="E92" s="345">
        <v>50</v>
      </c>
      <c r="F92" s="345">
        <v>438340</v>
      </c>
      <c r="G92" s="345">
        <v>117120</v>
      </c>
      <c r="H92" s="345">
        <v>153</v>
      </c>
      <c r="I92" s="345">
        <v>404810</v>
      </c>
      <c r="J92" s="345">
        <v>8640</v>
      </c>
      <c r="K92" s="345">
        <v>30</v>
      </c>
      <c r="L92" s="345">
        <v>96270</v>
      </c>
      <c r="M92" s="345">
        <v>17850</v>
      </c>
      <c r="N92" s="345">
        <v>76</v>
      </c>
      <c r="O92" s="345">
        <v>115340</v>
      </c>
      <c r="P92" s="345">
        <v>2990</v>
      </c>
      <c r="Q92" s="345">
        <v>2</v>
      </c>
      <c r="R92" s="345">
        <v>2090</v>
      </c>
      <c r="S92" s="345">
        <v>18</v>
      </c>
      <c r="T92" s="345">
        <v>57840</v>
      </c>
      <c r="U92" s="345">
        <v>33010</v>
      </c>
      <c r="V92" s="361">
        <v>2212690</v>
      </c>
      <c r="W92" s="362" t="s">
        <v>779</v>
      </c>
    </row>
    <row r="93" spans="1:23" s="326" customFormat="1" ht="10.5" customHeight="1">
      <c r="A93" s="364" t="s">
        <v>780</v>
      </c>
      <c r="B93" s="352">
        <v>31</v>
      </c>
      <c r="C93" s="345">
        <v>940030</v>
      </c>
      <c r="D93" s="345">
        <v>629700</v>
      </c>
      <c r="E93" s="345">
        <v>50</v>
      </c>
      <c r="F93" s="345">
        <v>405310</v>
      </c>
      <c r="G93" s="345">
        <v>158340</v>
      </c>
      <c r="H93" s="345">
        <v>155</v>
      </c>
      <c r="I93" s="345">
        <v>419020</v>
      </c>
      <c r="J93" s="345">
        <v>5760</v>
      </c>
      <c r="K93" s="345">
        <v>31</v>
      </c>
      <c r="L93" s="345">
        <v>98810</v>
      </c>
      <c r="M93" s="345">
        <v>12930</v>
      </c>
      <c r="N93" s="345">
        <v>60</v>
      </c>
      <c r="O93" s="345">
        <v>91180</v>
      </c>
      <c r="P93" s="345">
        <v>0</v>
      </c>
      <c r="Q93" s="345">
        <v>3</v>
      </c>
      <c r="R93" s="345">
        <v>3340</v>
      </c>
      <c r="S93" s="345">
        <v>15</v>
      </c>
      <c r="T93" s="345">
        <v>42680</v>
      </c>
      <c r="U93" s="345">
        <v>24560</v>
      </c>
      <c r="V93" s="361">
        <v>2831660</v>
      </c>
      <c r="W93" s="365" t="s">
        <v>780</v>
      </c>
    </row>
    <row r="94" spans="1:23" s="326" customFormat="1" ht="10.5" customHeight="1">
      <c r="A94" s="364" t="s">
        <v>781</v>
      </c>
      <c r="B94" s="352">
        <v>34</v>
      </c>
      <c r="C94" s="345">
        <v>889610</v>
      </c>
      <c r="D94" s="345">
        <v>769230</v>
      </c>
      <c r="E94" s="345">
        <v>60</v>
      </c>
      <c r="F94" s="345">
        <v>485650</v>
      </c>
      <c r="G94" s="345">
        <v>276820</v>
      </c>
      <c r="H94" s="345">
        <v>161</v>
      </c>
      <c r="I94" s="345">
        <v>415510</v>
      </c>
      <c r="J94" s="345">
        <v>0</v>
      </c>
      <c r="K94" s="345">
        <v>42</v>
      </c>
      <c r="L94" s="345">
        <v>133980</v>
      </c>
      <c r="M94" s="345">
        <v>30640</v>
      </c>
      <c r="N94" s="345">
        <v>72</v>
      </c>
      <c r="O94" s="345">
        <v>108100</v>
      </c>
      <c r="P94" s="345">
        <v>0</v>
      </c>
      <c r="Q94" s="345">
        <v>3</v>
      </c>
      <c r="R94" s="345">
        <v>3340</v>
      </c>
      <c r="S94" s="345">
        <v>20</v>
      </c>
      <c r="T94" s="345">
        <v>47880</v>
      </c>
      <c r="U94" s="345">
        <v>29740</v>
      </c>
      <c r="V94" s="361">
        <v>3190500</v>
      </c>
      <c r="W94" s="365" t="s">
        <v>781</v>
      </c>
    </row>
    <row r="95" spans="1:23" s="326" customFormat="1" ht="6" customHeight="1">
      <c r="B95" s="343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5"/>
      <c r="T95" s="345"/>
      <c r="U95" s="345"/>
      <c r="V95" s="369"/>
    </row>
    <row r="96" spans="1:23" s="371" customFormat="1" ht="10.5" customHeight="1">
      <c r="A96" s="326"/>
      <c r="B96" s="343"/>
      <c r="C96" s="344"/>
      <c r="D96" s="344"/>
      <c r="E96" s="345"/>
      <c r="F96" s="344"/>
      <c r="G96" s="344"/>
      <c r="H96" s="385" t="s">
        <v>605</v>
      </c>
      <c r="I96" s="385"/>
      <c r="J96" s="385"/>
      <c r="K96" s="385"/>
      <c r="L96" s="385" t="s">
        <v>606</v>
      </c>
      <c r="M96" s="385"/>
      <c r="N96" s="385"/>
      <c r="O96" s="385"/>
      <c r="P96" s="344"/>
      <c r="Q96" s="344"/>
      <c r="R96" s="344"/>
      <c r="S96" s="345"/>
      <c r="T96" s="345"/>
      <c r="U96" s="345"/>
      <c r="V96" s="369"/>
      <c r="W96" s="326"/>
    </row>
    <row r="97" spans="1:23" s="326" customFormat="1" ht="6" customHeight="1">
      <c r="B97" s="343"/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5"/>
      <c r="T97" s="345"/>
      <c r="U97" s="345"/>
      <c r="V97" s="369"/>
    </row>
    <row r="98" spans="1:23" s="326" customFormat="1" ht="10.5" customHeight="1">
      <c r="A98" s="342" t="s">
        <v>762</v>
      </c>
      <c r="B98" s="343">
        <v>464</v>
      </c>
      <c r="C98" s="344">
        <v>12940150</v>
      </c>
      <c r="D98" s="344">
        <v>9816080</v>
      </c>
      <c r="E98" s="344">
        <v>590</v>
      </c>
      <c r="F98" s="344">
        <v>4715510</v>
      </c>
      <c r="G98" s="344">
        <v>1477270</v>
      </c>
      <c r="H98" s="344">
        <v>2053</v>
      </c>
      <c r="I98" s="344">
        <v>3657600</v>
      </c>
      <c r="J98" s="344">
        <v>26760</v>
      </c>
      <c r="K98" s="344">
        <v>803</v>
      </c>
      <c r="L98" s="344">
        <v>2524500</v>
      </c>
      <c r="M98" s="344">
        <v>204980</v>
      </c>
      <c r="N98" s="344">
        <v>801</v>
      </c>
      <c r="O98" s="344">
        <v>1068170</v>
      </c>
      <c r="P98" s="344">
        <v>52920</v>
      </c>
      <c r="Q98" s="344">
        <v>82</v>
      </c>
      <c r="R98" s="344">
        <v>87960</v>
      </c>
      <c r="S98" s="345">
        <v>0</v>
      </c>
      <c r="T98" s="345">
        <v>0</v>
      </c>
      <c r="U98" s="345">
        <v>0</v>
      </c>
      <c r="V98" s="369">
        <v>36571900</v>
      </c>
      <c r="W98" s="347" t="s">
        <v>762</v>
      </c>
    </row>
    <row r="99" spans="1:23" s="326" customFormat="1" ht="10.5" customHeight="1">
      <c r="A99" s="349" t="s">
        <v>720</v>
      </c>
      <c r="B99" s="343">
        <v>401</v>
      </c>
      <c r="C99" s="344">
        <v>11734625</v>
      </c>
      <c r="D99" s="344">
        <v>8316560</v>
      </c>
      <c r="E99" s="344">
        <v>610</v>
      </c>
      <c r="F99" s="344">
        <v>4810825</v>
      </c>
      <c r="G99" s="344">
        <v>1456420</v>
      </c>
      <c r="H99" s="344">
        <v>1887</v>
      </c>
      <c r="I99" s="344">
        <v>3371210</v>
      </c>
      <c r="J99" s="344">
        <v>20840</v>
      </c>
      <c r="K99" s="344">
        <v>778</v>
      </c>
      <c r="L99" s="344">
        <v>2428805</v>
      </c>
      <c r="M99" s="344">
        <v>194480</v>
      </c>
      <c r="N99" s="344">
        <v>881</v>
      </c>
      <c r="O99" s="344">
        <v>1161205</v>
      </c>
      <c r="P99" s="344">
        <v>47040</v>
      </c>
      <c r="Q99" s="344">
        <v>83</v>
      </c>
      <c r="R99" s="344">
        <v>88760</v>
      </c>
      <c r="S99" s="345">
        <v>0</v>
      </c>
      <c r="T99" s="345">
        <v>0</v>
      </c>
      <c r="U99" s="345">
        <v>0</v>
      </c>
      <c r="V99" s="369">
        <v>33630770</v>
      </c>
      <c r="W99" s="350" t="s">
        <v>720</v>
      </c>
    </row>
    <row r="100" spans="1:23" s="326" customFormat="1" ht="10.5" customHeight="1">
      <c r="A100" s="351" t="s">
        <v>737</v>
      </c>
      <c r="B100" s="352">
        <v>435</v>
      </c>
      <c r="C100" s="345">
        <v>12918175</v>
      </c>
      <c r="D100" s="345">
        <v>9046660</v>
      </c>
      <c r="E100" s="345">
        <v>586</v>
      </c>
      <c r="F100" s="345">
        <v>4510765</v>
      </c>
      <c r="G100" s="345">
        <v>1496050</v>
      </c>
      <c r="H100" s="345">
        <v>2003</v>
      </c>
      <c r="I100" s="345">
        <v>3610715</v>
      </c>
      <c r="J100" s="345">
        <v>47680</v>
      </c>
      <c r="K100" s="345">
        <v>770</v>
      </c>
      <c r="L100" s="345">
        <v>2422695</v>
      </c>
      <c r="M100" s="345">
        <v>228710</v>
      </c>
      <c r="N100" s="345">
        <v>862</v>
      </c>
      <c r="O100" s="345">
        <v>1161925</v>
      </c>
      <c r="P100" s="345">
        <v>53620</v>
      </c>
      <c r="Q100" s="345">
        <v>61</v>
      </c>
      <c r="R100" s="345">
        <v>65890</v>
      </c>
      <c r="S100" s="345">
        <v>0</v>
      </c>
      <c r="T100" s="345">
        <v>0</v>
      </c>
      <c r="U100" s="345">
        <v>0</v>
      </c>
      <c r="V100" s="361">
        <v>35562885</v>
      </c>
      <c r="W100" s="353" t="s">
        <v>737</v>
      </c>
    </row>
    <row r="101" spans="1:23" s="326" customFormat="1" ht="10.5" customHeight="1">
      <c r="A101" s="351" t="s">
        <v>763</v>
      </c>
      <c r="B101" s="352">
        <v>230</v>
      </c>
      <c r="C101" s="345">
        <v>7523150</v>
      </c>
      <c r="D101" s="345">
        <v>4318120</v>
      </c>
      <c r="E101" s="345">
        <v>396</v>
      </c>
      <c r="F101" s="345">
        <v>3115310</v>
      </c>
      <c r="G101" s="345">
        <v>571210</v>
      </c>
      <c r="H101" s="345">
        <v>1267</v>
      </c>
      <c r="I101" s="345">
        <v>2317760</v>
      </c>
      <c r="J101" s="345">
        <v>9880</v>
      </c>
      <c r="K101" s="345">
        <v>512</v>
      </c>
      <c r="L101" s="345">
        <v>1651640</v>
      </c>
      <c r="M101" s="345">
        <v>84080</v>
      </c>
      <c r="N101" s="345">
        <v>538</v>
      </c>
      <c r="O101" s="345">
        <v>760670</v>
      </c>
      <c r="P101" s="345">
        <v>17940</v>
      </c>
      <c r="Q101" s="345">
        <v>43</v>
      </c>
      <c r="R101" s="345">
        <v>47320</v>
      </c>
      <c r="S101" s="345">
        <v>0</v>
      </c>
      <c r="T101" s="345">
        <v>0</v>
      </c>
      <c r="U101" s="345">
        <v>0</v>
      </c>
      <c r="V101" s="361">
        <v>20417080</v>
      </c>
      <c r="W101" s="353" t="s">
        <v>763</v>
      </c>
    </row>
    <row r="102" spans="1:23" s="372" customFormat="1" ht="10.5" customHeight="1">
      <c r="A102" s="354" t="s">
        <v>764</v>
      </c>
      <c r="B102" s="355">
        <v>368</v>
      </c>
      <c r="C102" s="356">
        <v>10958600</v>
      </c>
      <c r="D102" s="356">
        <v>7911380</v>
      </c>
      <c r="E102" s="356">
        <v>535</v>
      </c>
      <c r="F102" s="356">
        <v>3936580</v>
      </c>
      <c r="G102" s="356">
        <v>759820</v>
      </c>
      <c r="H102" s="356">
        <v>1577</v>
      </c>
      <c r="I102" s="356">
        <v>2863850</v>
      </c>
      <c r="J102" s="356">
        <v>280</v>
      </c>
      <c r="K102" s="356">
        <v>583</v>
      </c>
      <c r="L102" s="356">
        <v>1828640</v>
      </c>
      <c r="M102" s="356">
        <v>148250</v>
      </c>
      <c r="N102" s="356">
        <v>698</v>
      </c>
      <c r="O102" s="356">
        <v>932870</v>
      </c>
      <c r="P102" s="356">
        <v>41860</v>
      </c>
      <c r="Q102" s="356">
        <v>119</v>
      </c>
      <c r="R102" s="356">
        <v>131710</v>
      </c>
      <c r="S102" s="356">
        <v>0</v>
      </c>
      <c r="T102" s="356">
        <v>0</v>
      </c>
      <c r="U102" s="356">
        <v>0</v>
      </c>
      <c r="V102" s="356">
        <v>29513840</v>
      </c>
      <c r="W102" s="357" t="s">
        <v>765</v>
      </c>
    </row>
    <row r="103" spans="1:23" s="326" customFormat="1" ht="6" customHeight="1">
      <c r="A103" s="358"/>
      <c r="B103" s="352"/>
      <c r="C103" s="345"/>
      <c r="D103" s="345"/>
      <c r="E103" s="345"/>
      <c r="F103" s="345"/>
      <c r="G103" s="345"/>
      <c r="H103" s="345"/>
      <c r="I103" s="345"/>
      <c r="J103" s="345"/>
      <c r="K103" s="346"/>
      <c r="L103" s="346"/>
      <c r="M103" s="346"/>
      <c r="N103" s="345"/>
      <c r="O103" s="345"/>
      <c r="P103" s="345"/>
      <c r="Q103" s="345"/>
      <c r="R103" s="345"/>
      <c r="S103" s="345"/>
      <c r="T103" s="345"/>
      <c r="U103" s="345"/>
      <c r="V103" s="345"/>
      <c r="W103" s="359"/>
    </row>
    <row r="104" spans="1:23" s="326" customFormat="1" ht="10.5" customHeight="1">
      <c r="A104" s="360" t="s">
        <v>766</v>
      </c>
      <c r="B104" s="352">
        <v>13</v>
      </c>
      <c r="C104" s="345">
        <v>412350</v>
      </c>
      <c r="D104" s="345">
        <v>288190</v>
      </c>
      <c r="E104" s="345">
        <v>40</v>
      </c>
      <c r="F104" s="345">
        <v>307200</v>
      </c>
      <c r="G104" s="345">
        <v>80680</v>
      </c>
      <c r="H104" s="345">
        <v>113</v>
      </c>
      <c r="I104" s="345">
        <v>190240</v>
      </c>
      <c r="J104" s="345">
        <v>280</v>
      </c>
      <c r="K104" s="345">
        <v>44</v>
      </c>
      <c r="L104" s="345">
        <v>136060</v>
      </c>
      <c r="M104" s="345">
        <v>5480</v>
      </c>
      <c r="N104" s="345">
        <v>43</v>
      </c>
      <c r="O104" s="345">
        <v>57280</v>
      </c>
      <c r="P104" s="345">
        <v>2990</v>
      </c>
      <c r="Q104" s="345">
        <v>2</v>
      </c>
      <c r="R104" s="345">
        <v>2090</v>
      </c>
      <c r="S104" s="345">
        <v>0</v>
      </c>
      <c r="T104" s="345">
        <v>0</v>
      </c>
      <c r="U104" s="345">
        <v>0</v>
      </c>
      <c r="V104" s="361">
        <v>1482840</v>
      </c>
      <c r="W104" s="362" t="s">
        <v>766</v>
      </c>
    </row>
    <row r="105" spans="1:23" s="326" customFormat="1" ht="10.5" customHeight="1">
      <c r="A105" s="360" t="s">
        <v>767</v>
      </c>
      <c r="B105" s="352">
        <v>0</v>
      </c>
      <c r="C105" s="345">
        <v>0</v>
      </c>
      <c r="D105" s="345">
        <v>0</v>
      </c>
      <c r="E105" s="345">
        <v>0</v>
      </c>
      <c r="F105" s="345">
        <v>0</v>
      </c>
      <c r="G105" s="345">
        <v>0</v>
      </c>
      <c r="H105" s="345">
        <v>0</v>
      </c>
      <c r="I105" s="345">
        <v>0</v>
      </c>
      <c r="J105" s="345">
        <v>0</v>
      </c>
      <c r="K105" s="345">
        <v>0</v>
      </c>
      <c r="L105" s="345">
        <v>0</v>
      </c>
      <c r="M105" s="345">
        <v>0</v>
      </c>
      <c r="N105" s="345">
        <v>0</v>
      </c>
      <c r="O105" s="345">
        <v>0</v>
      </c>
      <c r="P105" s="345">
        <v>0</v>
      </c>
      <c r="Q105" s="345">
        <v>0</v>
      </c>
      <c r="R105" s="345">
        <v>0</v>
      </c>
      <c r="S105" s="345">
        <v>0</v>
      </c>
      <c r="T105" s="345">
        <v>0</v>
      </c>
      <c r="U105" s="345">
        <v>0</v>
      </c>
      <c r="V105" s="361">
        <v>0</v>
      </c>
      <c r="W105" s="362" t="s">
        <v>768</v>
      </c>
    </row>
    <row r="106" spans="1:23" s="326" customFormat="1" ht="10.5" customHeight="1">
      <c r="A106" s="360" t="s">
        <v>769</v>
      </c>
      <c r="B106" s="352">
        <v>17</v>
      </c>
      <c r="C106" s="345">
        <v>719420</v>
      </c>
      <c r="D106" s="345">
        <v>172920</v>
      </c>
      <c r="E106" s="345">
        <v>39</v>
      </c>
      <c r="F106" s="345">
        <v>313240</v>
      </c>
      <c r="G106" s="345">
        <v>29040</v>
      </c>
      <c r="H106" s="345">
        <v>100</v>
      </c>
      <c r="I106" s="345">
        <v>172310</v>
      </c>
      <c r="J106" s="345">
        <v>0</v>
      </c>
      <c r="K106" s="345">
        <v>45</v>
      </c>
      <c r="L106" s="345">
        <v>139830</v>
      </c>
      <c r="M106" s="345">
        <v>33010</v>
      </c>
      <c r="N106" s="345">
        <v>48</v>
      </c>
      <c r="O106" s="345">
        <v>64480</v>
      </c>
      <c r="P106" s="345">
        <v>0</v>
      </c>
      <c r="Q106" s="345">
        <v>4</v>
      </c>
      <c r="R106" s="345">
        <v>4800</v>
      </c>
      <c r="S106" s="345">
        <v>0</v>
      </c>
      <c r="T106" s="345">
        <v>0</v>
      </c>
      <c r="U106" s="345">
        <v>0</v>
      </c>
      <c r="V106" s="361">
        <v>1649050</v>
      </c>
      <c r="W106" s="362" t="s">
        <v>770</v>
      </c>
    </row>
    <row r="107" spans="1:23" s="326" customFormat="1" ht="10.5" customHeight="1">
      <c r="A107" s="360" t="s">
        <v>771</v>
      </c>
      <c r="B107" s="352">
        <v>47</v>
      </c>
      <c r="C107" s="345">
        <v>1430200</v>
      </c>
      <c r="D107" s="345">
        <v>1160600</v>
      </c>
      <c r="E107" s="345">
        <v>59</v>
      </c>
      <c r="F107" s="345">
        <v>438550</v>
      </c>
      <c r="G107" s="345">
        <v>29690</v>
      </c>
      <c r="H107" s="345">
        <v>177</v>
      </c>
      <c r="I107" s="345">
        <v>318590</v>
      </c>
      <c r="J107" s="345">
        <v>0</v>
      </c>
      <c r="K107" s="345">
        <v>62</v>
      </c>
      <c r="L107" s="345">
        <v>196330</v>
      </c>
      <c r="M107" s="345">
        <v>8570</v>
      </c>
      <c r="N107" s="345">
        <v>82</v>
      </c>
      <c r="O107" s="345">
        <v>110710</v>
      </c>
      <c r="P107" s="345">
        <v>0</v>
      </c>
      <c r="Q107" s="345">
        <v>21</v>
      </c>
      <c r="R107" s="345">
        <v>23590</v>
      </c>
      <c r="S107" s="345">
        <v>0</v>
      </c>
      <c r="T107" s="345">
        <v>0</v>
      </c>
      <c r="U107" s="345">
        <v>0</v>
      </c>
      <c r="V107" s="361">
        <v>3716830</v>
      </c>
      <c r="W107" s="362" t="s">
        <v>772</v>
      </c>
    </row>
    <row r="108" spans="1:23" s="326" customFormat="1" ht="10.5" customHeight="1">
      <c r="A108" s="360" t="s">
        <v>773</v>
      </c>
      <c r="B108" s="352">
        <v>37</v>
      </c>
      <c r="C108" s="345">
        <v>949170</v>
      </c>
      <c r="D108" s="345">
        <v>885960</v>
      </c>
      <c r="E108" s="345">
        <v>50</v>
      </c>
      <c r="F108" s="345">
        <v>360350</v>
      </c>
      <c r="G108" s="345">
        <v>54130</v>
      </c>
      <c r="H108" s="345">
        <v>153</v>
      </c>
      <c r="I108" s="345">
        <v>283770</v>
      </c>
      <c r="J108" s="345">
        <v>0</v>
      </c>
      <c r="K108" s="345">
        <v>61</v>
      </c>
      <c r="L108" s="345">
        <v>189650</v>
      </c>
      <c r="M108" s="345">
        <v>19210</v>
      </c>
      <c r="N108" s="345">
        <v>74</v>
      </c>
      <c r="O108" s="345">
        <v>100590</v>
      </c>
      <c r="P108" s="345">
        <v>0</v>
      </c>
      <c r="Q108" s="345">
        <v>14</v>
      </c>
      <c r="R108" s="345">
        <v>15450</v>
      </c>
      <c r="S108" s="345">
        <v>0</v>
      </c>
      <c r="T108" s="345">
        <v>0</v>
      </c>
      <c r="U108" s="345">
        <v>0</v>
      </c>
      <c r="V108" s="361">
        <v>2858280</v>
      </c>
      <c r="W108" s="362" t="s">
        <v>774</v>
      </c>
    </row>
    <row r="109" spans="1:23" s="326" customFormat="1" ht="10.5" customHeight="1">
      <c r="A109" s="360" t="s">
        <v>775</v>
      </c>
      <c r="B109" s="352">
        <v>33</v>
      </c>
      <c r="C109" s="345">
        <v>873840</v>
      </c>
      <c r="D109" s="345">
        <v>796360</v>
      </c>
      <c r="E109" s="345">
        <v>47</v>
      </c>
      <c r="F109" s="345">
        <v>313200</v>
      </c>
      <c r="G109" s="345">
        <v>74830</v>
      </c>
      <c r="H109" s="345">
        <v>135</v>
      </c>
      <c r="I109" s="345">
        <v>252140</v>
      </c>
      <c r="J109" s="345">
        <v>0</v>
      </c>
      <c r="K109" s="345">
        <v>51</v>
      </c>
      <c r="L109" s="345">
        <v>159300</v>
      </c>
      <c r="M109" s="345">
        <v>10450</v>
      </c>
      <c r="N109" s="345">
        <v>68</v>
      </c>
      <c r="O109" s="345">
        <v>91090</v>
      </c>
      <c r="P109" s="345">
        <v>0</v>
      </c>
      <c r="Q109" s="345">
        <v>26</v>
      </c>
      <c r="R109" s="345">
        <v>28710</v>
      </c>
      <c r="S109" s="345">
        <v>0</v>
      </c>
      <c r="T109" s="345">
        <v>0</v>
      </c>
      <c r="U109" s="345">
        <v>0</v>
      </c>
      <c r="V109" s="361">
        <v>2599920</v>
      </c>
      <c r="W109" s="362" t="s">
        <v>775</v>
      </c>
    </row>
    <row r="110" spans="1:23" s="326" customFormat="1" ht="10.5" customHeight="1">
      <c r="A110" s="360" t="s">
        <v>776</v>
      </c>
      <c r="B110" s="352">
        <v>26</v>
      </c>
      <c r="C110" s="345">
        <v>747870</v>
      </c>
      <c r="D110" s="345">
        <v>352520</v>
      </c>
      <c r="E110" s="345">
        <v>48</v>
      </c>
      <c r="F110" s="345">
        <v>362270</v>
      </c>
      <c r="G110" s="345">
        <v>91090</v>
      </c>
      <c r="H110" s="345">
        <v>150</v>
      </c>
      <c r="I110" s="345">
        <v>270470</v>
      </c>
      <c r="J110" s="345">
        <v>0</v>
      </c>
      <c r="K110" s="345">
        <v>65</v>
      </c>
      <c r="L110" s="345">
        <v>205570</v>
      </c>
      <c r="M110" s="345">
        <v>19340</v>
      </c>
      <c r="N110" s="345">
        <v>49</v>
      </c>
      <c r="O110" s="345">
        <v>66910</v>
      </c>
      <c r="P110" s="345">
        <v>2990</v>
      </c>
      <c r="Q110" s="345">
        <v>0</v>
      </c>
      <c r="R110" s="345">
        <v>0</v>
      </c>
      <c r="S110" s="345">
        <v>0</v>
      </c>
      <c r="T110" s="345">
        <v>0</v>
      </c>
      <c r="U110" s="345">
        <v>0</v>
      </c>
      <c r="V110" s="361">
        <v>2119030</v>
      </c>
      <c r="W110" s="362" t="s">
        <v>776</v>
      </c>
    </row>
    <row r="111" spans="1:23" s="326" customFormat="1" ht="10.5" customHeight="1">
      <c r="A111" s="360" t="s">
        <v>777</v>
      </c>
      <c r="B111" s="352">
        <v>49</v>
      </c>
      <c r="C111" s="345">
        <v>1482630</v>
      </c>
      <c r="D111" s="345">
        <v>830340</v>
      </c>
      <c r="E111" s="345">
        <v>56</v>
      </c>
      <c r="F111" s="345">
        <v>374600</v>
      </c>
      <c r="G111" s="345">
        <v>94770</v>
      </c>
      <c r="H111" s="345">
        <v>174</v>
      </c>
      <c r="I111" s="345">
        <v>324280</v>
      </c>
      <c r="J111" s="345">
        <v>0</v>
      </c>
      <c r="K111" s="345">
        <v>38</v>
      </c>
      <c r="L111" s="345">
        <v>121810</v>
      </c>
      <c r="M111" s="345">
        <v>8400</v>
      </c>
      <c r="N111" s="345">
        <v>82</v>
      </c>
      <c r="O111" s="345">
        <v>109440</v>
      </c>
      <c r="P111" s="345">
        <v>5980</v>
      </c>
      <c r="Q111" s="345">
        <v>8</v>
      </c>
      <c r="R111" s="345">
        <v>9080</v>
      </c>
      <c r="S111" s="345">
        <v>0</v>
      </c>
      <c r="T111" s="345">
        <v>0</v>
      </c>
      <c r="U111" s="345">
        <v>0</v>
      </c>
      <c r="V111" s="361">
        <v>3361330</v>
      </c>
      <c r="W111" s="362" t="s">
        <v>777</v>
      </c>
    </row>
    <row r="112" spans="1:23" s="326" customFormat="1" ht="10.5" customHeight="1">
      <c r="A112" s="360" t="s">
        <v>778</v>
      </c>
      <c r="B112" s="352">
        <v>46</v>
      </c>
      <c r="C112" s="345">
        <v>1376020</v>
      </c>
      <c r="D112" s="345">
        <v>1286420</v>
      </c>
      <c r="E112" s="345">
        <v>49</v>
      </c>
      <c r="F112" s="345">
        <v>387830</v>
      </c>
      <c r="G112" s="345">
        <v>87090</v>
      </c>
      <c r="H112" s="345">
        <v>131</v>
      </c>
      <c r="I112" s="345">
        <v>242330</v>
      </c>
      <c r="J112" s="345">
        <v>0</v>
      </c>
      <c r="K112" s="345">
        <v>38</v>
      </c>
      <c r="L112" s="345">
        <v>118060</v>
      </c>
      <c r="M112" s="345">
        <v>3640</v>
      </c>
      <c r="N112" s="345">
        <v>71</v>
      </c>
      <c r="O112" s="345">
        <v>93890</v>
      </c>
      <c r="P112" s="345">
        <v>11960</v>
      </c>
      <c r="Q112" s="345">
        <v>17</v>
      </c>
      <c r="R112" s="345">
        <v>18280</v>
      </c>
      <c r="S112" s="345">
        <v>0</v>
      </c>
      <c r="T112" s="345">
        <v>0</v>
      </c>
      <c r="U112" s="345">
        <v>0</v>
      </c>
      <c r="V112" s="361">
        <v>3625520</v>
      </c>
      <c r="W112" s="362" t="s">
        <v>778</v>
      </c>
    </row>
    <row r="113" spans="1:23" s="326" customFormat="1" ht="10.5" customHeight="1">
      <c r="A113" s="360" t="s">
        <v>779</v>
      </c>
      <c r="B113" s="352">
        <v>28</v>
      </c>
      <c r="C113" s="345">
        <v>885780</v>
      </c>
      <c r="D113" s="345">
        <v>328080</v>
      </c>
      <c r="E113" s="345">
        <v>49</v>
      </c>
      <c r="F113" s="345">
        <v>372890</v>
      </c>
      <c r="G113" s="345">
        <v>92520</v>
      </c>
      <c r="H113" s="345">
        <v>123</v>
      </c>
      <c r="I113" s="345">
        <v>210410</v>
      </c>
      <c r="J113" s="345">
        <v>0</v>
      </c>
      <c r="K113" s="345">
        <v>60</v>
      </c>
      <c r="L113" s="345">
        <v>189870</v>
      </c>
      <c r="M113" s="345">
        <v>19040</v>
      </c>
      <c r="N113" s="345">
        <v>42</v>
      </c>
      <c r="O113" s="345">
        <v>55290</v>
      </c>
      <c r="P113" s="345">
        <v>8970</v>
      </c>
      <c r="Q113" s="345">
        <v>5</v>
      </c>
      <c r="R113" s="345">
        <v>5430</v>
      </c>
      <c r="S113" s="345">
        <v>0</v>
      </c>
      <c r="T113" s="345">
        <v>0</v>
      </c>
      <c r="U113" s="345">
        <v>0</v>
      </c>
      <c r="V113" s="361">
        <v>2168280</v>
      </c>
      <c r="W113" s="362" t="s">
        <v>779</v>
      </c>
    </row>
    <row r="114" spans="1:23" s="326" customFormat="1" ht="10.5" customHeight="1">
      <c r="A114" s="364" t="s">
        <v>780</v>
      </c>
      <c r="B114" s="352">
        <v>36</v>
      </c>
      <c r="C114" s="345">
        <v>1003340</v>
      </c>
      <c r="D114" s="345">
        <v>881420</v>
      </c>
      <c r="E114" s="345">
        <v>48</v>
      </c>
      <c r="F114" s="345">
        <v>334670</v>
      </c>
      <c r="G114" s="345">
        <v>18400</v>
      </c>
      <c r="H114" s="345">
        <v>171</v>
      </c>
      <c r="I114" s="345">
        <v>328830</v>
      </c>
      <c r="J114" s="345">
        <v>0</v>
      </c>
      <c r="K114" s="345">
        <v>55</v>
      </c>
      <c r="L114" s="345">
        <v>172040</v>
      </c>
      <c r="M114" s="345">
        <v>1960</v>
      </c>
      <c r="N114" s="345">
        <v>66</v>
      </c>
      <c r="O114" s="345">
        <v>87410</v>
      </c>
      <c r="P114" s="345">
        <v>0</v>
      </c>
      <c r="Q114" s="345">
        <v>15</v>
      </c>
      <c r="R114" s="345">
        <v>16660</v>
      </c>
      <c r="S114" s="345">
        <v>0</v>
      </c>
      <c r="T114" s="345">
        <v>0</v>
      </c>
      <c r="U114" s="345">
        <v>0</v>
      </c>
      <c r="V114" s="361">
        <v>2844730</v>
      </c>
      <c r="W114" s="365" t="s">
        <v>780</v>
      </c>
    </row>
    <row r="115" spans="1:23" s="326" customFormat="1" ht="10.5" customHeight="1">
      <c r="A115" s="364" t="s">
        <v>781</v>
      </c>
      <c r="B115" s="352">
        <v>36</v>
      </c>
      <c r="C115" s="345">
        <v>1077980</v>
      </c>
      <c r="D115" s="345">
        <v>928570</v>
      </c>
      <c r="E115" s="345">
        <v>50</v>
      </c>
      <c r="F115" s="345">
        <v>371780</v>
      </c>
      <c r="G115" s="345">
        <v>107580</v>
      </c>
      <c r="H115" s="345">
        <v>150</v>
      </c>
      <c r="I115" s="345">
        <v>270480</v>
      </c>
      <c r="J115" s="345">
        <v>0</v>
      </c>
      <c r="K115" s="345">
        <v>64</v>
      </c>
      <c r="L115" s="345">
        <v>200120</v>
      </c>
      <c r="M115" s="345">
        <v>19150</v>
      </c>
      <c r="N115" s="345">
        <v>73</v>
      </c>
      <c r="O115" s="345">
        <v>95780</v>
      </c>
      <c r="P115" s="345">
        <v>8970</v>
      </c>
      <c r="Q115" s="345">
        <v>7</v>
      </c>
      <c r="R115" s="345">
        <v>7620</v>
      </c>
      <c r="S115" s="345">
        <v>0</v>
      </c>
      <c r="T115" s="345">
        <v>0</v>
      </c>
      <c r="U115" s="345">
        <v>0</v>
      </c>
      <c r="V115" s="361">
        <v>3088030</v>
      </c>
      <c r="W115" s="365" t="s">
        <v>781</v>
      </c>
    </row>
    <row r="116" spans="1:23" s="326" customFormat="1" ht="6" customHeight="1">
      <c r="A116" s="373"/>
      <c r="B116" s="374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3"/>
      <c r="U116" s="373"/>
      <c r="V116" s="373"/>
      <c r="W116" s="377"/>
    </row>
    <row r="117" spans="1:23" s="326" customFormat="1" ht="10.5" customHeight="1">
      <c r="A117" s="326" t="s">
        <v>7</v>
      </c>
      <c r="B117" s="376"/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</row>
    <row r="118" spans="1:23" s="326" customFormat="1" ht="10.5" customHeight="1">
      <c r="B118" s="376"/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</row>
    <row r="119" spans="1:23" s="326" customFormat="1" ht="10.5" customHeight="1">
      <c r="B119" s="376"/>
      <c r="C119" s="376"/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</row>
    <row r="120" spans="1:23" s="326" customFormat="1" ht="10.5" customHeight="1">
      <c r="B120" s="376"/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</row>
    <row r="121" spans="1:23" s="326" customFormat="1" ht="10.5" customHeight="1">
      <c r="B121" s="376"/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</row>
    <row r="122" spans="1:23" s="326" customFormat="1" ht="10.5" customHeight="1">
      <c r="B122" s="376"/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</row>
    <row r="123" spans="1:23" s="326" customFormat="1" ht="10.5" customHeight="1">
      <c r="B123" s="376"/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</row>
    <row r="124" spans="1:23" s="326" customFormat="1" ht="10.5" customHeight="1">
      <c r="B124" s="376"/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</row>
    <row r="125" spans="1:23" s="326" customFormat="1" ht="10.5" customHeight="1">
      <c r="B125" s="376"/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</row>
    <row r="126" spans="1:23" s="326" customFormat="1" ht="10.5" customHeight="1">
      <c r="B126" s="376"/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</row>
    <row r="127" spans="1:23" s="326" customFormat="1" ht="10.5" customHeight="1">
      <c r="B127" s="376"/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</row>
    <row r="128" spans="1:23" s="326" customFormat="1" ht="10.5" customHeight="1">
      <c r="B128" s="376"/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</row>
    <row r="129" spans="2:19" s="326" customFormat="1" ht="10.5" customHeight="1">
      <c r="B129" s="376"/>
      <c r="C129" s="376"/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</row>
    <row r="130" spans="2:19" s="326" customFormat="1" ht="10.5" customHeight="1">
      <c r="B130" s="376"/>
      <c r="C130" s="376"/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</row>
    <row r="131" spans="2:19" s="326" customFormat="1" ht="10.5" customHeight="1">
      <c r="B131" s="376"/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</row>
    <row r="132" spans="2:19" s="326" customFormat="1" ht="10.5" customHeight="1">
      <c r="B132" s="376"/>
      <c r="C132" s="376"/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</row>
    <row r="133" spans="2:19" s="326" customFormat="1" ht="10.5" customHeight="1">
      <c r="B133" s="376"/>
      <c r="C133" s="376"/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</row>
    <row r="134" spans="2:19" s="326" customFormat="1" ht="10.5" customHeight="1"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</row>
    <row r="135" spans="2:19" s="326" customFormat="1" ht="10.5" customHeight="1">
      <c r="B135" s="376"/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</row>
    <row r="136" spans="2:19" s="326" customFormat="1" ht="10.5" customHeight="1">
      <c r="B136" s="376"/>
      <c r="C136" s="376"/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</row>
    <row r="137" spans="2:19" s="326" customFormat="1" ht="10.5" customHeight="1">
      <c r="B137" s="376"/>
      <c r="C137" s="376"/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</row>
    <row r="138" spans="2:19" s="326" customFormat="1" ht="10.5" customHeight="1">
      <c r="B138" s="376"/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</row>
    <row r="139" spans="2:19" s="326" customFormat="1" ht="10.5" customHeight="1">
      <c r="B139" s="376"/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</row>
    <row r="140" spans="2:19" s="326" customFormat="1" ht="10.5" customHeight="1">
      <c r="B140" s="376"/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</row>
    <row r="141" spans="2:19" s="326" customFormat="1" ht="10.5" customHeight="1">
      <c r="B141" s="376"/>
      <c r="C141" s="376"/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</row>
    <row r="142" spans="2:19" s="326" customFormat="1" ht="10.5" customHeight="1">
      <c r="B142" s="376"/>
      <c r="C142" s="376"/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</row>
    <row r="143" spans="2:19" s="326" customFormat="1" ht="10.5" customHeight="1">
      <c r="B143" s="376"/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</row>
    <row r="144" spans="2:19" s="326" customFormat="1" ht="10.5" customHeight="1">
      <c r="B144" s="376"/>
      <c r="C144" s="376"/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</row>
    <row r="145" spans="1:19" s="326" customFormat="1" ht="10.5" customHeight="1">
      <c r="B145" s="376"/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</row>
    <row r="146" spans="1:19" s="326" customFormat="1" ht="10.5" customHeight="1">
      <c r="B146" s="376"/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</row>
    <row r="147" spans="1:19" s="326" customFormat="1" ht="10.5" customHeight="1"/>
    <row r="148" spans="1:19" s="326" customFormat="1" ht="10.5" customHeight="1"/>
    <row r="149" spans="1:19" ht="10.5" customHeight="1">
      <c r="A149" s="326"/>
      <c r="B149" s="326"/>
      <c r="C149" s="326"/>
      <c r="D149" s="326"/>
      <c r="E149" s="326"/>
      <c r="F149" s="326"/>
      <c r="G149" s="326"/>
      <c r="H149" s="326"/>
      <c r="I149" s="326"/>
      <c r="J149" s="326"/>
    </row>
    <row r="150" spans="1:19" ht="10.5" customHeight="1">
      <c r="B150" s="326"/>
      <c r="C150" s="326"/>
      <c r="D150" s="326"/>
      <c r="E150" s="326"/>
      <c r="F150" s="326"/>
      <c r="G150" s="326"/>
      <c r="H150" s="326"/>
      <c r="I150" s="326"/>
      <c r="J150" s="326"/>
    </row>
  </sheetData>
  <sheetProtection formatCells="0" formatRows="0" insertColumns="0" insertRows="0" insertHyperlinks="0" deleteColumns="0" deleteRows="0" sort="0" autoFilter="0" pivotTables="0"/>
  <mergeCells count="19">
    <mergeCell ref="H96:K96"/>
    <mergeCell ref="L96:O96"/>
    <mergeCell ref="H75:K75"/>
    <mergeCell ref="L75:O75"/>
    <mergeCell ref="H54:K54"/>
    <mergeCell ref="L54:O54"/>
    <mergeCell ref="S9:U9"/>
    <mergeCell ref="V9:V10"/>
    <mergeCell ref="W9:W10"/>
    <mergeCell ref="H12:K12"/>
    <mergeCell ref="L12:O12"/>
    <mergeCell ref="Q9:R9"/>
    <mergeCell ref="H33:K33"/>
    <mergeCell ref="L33:O33"/>
    <mergeCell ref="A9:A10"/>
    <mergeCell ref="B9:D9"/>
    <mergeCell ref="E9:G9"/>
    <mergeCell ref="H9:J9"/>
    <mergeCell ref="N9:P9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143"/>
  <sheetViews>
    <sheetView workbookViewId="0"/>
  </sheetViews>
  <sheetFormatPr defaultRowHeight="10.5" customHeight="1"/>
  <cols>
    <col min="1" max="1" width="9.625" style="126" customWidth="1"/>
    <col min="2" max="20" width="11.75" style="126" customWidth="1"/>
    <col min="21" max="16384" width="9" style="126"/>
  </cols>
  <sheetData>
    <row r="1" spans="1:14" s="192" customFormat="1" ht="13.5" customHeight="1">
      <c r="A1" s="159" t="s">
        <v>436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4" s="156" customFormat="1" ht="13.5" customHeight="1">
      <c r="A2" s="157" t="s">
        <v>430</v>
      </c>
      <c r="B2" s="157"/>
      <c r="C2" s="157"/>
      <c r="D2" s="157"/>
      <c r="E2" s="157"/>
      <c r="F2" s="157"/>
      <c r="G2" s="157"/>
    </row>
    <row r="4" spans="1:14" ht="10.5" customHeight="1">
      <c r="A4" s="128" t="s">
        <v>421</v>
      </c>
    </row>
    <row r="5" spans="1:14" ht="10.5" customHeight="1">
      <c r="A5" s="128"/>
    </row>
    <row r="6" spans="1:14" ht="10.5" customHeight="1">
      <c r="A6" s="154" t="s">
        <v>420</v>
      </c>
      <c r="B6" s="154"/>
      <c r="C6" s="154"/>
      <c r="D6" s="154"/>
      <c r="E6" s="154"/>
      <c r="F6" s="154"/>
      <c r="G6" s="154"/>
      <c r="H6" s="128"/>
    </row>
    <row r="7" spans="1:14" ht="10.5" customHeight="1">
      <c r="A7" s="456" t="s">
        <v>419</v>
      </c>
      <c r="B7" s="442" t="s">
        <v>401</v>
      </c>
      <c r="C7" s="443"/>
      <c r="D7" s="444"/>
      <c r="E7" s="442" t="s">
        <v>400</v>
      </c>
      <c r="F7" s="443"/>
      <c r="G7" s="443"/>
      <c r="H7" s="433" t="s">
        <v>416</v>
      </c>
      <c r="I7" s="458"/>
      <c r="J7" s="459"/>
      <c r="K7" s="433" t="s">
        <v>435</v>
      </c>
      <c r="L7" s="458"/>
      <c r="M7" s="459"/>
      <c r="N7" s="460" t="s">
        <v>415</v>
      </c>
    </row>
    <row r="8" spans="1:14" ht="10.5" customHeight="1">
      <c r="A8" s="457"/>
      <c r="B8" s="211" t="s">
        <v>413</v>
      </c>
      <c r="C8" s="210" t="s">
        <v>434</v>
      </c>
      <c r="D8" s="210" t="s">
        <v>414</v>
      </c>
      <c r="E8" s="210" t="s">
        <v>413</v>
      </c>
      <c r="F8" s="210" t="s">
        <v>434</v>
      </c>
      <c r="G8" s="209" t="s">
        <v>414</v>
      </c>
      <c r="H8" s="208" t="s">
        <v>413</v>
      </c>
      <c r="I8" s="207" t="s">
        <v>434</v>
      </c>
      <c r="J8" s="207" t="s">
        <v>414</v>
      </c>
      <c r="K8" s="207" t="s">
        <v>413</v>
      </c>
      <c r="L8" s="207" t="s">
        <v>434</v>
      </c>
      <c r="M8" s="207" t="s">
        <v>414</v>
      </c>
      <c r="N8" s="461"/>
    </row>
    <row r="9" spans="1:14" ht="10.5" customHeight="1">
      <c r="A9" s="153" t="s">
        <v>427</v>
      </c>
      <c r="B9" s="175">
        <v>267</v>
      </c>
      <c r="C9" s="174">
        <v>6864200</v>
      </c>
      <c r="D9" s="174">
        <v>5238350</v>
      </c>
      <c r="E9" s="174">
        <v>512</v>
      </c>
      <c r="F9" s="174">
        <v>4382100</v>
      </c>
      <c r="G9" s="174">
        <v>771090</v>
      </c>
      <c r="H9" s="174">
        <v>1256</v>
      </c>
      <c r="I9" s="172">
        <v>2134600</v>
      </c>
      <c r="J9" s="172">
        <v>66080</v>
      </c>
      <c r="K9" s="172">
        <v>619</v>
      </c>
      <c r="L9" s="172">
        <v>577100</v>
      </c>
      <c r="M9" s="172">
        <v>90320</v>
      </c>
      <c r="N9" s="172">
        <v>20123840</v>
      </c>
    </row>
    <row r="10" spans="1:14" ht="10.5" customHeight="1">
      <c r="A10" s="143" t="s">
        <v>426</v>
      </c>
      <c r="B10" s="173">
        <v>260</v>
      </c>
      <c r="C10" s="172">
        <v>6935150</v>
      </c>
      <c r="D10" s="172">
        <v>6174370</v>
      </c>
      <c r="E10" s="172">
        <v>528</v>
      </c>
      <c r="F10" s="172">
        <v>4082340</v>
      </c>
      <c r="G10" s="172">
        <v>973920</v>
      </c>
      <c r="H10" s="172">
        <v>1446</v>
      </c>
      <c r="I10" s="172">
        <v>2415700</v>
      </c>
      <c r="J10" s="172">
        <v>48840</v>
      </c>
      <c r="K10" s="172">
        <v>701</v>
      </c>
      <c r="L10" s="172">
        <v>672100</v>
      </c>
      <c r="M10" s="172">
        <v>49400</v>
      </c>
      <c r="N10" s="172">
        <v>21351820</v>
      </c>
    </row>
    <row r="11" spans="1:14" ht="10.5" customHeight="1">
      <c r="A11" s="143" t="s">
        <v>425</v>
      </c>
      <c r="B11" s="173">
        <v>289</v>
      </c>
      <c r="C11" s="172">
        <v>6926800</v>
      </c>
      <c r="D11" s="172">
        <v>5964830</v>
      </c>
      <c r="E11" s="172">
        <v>553</v>
      </c>
      <c r="F11" s="172">
        <v>4056200</v>
      </c>
      <c r="G11" s="172">
        <v>1090890</v>
      </c>
      <c r="H11" s="172">
        <v>1549</v>
      </c>
      <c r="I11" s="172">
        <v>2686000</v>
      </c>
      <c r="J11" s="172">
        <v>53740</v>
      </c>
      <c r="K11" s="172">
        <v>693</v>
      </c>
      <c r="L11" s="172">
        <v>711100</v>
      </c>
      <c r="M11" s="172">
        <v>62400</v>
      </c>
      <c r="N11" s="172">
        <v>21551960</v>
      </c>
    </row>
    <row r="12" spans="1:14" ht="10.5" customHeight="1">
      <c r="A12" s="143" t="s">
        <v>350</v>
      </c>
      <c r="B12" s="203">
        <v>307</v>
      </c>
      <c r="C12" s="128">
        <v>7565800</v>
      </c>
      <c r="D12" s="128">
        <v>6604900</v>
      </c>
      <c r="E12" s="128">
        <v>526</v>
      </c>
      <c r="F12" s="128">
        <v>3935300</v>
      </c>
      <c r="G12" s="128">
        <v>829750</v>
      </c>
      <c r="H12" s="146">
        <v>1464</v>
      </c>
      <c r="I12" s="146">
        <v>2552900</v>
      </c>
      <c r="J12" s="146">
        <v>44000</v>
      </c>
      <c r="K12" s="146">
        <v>670</v>
      </c>
      <c r="L12" s="146">
        <v>695200</v>
      </c>
      <c r="M12" s="172">
        <v>28600</v>
      </c>
      <c r="N12" s="146">
        <v>22256450</v>
      </c>
    </row>
    <row r="13" spans="1:14" s="138" customFormat="1" ht="10.5" customHeight="1">
      <c r="A13" s="142" t="s">
        <v>409</v>
      </c>
      <c r="B13" s="206">
        <v>326</v>
      </c>
      <c r="C13" s="205">
        <v>7431150</v>
      </c>
      <c r="D13" s="205">
        <v>6177190</v>
      </c>
      <c r="E13" s="205">
        <v>530</v>
      </c>
      <c r="F13" s="205">
        <v>3771150</v>
      </c>
      <c r="G13" s="205">
        <v>1043720</v>
      </c>
      <c r="H13" s="168">
        <v>1562</v>
      </c>
      <c r="I13" s="168">
        <v>2730950</v>
      </c>
      <c r="J13" s="168">
        <v>56500</v>
      </c>
      <c r="K13" s="168">
        <v>1043</v>
      </c>
      <c r="L13" s="168">
        <v>768300</v>
      </c>
      <c r="M13" s="204">
        <v>44200</v>
      </c>
      <c r="N13" s="168">
        <v>22023160</v>
      </c>
    </row>
    <row r="14" spans="1:14" ht="10.5" customHeight="1">
      <c r="A14" s="137"/>
      <c r="B14" s="203"/>
      <c r="C14" s="128"/>
      <c r="D14" s="128"/>
      <c r="E14" s="128"/>
      <c r="F14" s="128"/>
      <c r="G14" s="128"/>
      <c r="H14" s="146"/>
      <c r="I14" s="146"/>
      <c r="J14" s="146"/>
      <c r="K14" s="146"/>
      <c r="L14" s="146"/>
      <c r="M14" s="172"/>
      <c r="N14" s="146"/>
    </row>
    <row r="15" spans="1:14" ht="10.5" customHeight="1">
      <c r="A15" s="167" t="s">
        <v>408</v>
      </c>
      <c r="B15" s="202">
        <v>9</v>
      </c>
      <c r="C15" s="201">
        <v>229600</v>
      </c>
      <c r="D15" s="201">
        <v>119370</v>
      </c>
      <c r="E15" s="201">
        <v>44</v>
      </c>
      <c r="F15" s="201">
        <v>322000</v>
      </c>
      <c r="G15" s="165">
        <v>107530</v>
      </c>
      <c r="H15" s="165">
        <v>139</v>
      </c>
      <c r="I15" s="165">
        <v>248500</v>
      </c>
      <c r="J15" s="165" t="s">
        <v>4</v>
      </c>
      <c r="K15" s="165">
        <v>51</v>
      </c>
      <c r="L15" s="165">
        <v>53800</v>
      </c>
      <c r="M15" s="172">
        <v>2600</v>
      </c>
      <c r="N15" s="165">
        <v>1083400</v>
      </c>
    </row>
    <row r="16" spans="1:14" ht="10.5" customHeight="1">
      <c r="A16" s="171" t="s">
        <v>407</v>
      </c>
      <c r="B16" s="202">
        <v>17</v>
      </c>
      <c r="C16" s="201">
        <v>291500</v>
      </c>
      <c r="D16" s="201">
        <v>164820</v>
      </c>
      <c r="E16" s="201">
        <v>38</v>
      </c>
      <c r="F16" s="201">
        <v>287700</v>
      </c>
      <c r="G16" s="165">
        <v>73160</v>
      </c>
      <c r="H16" s="165">
        <v>124</v>
      </c>
      <c r="I16" s="165">
        <v>211900</v>
      </c>
      <c r="J16" s="146">
        <v>7500</v>
      </c>
      <c r="K16" s="165">
        <v>75</v>
      </c>
      <c r="L16" s="165">
        <v>79600</v>
      </c>
      <c r="M16" s="172" t="s">
        <v>4</v>
      </c>
      <c r="N16" s="165">
        <v>1116180</v>
      </c>
    </row>
    <row r="17" spans="1:14" ht="10.5" customHeight="1">
      <c r="A17" s="171" t="s">
        <v>386</v>
      </c>
      <c r="B17" s="202">
        <v>20</v>
      </c>
      <c r="C17" s="201">
        <v>602000</v>
      </c>
      <c r="D17" s="201">
        <v>331560</v>
      </c>
      <c r="E17" s="201">
        <v>42</v>
      </c>
      <c r="F17" s="201">
        <v>344400</v>
      </c>
      <c r="G17" s="165">
        <v>117140</v>
      </c>
      <c r="H17" s="165">
        <v>133</v>
      </c>
      <c r="I17" s="165">
        <v>225600</v>
      </c>
      <c r="J17" s="146" t="s">
        <v>4</v>
      </c>
      <c r="K17" s="165">
        <v>69</v>
      </c>
      <c r="L17" s="165">
        <v>72100</v>
      </c>
      <c r="M17" s="172">
        <v>7800</v>
      </c>
      <c r="N17" s="165">
        <v>1700600</v>
      </c>
    </row>
    <row r="18" spans="1:14" ht="10.5" customHeight="1">
      <c r="A18" s="171" t="s">
        <v>385</v>
      </c>
      <c r="B18" s="202">
        <v>52</v>
      </c>
      <c r="C18" s="201">
        <v>979000</v>
      </c>
      <c r="D18" s="201">
        <v>485190</v>
      </c>
      <c r="E18" s="201">
        <v>48</v>
      </c>
      <c r="F18" s="201">
        <v>368300</v>
      </c>
      <c r="G18" s="165">
        <v>90070</v>
      </c>
      <c r="H18" s="165">
        <v>131</v>
      </c>
      <c r="I18" s="165">
        <v>222100</v>
      </c>
      <c r="J18" s="146">
        <v>2500</v>
      </c>
      <c r="K18" s="165">
        <v>90</v>
      </c>
      <c r="L18" s="165">
        <v>92300</v>
      </c>
      <c r="M18" s="172">
        <v>0</v>
      </c>
      <c r="N18" s="165">
        <v>2239460</v>
      </c>
    </row>
    <row r="19" spans="1:14" ht="10.5" customHeight="1">
      <c r="A19" s="171" t="s">
        <v>384</v>
      </c>
      <c r="B19" s="202">
        <v>26</v>
      </c>
      <c r="C19" s="201">
        <v>826200</v>
      </c>
      <c r="D19" s="201">
        <v>604020</v>
      </c>
      <c r="E19" s="201">
        <v>45</v>
      </c>
      <c r="F19" s="201">
        <v>326200</v>
      </c>
      <c r="G19" s="165">
        <v>88880</v>
      </c>
      <c r="H19" s="165">
        <v>115</v>
      </c>
      <c r="I19" s="165">
        <v>200300</v>
      </c>
      <c r="J19" s="165">
        <v>2500</v>
      </c>
      <c r="K19" s="165">
        <v>32</v>
      </c>
      <c r="L19" s="165">
        <v>33100</v>
      </c>
      <c r="M19" s="172">
        <v>2600</v>
      </c>
      <c r="N19" s="165">
        <v>2083800</v>
      </c>
    </row>
    <row r="20" spans="1:14" ht="10.5" customHeight="1">
      <c r="A20" s="171" t="s">
        <v>383</v>
      </c>
      <c r="B20" s="202">
        <v>17</v>
      </c>
      <c r="C20" s="201">
        <v>437800</v>
      </c>
      <c r="D20" s="201">
        <v>335370</v>
      </c>
      <c r="E20" s="201">
        <v>33</v>
      </c>
      <c r="F20" s="201">
        <v>281500</v>
      </c>
      <c r="G20" s="165">
        <v>90020</v>
      </c>
      <c r="H20" s="165">
        <v>146</v>
      </c>
      <c r="I20" s="165">
        <v>262900</v>
      </c>
      <c r="J20" s="165">
        <v>15000</v>
      </c>
      <c r="K20" s="165">
        <v>69</v>
      </c>
      <c r="L20" s="165">
        <v>75200</v>
      </c>
      <c r="M20" s="172" t="s">
        <v>4</v>
      </c>
      <c r="N20" s="165">
        <v>1497790</v>
      </c>
    </row>
    <row r="21" spans="1:14" ht="10.5" customHeight="1">
      <c r="A21" s="171" t="s">
        <v>382</v>
      </c>
      <c r="B21" s="202">
        <v>41</v>
      </c>
      <c r="C21" s="201">
        <v>973550</v>
      </c>
      <c r="D21" s="201">
        <v>942320</v>
      </c>
      <c r="E21" s="201">
        <v>49</v>
      </c>
      <c r="F21" s="201">
        <v>357750</v>
      </c>
      <c r="G21" s="165">
        <v>83140</v>
      </c>
      <c r="H21" s="165">
        <v>136</v>
      </c>
      <c r="I21" s="165">
        <v>224750</v>
      </c>
      <c r="J21" s="165">
        <v>7500</v>
      </c>
      <c r="K21" s="165">
        <v>77</v>
      </c>
      <c r="L21" s="165">
        <v>81500</v>
      </c>
      <c r="M21" s="172">
        <v>7800</v>
      </c>
      <c r="N21" s="165">
        <v>2678310</v>
      </c>
    </row>
    <row r="22" spans="1:14" ht="10.5" customHeight="1">
      <c r="A22" s="171" t="s">
        <v>381</v>
      </c>
      <c r="B22" s="202">
        <v>35</v>
      </c>
      <c r="C22" s="201">
        <v>1036000</v>
      </c>
      <c r="D22" s="201">
        <v>682250</v>
      </c>
      <c r="E22" s="201">
        <v>57</v>
      </c>
      <c r="F22" s="201">
        <v>372700</v>
      </c>
      <c r="G22" s="165">
        <v>136930</v>
      </c>
      <c r="H22" s="165">
        <v>123</v>
      </c>
      <c r="I22" s="165">
        <v>211100</v>
      </c>
      <c r="J22" s="165" t="s">
        <v>4</v>
      </c>
      <c r="K22" s="165">
        <v>66</v>
      </c>
      <c r="L22" s="165">
        <v>67600</v>
      </c>
      <c r="M22" s="172">
        <v>7800</v>
      </c>
      <c r="N22" s="165">
        <v>2514380</v>
      </c>
    </row>
    <row r="23" spans="1:14" ht="10.5" customHeight="1">
      <c r="A23" s="171" t="s">
        <v>380</v>
      </c>
      <c r="B23" s="202">
        <v>26</v>
      </c>
      <c r="C23" s="201">
        <v>490500</v>
      </c>
      <c r="D23" s="201">
        <v>648570</v>
      </c>
      <c r="E23" s="201">
        <v>40</v>
      </c>
      <c r="F23" s="201">
        <v>244900</v>
      </c>
      <c r="G23" s="165">
        <v>43980</v>
      </c>
      <c r="H23" s="165">
        <v>117</v>
      </c>
      <c r="I23" s="165">
        <v>205900</v>
      </c>
      <c r="J23" s="165" t="s">
        <v>4</v>
      </c>
      <c r="K23" s="165">
        <v>347</v>
      </c>
      <c r="L23" s="165">
        <v>36000</v>
      </c>
      <c r="M23" s="172">
        <v>2600</v>
      </c>
      <c r="N23" s="165">
        <v>1672450</v>
      </c>
    </row>
    <row r="24" spans="1:14" ht="10.5" customHeight="1">
      <c r="A24" s="167" t="s">
        <v>424</v>
      </c>
      <c r="B24" s="202">
        <v>20</v>
      </c>
      <c r="C24" s="201">
        <v>290000</v>
      </c>
      <c r="D24" s="201">
        <v>261580</v>
      </c>
      <c r="E24" s="201">
        <v>44</v>
      </c>
      <c r="F24" s="201">
        <v>275100</v>
      </c>
      <c r="G24" s="165">
        <v>68500</v>
      </c>
      <c r="H24" s="165">
        <v>109</v>
      </c>
      <c r="I24" s="165">
        <v>194300</v>
      </c>
      <c r="J24" s="146">
        <v>10000</v>
      </c>
      <c r="K24" s="165">
        <v>62</v>
      </c>
      <c r="L24" s="165">
        <v>65200</v>
      </c>
      <c r="M24" s="172">
        <v>7800</v>
      </c>
      <c r="N24" s="165">
        <v>1172480</v>
      </c>
    </row>
    <row r="25" spans="1:14" ht="10.5" customHeight="1">
      <c r="A25" s="171" t="s">
        <v>405</v>
      </c>
      <c r="B25" s="202">
        <v>36</v>
      </c>
      <c r="C25" s="201">
        <v>791900</v>
      </c>
      <c r="D25" s="201">
        <v>880380</v>
      </c>
      <c r="E25" s="201">
        <v>52</v>
      </c>
      <c r="F25" s="201">
        <v>340400</v>
      </c>
      <c r="G25" s="165">
        <v>63540</v>
      </c>
      <c r="H25" s="165">
        <v>146</v>
      </c>
      <c r="I25" s="165">
        <v>267200</v>
      </c>
      <c r="J25" s="165">
        <v>9000</v>
      </c>
      <c r="K25" s="165">
        <v>43</v>
      </c>
      <c r="L25" s="165">
        <v>45700</v>
      </c>
      <c r="M25" s="172">
        <v>2600</v>
      </c>
      <c r="N25" s="165">
        <v>2400720</v>
      </c>
    </row>
    <row r="26" spans="1:14" ht="10.5" customHeight="1">
      <c r="A26" s="200" t="s">
        <v>404</v>
      </c>
      <c r="B26" s="199">
        <v>27</v>
      </c>
      <c r="C26" s="198">
        <v>483100</v>
      </c>
      <c r="D26" s="198">
        <v>721760</v>
      </c>
      <c r="E26" s="198">
        <v>38</v>
      </c>
      <c r="F26" s="198">
        <v>250200</v>
      </c>
      <c r="G26" s="162">
        <v>80830</v>
      </c>
      <c r="H26" s="162">
        <v>143</v>
      </c>
      <c r="I26" s="162">
        <v>256400</v>
      </c>
      <c r="J26" s="162">
        <v>2500</v>
      </c>
      <c r="K26" s="162">
        <v>62</v>
      </c>
      <c r="L26" s="162">
        <v>66200</v>
      </c>
      <c r="M26" s="163">
        <v>2600</v>
      </c>
      <c r="N26" s="162">
        <v>1863590</v>
      </c>
    </row>
    <row r="27" spans="1:14" ht="10.5" customHeight="1">
      <c r="A27" s="161" t="s">
        <v>403</v>
      </c>
      <c r="H27" s="127"/>
      <c r="I27" s="127"/>
      <c r="J27" s="127"/>
      <c r="K27" s="127"/>
      <c r="L27" s="127"/>
      <c r="M27" s="127"/>
      <c r="N27" s="127"/>
    </row>
    <row r="30" spans="1:14" s="196" customFormat="1" ht="13.5" customHeight="1">
      <c r="A30" s="197" t="s">
        <v>433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1:14" s="156" customFormat="1" ht="13.5" customHeight="1">
      <c r="A31" s="157" t="s">
        <v>422</v>
      </c>
      <c r="B31" s="157"/>
      <c r="C31" s="157"/>
      <c r="D31" s="157"/>
      <c r="E31" s="157"/>
      <c r="F31" s="157"/>
      <c r="G31" s="157"/>
      <c r="H31" s="157"/>
      <c r="I31" s="157"/>
      <c r="J31" s="157"/>
    </row>
    <row r="33" spans="1:17" ht="10.5" customHeight="1">
      <c r="A33" s="128" t="s">
        <v>421</v>
      </c>
    </row>
    <row r="34" spans="1:17" ht="10.5" customHeight="1">
      <c r="A34" s="128"/>
    </row>
    <row r="35" spans="1:17" ht="10.5" customHeight="1">
      <c r="A35" s="155" t="s">
        <v>420</v>
      </c>
      <c r="B35" s="154"/>
      <c r="C35" s="154"/>
      <c r="D35" s="154"/>
      <c r="E35" s="154"/>
      <c r="F35" s="154"/>
      <c r="G35" s="154"/>
      <c r="H35" s="154"/>
      <c r="I35" s="154"/>
      <c r="J35" s="154"/>
    </row>
    <row r="36" spans="1:17" ht="10.5" customHeight="1">
      <c r="A36" s="420" t="s">
        <v>419</v>
      </c>
      <c r="B36" s="453" t="s">
        <v>418</v>
      </c>
      <c r="C36" s="454"/>
      <c r="D36" s="455"/>
      <c r="E36" s="453" t="s">
        <v>417</v>
      </c>
      <c r="F36" s="454"/>
      <c r="G36" s="455"/>
      <c r="H36" s="453" t="s">
        <v>416</v>
      </c>
      <c r="I36" s="454"/>
      <c r="J36" s="455"/>
      <c r="K36" s="434" t="s">
        <v>336</v>
      </c>
      <c r="L36" s="434"/>
      <c r="M36" s="435"/>
      <c r="N36" s="433" t="s">
        <v>335</v>
      </c>
      <c r="O36" s="434"/>
      <c r="P36" s="435"/>
      <c r="Q36" s="451" t="s">
        <v>415</v>
      </c>
    </row>
    <row r="37" spans="1:17" s="149" customFormat="1" ht="10.5" customHeight="1">
      <c r="A37" s="421"/>
      <c r="B37" s="150" t="s">
        <v>413</v>
      </c>
      <c r="C37" s="150" t="s">
        <v>412</v>
      </c>
      <c r="D37" s="150" t="s">
        <v>414</v>
      </c>
      <c r="E37" s="150" t="s">
        <v>413</v>
      </c>
      <c r="F37" s="152" t="s">
        <v>412</v>
      </c>
      <c r="G37" s="152" t="s">
        <v>414</v>
      </c>
      <c r="H37" s="152" t="s">
        <v>413</v>
      </c>
      <c r="I37" s="150" t="s">
        <v>412</v>
      </c>
      <c r="J37" s="151" t="s">
        <v>414</v>
      </c>
      <c r="K37" s="151" t="s">
        <v>413</v>
      </c>
      <c r="L37" s="150" t="s">
        <v>412</v>
      </c>
      <c r="M37" s="150" t="s">
        <v>414</v>
      </c>
      <c r="N37" s="150" t="s">
        <v>413</v>
      </c>
      <c r="O37" s="150" t="s">
        <v>412</v>
      </c>
      <c r="P37" s="150" t="s">
        <v>414</v>
      </c>
      <c r="Q37" s="452"/>
    </row>
    <row r="38" spans="1:17" ht="10.5" customHeight="1">
      <c r="A38" s="137" t="s">
        <v>427</v>
      </c>
      <c r="B38" s="173">
        <v>354</v>
      </c>
      <c r="C38" s="172">
        <v>9609800</v>
      </c>
      <c r="D38" s="172">
        <v>7239160</v>
      </c>
      <c r="E38" s="172">
        <v>481</v>
      </c>
      <c r="F38" s="172">
        <v>3916000</v>
      </c>
      <c r="G38" s="172">
        <v>1429580</v>
      </c>
      <c r="H38" s="172">
        <v>1310</v>
      </c>
      <c r="I38" s="172">
        <v>2226000</v>
      </c>
      <c r="J38" s="172">
        <v>29230</v>
      </c>
      <c r="K38" s="172">
        <v>539</v>
      </c>
      <c r="L38" s="172">
        <v>1305600</v>
      </c>
      <c r="M38" s="172">
        <v>89050</v>
      </c>
      <c r="N38" s="172">
        <v>655</v>
      </c>
      <c r="O38" s="172">
        <v>668600</v>
      </c>
      <c r="P38" s="172">
        <v>5200</v>
      </c>
      <c r="Q38" s="172">
        <v>26518220</v>
      </c>
    </row>
    <row r="39" spans="1:17" ht="10.5" customHeight="1">
      <c r="A39" s="143" t="s">
        <v>426</v>
      </c>
      <c r="B39" s="173">
        <v>365</v>
      </c>
      <c r="C39" s="172">
        <v>9819100</v>
      </c>
      <c r="D39" s="172">
        <v>7705960</v>
      </c>
      <c r="E39" s="172">
        <v>457</v>
      </c>
      <c r="F39" s="172">
        <v>3402700</v>
      </c>
      <c r="G39" s="172">
        <v>1251390</v>
      </c>
      <c r="H39" s="172">
        <v>1275</v>
      </c>
      <c r="I39" s="172">
        <v>2173500</v>
      </c>
      <c r="J39" s="172">
        <v>19970</v>
      </c>
      <c r="K39" s="172">
        <v>545</v>
      </c>
      <c r="L39" s="172">
        <v>1289600</v>
      </c>
      <c r="M39" s="172">
        <v>75900</v>
      </c>
      <c r="N39" s="172">
        <v>579</v>
      </c>
      <c r="O39" s="172">
        <v>574700</v>
      </c>
      <c r="P39" s="172">
        <v>5200</v>
      </c>
      <c r="Q39" s="172">
        <v>26318020</v>
      </c>
    </row>
    <row r="40" spans="1:17" ht="10.5" customHeight="1">
      <c r="A40" s="143" t="s">
        <v>425</v>
      </c>
      <c r="B40" s="133">
        <v>349</v>
      </c>
      <c r="C40" s="132">
        <v>10070250</v>
      </c>
      <c r="D40" s="132">
        <v>7101740</v>
      </c>
      <c r="E40" s="132">
        <v>416</v>
      </c>
      <c r="F40" s="132">
        <v>3162040</v>
      </c>
      <c r="G40" s="132">
        <v>1149431</v>
      </c>
      <c r="H40" s="132">
        <v>1263</v>
      </c>
      <c r="I40" s="132">
        <v>2164900</v>
      </c>
      <c r="J40" s="132">
        <v>15070</v>
      </c>
      <c r="K40" s="195">
        <v>453</v>
      </c>
      <c r="L40" s="195">
        <v>1097000</v>
      </c>
      <c r="M40" s="195">
        <v>79090</v>
      </c>
      <c r="N40" s="195">
        <v>545</v>
      </c>
      <c r="O40" s="195">
        <v>526900</v>
      </c>
      <c r="P40" s="136" t="s">
        <v>4</v>
      </c>
      <c r="Q40" s="195">
        <v>25366421</v>
      </c>
    </row>
    <row r="41" spans="1:17" ht="10.5" customHeight="1">
      <c r="A41" s="143" t="s">
        <v>350</v>
      </c>
      <c r="B41" s="133">
        <v>338</v>
      </c>
      <c r="C41" s="132">
        <v>8837900</v>
      </c>
      <c r="D41" s="132">
        <v>7093090</v>
      </c>
      <c r="E41" s="132">
        <v>443</v>
      </c>
      <c r="F41" s="132">
        <v>3399000</v>
      </c>
      <c r="G41" s="132">
        <v>1321880</v>
      </c>
      <c r="H41" s="132">
        <v>1215</v>
      </c>
      <c r="I41" s="132">
        <v>2164400</v>
      </c>
      <c r="J41" s="132">
        <v>25720</v>
      </c>
      <c r="K41" s="195">
        <v>408</v>
      </c>
      <c r="L41" s="195">
        <v>975200</v>
      </c>
      <c r="M41" s="195">
        <v>86980</v>
      </c>
      <c r="N41" s="195">
        <v>529</v>
      </c>
      <c r="O41" s="195">
        <v>543800</v>
      </c>
      <c r="P41" s="136" t="s">
        <v>4</v>
      </c>
      <c r="Q41" s="195">
        <v>24447970</v>
      </c>
    </row>
    <row r="42" spans="1:17" s="138" customFormat="1" ht="10.5" customHeight="1">
      <c r="A42" s="142" t="s">
        <v>409</v>
      </c>
      <c r="B42" s="141">
        <v>325</v>
      </c>
      <c r="C42" s="140">
        <v>8700450</v>
      </c>
      <c r="D42" s="140">
        <v>6488350</v>
      </c>
      <c r="E42" s="140">
        <v>438</v>
      </c>
      <c r="F42" s="140">
        <v>3334200</v>
      </c>
      <c r="G42" s="140">
        <v>1259310</v>
      </c>
      <c r="H42" s="140">
        <v>1357</v>
      </c>
      <c r="I42" s="140">
        <v>2300200</v>
      </c>
      <c r="J42" s="140">
        <v>11300</v>
      </c>
      <c r="K42" s="194">
        <v>391</v>
      </c>
      <c r="L42" s="194">
        <v>922400</v>
      </c>
      <c r="M42" s="194">
        <v>122310</v>
      </c>
      <c r="N42" s="194">
        <v>508</v>
      </c>
      <c r="O42" s="194">
        <v>511400</v>
      </c>
      <c r="P42" s="139" t="s">
        <v>4</v>
      </c>
      <c r="Q42" s="194">
        <v>23649920</v>
      </c>
    </row>
    <row r="43" spans="1:17" ht="10.5" customHeight="1">
      <c r="A43" s="137"/>
      <c r="B43" s="133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93"/>
      <c r="Q43" s="132"/>
    </row>
    <row r="44" spans="1:17" ht="10.5" customHeight="1">
      <c r="A44" s="135" t="s">
        <v>408</v>
      </c>
      <c r="B44" s="133">
        <v>18</v>
      </c>
      <c r="C44" s="132">
        <v>431000</v>
      </c>
      <c r="D44" s="132">
        <v>466380</v>
      </c>
      <c r="E44" s="132">
        <v>29</v>
      </c>
      <c r="F44" s="132">
        <v>229100</v>
      </c>
      <c r="G44" s="132">
        <v>65690</v>
      </c>
      <c r="H44" s="132">
        <v>101</v>
      </c>
      <c r="I44" s="132">
        <v>165400</v>
      </c>
      <c r="J44" s="132" t="s">
        <v>4</v>
      </c>
      <c r="K44" s="132">
        <v>34</v>
      </c>
      <c r="L44" s="132">
        <v>80200</v>
      </c>
      <c r="M44" s="132">
        <v>9060</v>
      </c>
      <c r="N44" s="132">
        <v>27</v>
      </c>
      <c r="O44" s="132">
        <v>27000</v>
      </c>
      <c r="P44" s="132" t="s">
        <v>4</v>
      </c>
      <c r="Q44" s="132">
        <v>1473830</v>
      </c>
    </row>
    <row r="45" spans="1:17" ht="10.5" customHeight="1">
      <c r="A45" s="134" t="s">
        <v>407</v>
      </c>
      <c r="B45" s="133">
        <v>21</v>
      </c>
      <c r="C45" s="132">
        <v>586800</v>
      </c>
      <c r="D45" s="132">
        <v>464150</v>
      </c>
      <c r="E45" s="132">
        <v>25</v>
      </c>
      <c r="F45" s="132">
        <v>209700</v>
      </c>
      <c r="G45" s="132">
        <v>56710</v>
      </c>
      <c r="H45" s="132">
        <v>96</v>
      </c>
      <c r="I45" s="132">
        <v>164000</v>
      </c>
      <c r="J45" s="132" t="s">
        <v>4</v>
      </c>
      <c r="K45" s="132">
        <v>24</v>
      </c>
      <c r="L45" s="132">
        <v>55600</v>
      </c>
      <c r="M45" s="132">
        <v>4660</v>
      </c>
      <c r="N45" s="132">
        <v>24</v>
      </c>
      <c r="O45" s="132">
        <v>23900</v>
      </c>
      <c r="P45" s="132" t="s">
        <v>4</v>
      </c>
      <c r="Q45" s="132">
        <v>1565520</v>
      </c>
    </row>
    <row r="46" spans="1:17" ht="10.5" customHeight="1">
      <c r="A46" s="134" t="s">
        <v>386</v>
      </c>
      <c r="B46" s="133">
        <v>19</v>
      </c>
      <c r="C46" s="132">
        <v>575550</v>
      </c>
      <c r="D46" s="132">
        <v>393140</v>
      </c>
      <c r="E46" s="132">
        <v>34</v>
      </c>
      <c r="F46" s="132">
        <v>239200</v>
      </c>
      <c r="G46" s="132">
        <v>101210</v>
      </c>
      <c r="H46" s="132">
        <v>98</v>
      </c>
      <c r="I46" s="132">
        <v>164300</v>
      </c>
      <c r="J46" s="132">
        <v>2500</v>
      </c>
      <c r="K46" s="132">
        <v>28</v>
      </c>
      <c r="L46" s="132">
        <v>63800</v>
      </c>
      <c r="M46" s="132">
        <v>11390</v>
      </c>
      <c r="N46" s="132">
        <v>59</v>
      </c>
      <c r="O46" s="132">
        <v>59000</v>
      </c>
      <c r="P46" s="132" t="s">
        <v>4</v>
      </c>
      <c r="Q46" s="132">
        <v>1610090</v>
      </c>
    </row>
    <row r="47" spans="1:17" ht="10.5" customHeight="1">
      <c r="A47" s="134" t="s">
        <v>385</v>
      </c>
      <c r="B47" s="133">
        <v>37</v>
      </c>
      <c r="C47" s="132">
        <v>916300</v>
      </c>
      <c r="D47" s="132">
        <v>647550</v>
      </c>
      <c r="E47" s="132">
        <v>40</v>
      </c>
      <c r="F47" s="132">
        <v>301600</v>
      </c>
      <c r="G47" s="132">
        <v>132860</v>
      </c>
      <c r="H47" s="132">
        <v>108</v>
      </c>
      <c r="I47" s="132">
        <v>191600</v>
      </c>
      <c r="J47" s="132" t="s">
        <v>4</v>
      </c>
      <c r="K47" s="132">
        <v>43</v>
      </c>
      <c r="L47" s="132">
        <v>102000</v>
      </c>
      <c r="M47" s="132">
        <v>17990</v>
      </c>
      <c r="N47" s="132">
        <v>60</v>
      </c>
      <c r="O47" s="132">
        <v>60800</v>
      </c>
      <c r="P47" s="132" t="s">
        <v>4</v>
      </c>
      <c r="Q47" s="132">
        <v>2370700</v>
      </c>
    </row>
    <row r="48" spans="1:17" ht="10.5" customHeight="1">
      <c r="A48" s="134" t="s">
        <v>384</v>
      </c>
      <c r="B48" s="133">
        <v>29</v>
      </c>
      <c r="C48" s="132">
        <v>751100</v>
      </c>
      <c r="D48" s="132">
        <v>684020</v>
      </c>
      <c r="E48" s="132">
        <v>36</v>
      </c>
      <c r="F48" s="132">
        <v>271400</v>
      </c>
      <c r="G48" s="132">
        <v>84480</v>
      </c>
      <c r="H48" s="132">
        <v>103</v>
      </c>
      <c r="I48" s="132">
        <v>165800</v>
      </c>
      <c r="J48" s="132" t="s">
        <v>4</v>
      </c>
      <c r="K48" s="132">
        <v>27</v>
      </c>
      <c r="L48" s="132">
        <v>64400</v>
      </c>
      <c r="M48" s="132">
        <v>9190</v>
      </c>
      <c r="N48" s="132">
        <v>34</v>
      </c>
      <c r="O48" s="132">
        <v>34400</v>
      </c>
      <c r="P48" s="132" t="s">
        <v>4</v>
      </c>
      <c r="Q48" s="132">
        <v>2064790</v>
      </c>
    </row>
    <row r="49" spans="1:17" ht="10.5" customHeight="1">
      <c r="A49" s="134" t="s">
        <v>383</v>
      </c>
      <c r="B49" s="133">
        <v>25</v>
      </c>
      <c r="C49" s="132">
        <v>860300</v>
      </c>
      <c r="D49" s="132">
        <v>470700</v>
      </c>
      <c r="E49" s="132">
        <v>35</v>
      </c>
      <c r="F49" s="132">
        <v>264100</v>
      </c>
      <c r="G49" s="132">
        <v>135230</v>
      </c>
      <c r="H49" s="132">
        <v>120</v>
      </c>
      <c r="I49" s="132">
        <v>201700</v>
      </c>
      <c r="J49" s="132" t="s">
        <v>4</v>
      </c>
      <c r="K49" s="132">
        <v>31</v>
      </c>
      <c r="L49" s="132">
        <v>70600</v>
      </c>
      <c r="M49" s="132">
        <v>11260</v>
      </c>
      <c r="N49" s="132">
        <v>50</v>
      </c>
      <c r="O49" s="132">
        <v>45400</v>
      </c>
      <c r="P49" s="132" t="s">
        <v>4</v>
      </c>
      <c r="Q49" s="132">
        <v>2059290</v>
      </c>
    </row>
    <row r="50" spans="1:17" ht="10.5" customHeight="1">
      <c r="A50" s="134" t="s">
        <v>382</v>
      </c>
      <c r="B50" s="133">
        <v>36</v>
      </c>
      <c r="C50" s="132">
        <v>931200</v>
      </c>
      <c r="D50" s="132">
        <v>562830</v>
      </c>
      <c r="E50" s="132">
        <v>41</v>
      </c>
      <c r="F50" s="132">
        <v>296000</v>
      </c>
      <c r="G50" s="132">
        <v>65490</v>
      </c>
      <c r="H50" s="132">
        <v>130</v>
      </c>
      <c r="I50" s="132">
        <v>214800</v>
      </c>
      <c r="J50" s="132">
        <v>3800</v>
      </c>
      <c r="K50" s="132">
        <v>36</v>
      </c>
      <c r="L50" s="132">
        <v>86200</v>
      </c>
      <c r="M50" s="132">
        <v>9060</v>
      </c>
      <c r="N50" s="132">
        <v>39</v>
      </c>
      <c r="O50" s="132">
        <v>40800</v>
      </c>
      <c r="P50" s="132" t="s">
        <v>4</v>
      </c>
      <c r="Q50" s="132">
        <v>2210180</v>
      </c>
    </row>
    <row r="51" spans="1:17" ht="10.5" customHeight="1">
      <c r="A51" s="134" t="s">
        <v>381</v>
      </c>
      <c r="B51" s="133">
        <v>38</v>
      </c>
      <c r="C51" s="132">
        <v>1132800</v>
      </c>
      <c r="D51" s="132">
        <v>676600</v>
      </c>
      <c r="E51" s="132">
        <v>37</v>
      </c>
      <c r="F51" s="132">
        <v>299900</v>
      </c>
      <c r="G51" s="132">
        <v>89220</v>
      </c>
      <c r="H51" s="132">
        <v>114</v>
      </c>
      <c r="I51" s="132">
        <v>200400</v>
      </c>
      <c r="J51" s="132">
        <v>2500</v>
      </c>
      <c r="K51" s="132">
        <v>24</v>
      </c>
      <c r="L51" s="132">
        <v>56200</v>
      </c>
      <c r="M51" s="132">
        <v>4660</v>
      </c>
      <c r="N51" s="132">
        <v>47</v>
      </c>
      <c r="O51" s="132">
        <v>47200</v>
      </c>
      <c r="P51" s="132" t="s">
        <v>4</v>
      </c>
      <c r="Q51" s="132">
        <v>2509480</v>
      </c>
    </row>
    <row r="52" spans="1:17" ht="10.5" customHeight="1">
      <c r="A52" s="134" t="s">
        <v>380</v>
      </c>
      <c r="B52" s="133">
        <v>22</v>
      </c>
      <c r="C52" s="132">
        <v>577900</v>
      </c>
      <c r="D52" s="132">
        <v>447860</v>
      </c>
      <c r="E52" s="132">
        <v>30</v>
      </c>
      <c r="F52" s="132">
        <v>244000</v>
      </c>
      <c r="G52" s="132">
        <v>114540</v>
      </c>
      <c r="H52" s="132">
        <v>98</v>
      </c>
      <c r="I52" s="132">
        <v>172000</v>
      </c>
      <c r="J52" s="132" t="s">
        <v>4</v>
      </c>
      <c r="K52" s="132">
        <v>28</v>
      </c>
      <c r="L52" s="132">
        <v>65200</v>
      </c>
      <c r="M52" s="132">
        <v>13460</v>
      </c>
      <c r="N52" s="132">
        <v>31</v>
      </c>
      <c r="O52" s="132">
        <v>31500</v>
      </c>
      <c r="P52" s="132" t="s">
        <v>4</v>
      </c>
      <c r="Q52" s="132">
        <v>1666460</v>
      </c>
    </row>
    <row r="53" spans="1:17" ht="10.5" customHeight="1">
      <c r="A53" s="135" t="s">
        <v>424</v>
      </c>
      <c r="B53" s="133">
        <v>25</v>
      </c>
      <c r="C53" s="132">
        <v>598700</v>
      </c>
      <c r="D53" s="132">
        <v>420260</v>
      </c>
      <c r="E53" s="132">
        <v>55</v>
      </c>
      <c r="F53" s="132">
        <v>397800</v>
      </c>
      <c r="G53" s="132">
        <v>243630</v>
      </c>
      <c r="H53" s="132">
        <v>118</v>
      </c>
      <c r="I53" s="132">
        <v>196900</v>
      </c>
      <c r="J53" s="132" t="s">
        <v>4</v>
      </c>
      <c r="K53" s="132">
        <v>39</v>
      </c>
      <c r="L53" s="132">
        <v>94800</v>
      </c>
      <c r="M53" s="132">
        <v>15660</v>
      </c>
      <c r="N53" s="132">
        <v>41</v>
      </c>
      <c r="O53" s="132">
        <v>44700</v>
      </c>
      <c r="P53" s="132" t="s">
        <v>4</v>
      </c>
      <c r="Q53" s="132">
        <v>2012450</v>
      </c>
    </row>
    <row r="54" spans="1:17" ht="10.5" customHeight="1">
      <c r="A54" s="134" t="s">
        <v>405</v>
      </c>
      <c r="B54" s="133">
        <v>23</v>
      </c>
      <c r="C54" s="132">
        <v>669000</v>
      </c>
      <c r="D54" s="132">
        <v>510290</v>
      </c>
      <c r="E54" s="132">
        <v>35</v>
      </c>
      <c r="F54" s="132">
        <v>290200</v>
      </c>
      <c r="G54" s="132">
        <v>84410</v>
      </c>
      <c r="H54" s="132">
        <v>133</v>
      </c>
      <c r="I54" s="132">
        <v>227200</v>
      </c>
      <c r="J54" s="132">
        <v>2500</v>
      </c>
      <c r="K54" s="132">
        <v>29</v>
      </c>
      <c r="L54" s="132">
        <v>67800</v>
      </c>
      <c r="M54" s="132">
        <v>11390</v>
      </c>
      <c r="N54" s="132">
        <v>37</v>
      </c>
      <c r="O54" s="132">
        <v>36600</v>
      </c>
      <c r="P54" s="132" t="s">
        <v>4</v>
      </c>
      <c r="Q54" s="132">
        <v>1899390</v>
      </c>
    </row>
    <row r="55" spans="1:17" ht="10.5" customHeight="1">
      <c r="A55" s="131" t="s">
        <v>404</v>
      </c>
      <c r="B55" s="130">
        <v>32</v>
      </c>
      <c r="C55" s="129">
        <v>669800</v>
      </c>
      <c r="D55" s="129">
        <v>744570</v>
      </c>
      <c r="E55" s="129">
        <v>41</v>
      </c>
      <c r="F55" s="129">
        <v>291200</v>
      </c>
      <c r="G55" s="129">
        <v>85840</v>
      </c>
      <c r="H55" s="129">
        <v>138</v>
      </c>
      <c r="I55" s="129">
        <v>236100</v>
      </c>
      <c r="J55" s="129" t="s">
        <v>4</v>
      </c>
      <c r="K55" s="129">
        <v>48</v>
      </c>
      <c r="L55" s="129">
        <v>115600</v>
      </c>
      <c r="M55" s="129">
        <v>4530</v>
      </c>
      <c r="N55" s="129">
        <v>59</v>
      </c>
      <c r="O55" s="129">
        <v>60100</v>
      </c>
      <c r="P55" s="129" t="s">
        <v>4</v>
      </c>
      <c r="Q55" s="129">
        <v>2207740</v>
      </c>
    </row>
    <row r="56" spans="1:17" ht="10.5" customHeight="1">
      <c r="A56" s="128" t="s">
        <v>403</v>
      </c>
    </row>
    <row r="59" spans="1:17" s="158" customFormat="1" ht="13.5" customHeight="1">
      <c r="A59" s="159" t="s">
        <v>432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</row>
    <row r="60" spans="1:17" s="192" customFormat="1" ht="13.5" customHeight="1">
      <c r="A60" s="159" t="s">
        <v>422</v>
      </c>
    </row>
    <row r="61" spans="1:17" s="127" customFormat="1" ht="10.5" customHeight="1"/>
    <row r="62" spans="1:17" s="127" customFormat="1" ht="10.5" customHeight="1">
      <c r="A62" s="161" t="s">
        <v>421</v>
      </c>
    </row>
    <row r="63" spans="1:17" s="127" customFormat="1" ht="10.5" customHeight="1">
      <c r="A63" s="161"/>
    </row>
    <row r="64" spans="1:17" s="127" customFormat="1" ht="10.5" customHeight="1">
      <c r="A64" s="191" t="s">
        <v>420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61"/>
    </row>
    <row r="65" spans="1:17" s="127" customFormat="1" ht="10.5" customHeight="1">
      <c r="A65" s="420" t="s">
        <v>419</v>
      </c>
      <c r="B65" s="440" t="s">
        <v>418</v>
      </c>
      <c r="C65" s="441"/>
      <c r="D65" s="447"/>
      <c r="E65" s="440" t="s">
        <v>417</v>
      </c>
      <c r="F65" s="441"/>
      <c r="G65" s="447"/>
      <c r="H65" s="440" t="s">
        <v>416</v>
      </c>
      <c r="I65" s="441"/>
      <c r="J65" s="447"/>
      <c r="K65" s="448" t="s">
        <v>336</v>
      </c>
      <c r="L65" s="449"/>
      <c r="M65" s="450"/>
      <c r="N65" s="448" t="s">
        <v>335</v>
      </c>
      <c r="O65" s="449"/>
      <c r="P65" s="450"/>
      <c r="Q65" s="445" t="s">
        <v>415</v>
      </c>
    </row>
    <row r="66" spans="1:17" s="160" customFormat="1" ht="10.5" customHeight="1">
      <c r="A66" s="421"/>
      <c r="B66" s="150" t="s">
        <v>413</v>
      </c>
      <c r="C66" s="150" t="s">
        <v>412</v>
      </c>
      <c r="D66" s="150" t="s">
        <v>414</v>
      </c>
      <c r="E66" s="150" t="s">
        <v>413</v>
      </c>
      <c r="F66" s="152" t="s">
        <v>412</v>
      </c>
      <c r="G66" s="152" t="s">
        <v>414</v>
      </c>
      <c r="H66" s="152" t="s">
        <v>413</v>
      </c>
      <c r="I66" s="150" t="s">
        <v>412</v>
      </c>
      <c r="J66" s="189" t="s">
        <v>414</v>
      </c>
      <c r="K66" s="188" t="s">
        <v>413</v>
      </c>
      <c r="L66" s="188" t="s">
        <v>412</v>
      </c>
      <c r="M66" s="188" t="s">
        <v>414</v>
      </c>
      <c r="N66" s="188" t="s">
        <v>413</v>
      </c>
      <c r="O66" s="188" t="s">
        <v>412</v>
      </c>
      <c r="P66" s="188" t="s">
        <v>414</v>
      </c>
      <c r="Q66" s="446"/>
    </row>
    <row r="67" spans="1:17" s="127" customFormat="1" ht="10.5" customHeight="1">
      <c r="A67" s="137" t="s">
        <v>427</v>
      </c>
      <c r="B67" s="173">
        <v>248</v>
      </c>
      <c r="C67" s="172">
        <v>6855500</v>
      </c>
      <c r="D67" s="172">
        <v>5817815</v>
      </c>
      <c r="E67" s="172">
        <v>627</v>
      </c>
      <c r="F67" s="172">
        <v>4400600</v>
      </c>
      <c r="G67" s="172">
        <v>1434510</v>
      </c>
      <c r="H67" s="172">
        <v>1566</v>
      </c>
      <c r="I67" s="172">
        <v>2667200</v>
      </c>
      <c r="J67" s="172">
        <v>86800</v>
      </c>
      <c r="K67" s="172">
        <v>636</v>
      </c>
      <c r="L67" s="172">
        <v>1559400</v>
      </c>
      <c r="M67" s="172">
        <v>106790</v>
      </c>
      <c r="N67" s="172">
        <v>720</v>
      </c>
      <c r="O67" s="172">
        <v>803000</v>
      </c>
      <c r="P67" s="172">
        <v>13000</v>
      </c>
      <c r="Q67" s="172">
        <v>23744615</v>
      </c>
    </row>
    <row r="68" spans="1:17" s="127" customFormat="1" ht="10.5" customHeight="1">
      <c r="A68" s="143" t="s">
        <v>426</v>
      </c>
      <c r="B68" s="173">
        <v>249</v>
      </c>
      <c r="C68" s="172">
        <v>6096000</v>
      </c>
      <c r="D68" s="172">
        <v>6084120</v>
      </c>
      <c r="E68" s="172">
        <v>543</v>
      </c>
      <c r="F68" s="172">
        <v>3800800</v>
      </c>
      <c r="G68" s="172">
        <v>1163840</v>
      </c>
      <c r="H68" s="172">
        <v>1547</v>
      </c>
      <c r="I68" s="172">
        <v>2716000</v>
      </c>
      <c r="J68" s="172">
        <v>63500</v>
      </c>
      <c r="K68" s="172">
        <v>607</v>
      </c>
      <c r="L68" s="172">
        <v>1476200</v>
      </c>
      <c r="M68" s="172">
        <v>120120</v>
      </c>
      <c r="N68" s="172">
        <v>705</v>
      </c>
      <c r="O68" s="172">
        <v>777900</v>
      </c>
      <c r="P68" s="172">
        <v>20500</v>
      </c>
      <c r="Q68" s="172">
        <v>22318980</v>
      </c>
    </row>
    <row r="69" spans="1:17" s="127" customFormat="1" ht="10.5" customHeight="1">
      <c r="A69" s="143" t="s">
        <v>425</v>
      </c>
      <c r="B69" s="173">
        <v>241</v>
      </c>
      <c r="C69" s="172">
        <v>5630250</v>
      </c>
      <c r="D69" s="172">
        <v>5626990</v>
      </c>
      <c r="E69" s="172">
        <v>500</v>
      </c>
      <c r="F69" s="172">
        <v>3373150</v>
      </c>
      <c r="G69" s="172">
        <v>1478430</v>
      </c>
      <c r="H69" s="172">
        <v>1613</v>
      </c>
      <c r="I69" s="172">
        <v>2781100</v>
      </c>
      <c r="J69" s="172">
        <v>105060</v>
      </c>
      <c r="K69" s="172">
        <v>650</v>
      </c>
      <c r="L69" s="172">
        <v>1612800</v>
      </c>
      <c r="M69" s="172">
        <v>93130</v>
      </c>
      <c r="N69" s="172">
        <v>796</v>
      </c>
      <c r="O69" s="172">
        <v>839300</v>
      </c>
      <c r="P69" s="172">
        <v>18200</v>
      </c>
      <c r="Q69" s="172">
        <v>21558410</v>
      </c>
    </row>
    <row r="70" spans="1:17" s="187" customFormat="1" ht="10.5" customHeight="1">
      <c r="A70" s="143" t="s">
        <v>350</v>
      </c>
      <c r="B70" s="147">
        <v>254</v>
      </c>
      <c r="C70" s="146">
        <v>5929450</v>
      </c>
      <c r="D70" s="146">
        <v>5717060</v>
      </c>
      <c r="E70" s="146">
        <v>563</v>
      </c>
      <c r="F70" s="146">
        <v>3620650</v>
      </c>
      <c r="G70" s="146">
        <v>1402520</v>
      </c>
      <c r="H70" s="146">
        <v>1696</v>
      </c>
      <c r="I70" s="146">
        <v>3061400</v>
      </c>
      <c r="J70" s="146">
        <v>130160</v>
      </c>
      <c r="K70" s="146">
        <v>648</v>
      </c>
      <c r="L70" s="146">
        <v>1609000</v>
      </c>
      <c r="M70" s="146">
        <v>125690</v>
      </c>
      <c r="N70" s="146">
        <v>710</v>
      </c>
      <c r="O70" s="146">
        <v>759600</v>
      </c>
      <c r="P70" s="146">
        <v>43880</v>
      </c>
      <c r="Q70" s="146">
        <v>22399410</v>
      </c>
    </row>
    <row r="71" spans="1:17" s="187" customFormat="1" ht="10.5" customHeight="1">
      <c r="A71" s="142" t="s">
        <v>409</v>
      </c>
      <c r="B71" s="169">
        <v>249</v>
      </c>
      <c r="C71" s="168">
        <v>6115350</v>
      </c>
      <c r="D71" s="168">
        <v>5768140</v>
      </c>
      <c r="E71" s="168">
        <v>562</v>
      </c>
      <c r="F71" s="168">
        <v>3813000</v>
      </c>
      <c r="G71" s="168">
        <v>1342100</v>
      </c>
      <c r="H71" s="168">
        <v>1764</v>
      </c>
      <c r="I71" s="168">
        <v>2947750</v>
      </c>
      <c r="J71" s="168">
        <v>163600</v>
      </c>
      <c r="K71" s="168">
        <v>721</v>
      </c>
      <c r="L71" s="168">
        <v>1757100</v>
      </c>
      <c r="M71" s="168">
        <v>134200</v>
      </c>
      <c r="N71" s="168">
        <v>922</v>
      </c>
      <c r="O71" s="168">
        <v>994800</v>
      </c>
      <c r="P71" s="168">
        <v>59800</v>
      </c>
      <c r="Q71" s="168">
        <v>23095840</v>
      </c>
    </row>
    <row r="72" spans="1:17" s="127" customFormat="1" ht="10.5" customHeight="1">
      <c r="A72" s="137"/>
      <c r="B72" s="147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1:17" s="127" customFormat="1" ht="10.5" customHeight="1">
      <c r="A73" s="167" t="s">
        <v>408</v>
      </c>
      <c r="B73" s="166">
        <v>17</v>
      </c>
      <c r="C73" s="165">
        <v>397100</v>
      </c>
      <c r="D73" s="165">
        <v>400250</v>
      </c>
      <c r="E73" s="165">
        <v>45</v>
      </c>
      <c r="F73" s="165">
        <v>282000</v>
      </c>
      <c r="G73" s="165">
        <v>128140</v>
      </c>
      <c r="H73" s="165">
        <v>153</v>
      </c>
      <c r="I73" s="165">
        <v>263600</v>
      </c>
      <c r="J73" s="165">
        <v>8900</v>
      </c>
      <c r="K73" s="165">
        <v>62</v>
      </c>
      <c r="L73" s="165">
        <v>153800</v>
      </c>
      <c r="M73" s="165">
        <v>16110</v>
      </c>
      <c r="N73" s="165">
        <v>78</v>
      </c>
      <c r="O73" s="165">
        <v>86500</v>
      </c>
      <c r="P73" s="146">
        <v>2600</v>
      </c>
      <c r="Q73" s="165">
        <v>1739000</v>
      </c>
    </row>
    <row r="74" spans="1:17" s="127" customFormat="1" ht="10.5" customHeight="1">
      <c r="A74" s="171" t="s">
        <v>407</v>
      </c>
      <c r="B74" s="166">
        <v>11</v>
      </c>
      <c r="C74" s="165">
        <v>311800</v>
      </c>
      <c r="D74" s="165">
        <v>244420</v>
      </c>
      <c r="E74" s="165">
        <v>49</v>
      </c>
      <c r="F74" s="165">
        <v>367600</v>
      </c>
      <c r="G74" s="165">
        <v>118050</v>
      </c>
      <c r="H74" s="165">
        <v>149</v>
      </c>
      <c r="I74" s="165">
        <v>249000</v>
      </c>
      <c r="J74" s="165">
        <v>11240</v>
      </c>
      <c r="K74" s="165">
        <v>64</v>
      </c>
      <c r="L74" s="165">
        <v>157800</v>
      </c>
      <c r="M74" s="165">
        <v>15400</v>
      </c>
      <c r="N74" s="165">
        <v>88</v>
      </c>
      <c r="O74" s="165">
        <v>94200</v>
      </c>
      <c r="P74" s="146">
        <v>15600</v>
      </c>
      <c r="Q74" s="165">
        <v>1585110</v>
      </c>
    </row>
    <row r="75" spans="1:17" s="127" customFormat="1" ht="10.5" customHeight="1">
      <c r="A75" s="171" t="s">
        <v>386</v>
      </c>
      <c r="B75" s="166">
        <v>22</v>
      </c>
      <c r="C75" s="165">
        <v>688400</v>
      </c>
      <c r="D75" s="165">
        <v>516510</v>
      </c>
      <c r="E75" s="165">
        <v>52</v>
      </c>
      <c r="F75" s="165">
        <v>419400</v>
      </c>
      <c r="G75" s="165">
        <v>31950</v>
      </c>
      <c r="H75" s="165">
        <v>151</v>
      </c>
      <c r="I75" s="165">
        <v>255600</v>
      </c>
      <c r="J75" s="165">
        <v>19000</v>
      </c>
      <c r="K75" s="165">
        <v>59</v>
      </c>
      <c r="L75" s="165">
        <v>145600</v>
      </c>
      <c r="M75" s="165">
        <v>8800</v>
      </c>
      <c r="N75" s="165">
        <v>80</v>
      </c>
      <c r="O75" s="165">
        <v>93200</v>
      </c>
      <c r="P75" s="146">
        <v>2600</v>
      </c>
      <c r="Q75" s="165">
        <v>2181060</v>
      </c>
    </row>
    <row r="76" spans="1:17" s="127" customFormat="1" ht="10.5" customHeight="1">
      <c r="A76" s="171" t="s">
        <v>385</v>
      </c>
      <c r="B76" s="166">
        <v>31</v>
      </c>
      <c r="C76" s="165">
        <v>674200</v>
      </c>
      <c r="D76" s="165">
        <v>745620</v>
      </c>
      <c r="E76" s="165">
        <v>46</v>
      </c>
      <c r="F76" s="165">
        <v>321000</v>
      </c>
      <c r="G76" s="165">
        <v>94780</v>
      </c>
      <c r="H76" s="165">
        <v>159</v>
      </c>
      <c r="I76" s="165">
        <v>273200</v>
      </c>
      <c r="J76" s="165">
        <v>21120</v>
      </c>
      <c r="K76" s="165">
        <v>66</v>
      </c>
      <c r="L76" s="165">
        <v>163000</v>
      </c>
      <c r="M76" s="165">
        <v>8800</v>
      </c>
      <c r="N76" s="165">
        <v>83</v>
      </c>
      <c r="O76" s="165">
        <v>88600</v>
      </c>
      <c r="P76" s="146">
        <v>2600</v>
      </c>
      <c r="Q76" s="165">
        <v>2392920</v>
      </c>
    </row>
    <row r="77" spans="1:17" s="127" customFormat="1" ht="10.5" customHeight="1">
      <c r="A77" s="171" t="s">
        <v>384</v>
      </c>
      <c r="B77" s="166">
        <v>19</v>
      </c>
      <c r="C77" s="165">
        <v>385000</v>
      </c>
      <c r="D77" s="165">
        <v>317730</v>
      </c>
      <c r="E77" s="165">
        <v>46</v>
      </c>
      <c r="F77" s="165">
        <v>317200</v>
      </c>
      <c r="G77" s="165">
        <v>71290</v>
      </c>
      <c r="H77" s="165">
        <v>128</v>
      </c>
      <c r="I77" s="165">
        <v>207900</v>
      </c>
      <c r="J77" s="165">
        <v>15600</v>
      </c>
      <c r="K77" s="165">
        <v>51</v>
      </c>
      <c r="L77" s="165">
        <v>126600</v>
      </c>
      <c r="M77" s="165" t="s">
        <v>4</v>
      </c>
      <c r="N77" s="165">
        <v>51</v>
      </c>
      <c r="O77" s="165">
        <v>51800</v>
      </c>
      <c r="P77" s="146">
        <v>2600</v>
      </c>
      <c r="Q77" s="165">
        <v>1495720</v>
      </c>
    </row>
    <row r="78" spans="1:17" s="127" customFormat="1" ht="10.5" customHeight="1">
      <c r="A78" s="171" t="s">
        <v>383</v>
      </c>
      <c r="B78" s="166">
        <v>24</v>
      </c>
      <c r="C78" s="165">
        <v>681600</v>
      </c>
      <c r="D78" s="165">
        <v>546180</v>
      </c>
      <c r="E78" s="165">
        <v>46</v>
      </c>
      <c r="F78" s="165">
        <v>304200</v>
      </c>
      <c r="G78" s="165">
        <v>129250</v>
      </c>
      <c r="H78" s="165">
        <v>137</v>
      </c>
      <c r="I78" s="165">
        <v>225400</v>
      </c>
      <c r="J78" s="165">
        <v>15400</v>
      </c>
      <c r="K78" s="165">
        <v>61</v>
      </c>
      <c r="L78" s="165">
        <v>150600</v>
      </c>
      <c r="M78" s="165">
        <v>10900</v>
      </c>
      <c r="N78" s="165">
        <v>70</v>
      </c>
      <c r="O78" s="165">
        <v>74100</v>
      </c>
      <c r="P78" s="146">
        <v>2600</v>
      </c>
      <c r="Q78" s="165">
        <v>2140230</v>
      </c>
    </row>
    <row r="79" spans="1:17" s="127" customFormat="1" ht="10.5" customHeight="1">
      <c r="A79" s="171" t="s">
        <v>382</v>
      </c>
      <c r="B79" s="166">
        <v>23</v>
      </c>
      <c r="C79" s="165">
        <v>400400</v>
      </c>
      <c r="D79" s="165">
        <v>422890</v>
      </c>
      <c r="E79" s="165">
        <v>48</v>
      </c>
      <c r="F79" s="165">
        <v>316200</v>
      </c>
      <c r="G79" s="165">
        <v>68250</v>
      </c>
      <c r="H79" s="165">
        <v>185</v>
      </c>
      <c r="I79" s="165">
        <v>305550</v>
      </c>
      <c r="J79" s="165">
        <v>24300</v>
      </c>
      <c r="K79" s="165">
        <v>65</v>
      </c>
      <c r="L79" s="165">
        <v>156500</v>
      </c>
      <c r="M79" s="165">
        <v>25070</v>
      </c>
      <c r="N79" s="165">
        <v>94</v>
      </c>
      <c r="O79" s="165">
        <v>108700</v>
      </c>
      <c r="P79" s="146">
        <v>5200</v>
      </c>
      <c r="Q79" s="165">
        <v>1833060</v>
      </c>
    </row>
    <row r="80" spans="1:17" s="127" customFormat="1" ht="10.5" customHeight="1">
      <c r="A80" s="171" t="s">
        <v>381</v>
      </c>
      <c r="B80" s="166">
        <v>28</v>
      </c>
      <c r="C80" s="165">
        <v>915700</v>
      </c>
      <c r="D80" s="165">
        <v>854360</v>
      </c>
      <c r="E80" s="165">
        <v>46</v>
      </c>
      <c r="F80" s="165">
        <v>317500</v>
      </c>
      <c r="G80" s="165">
        <v>110130</v>
      </c>
      <c r="H80" s="165">
        <v>163</v>
      </c>
      <c r="I80" s="165">
        <v>276800</v>
      </c>
      <c r="J80" s="165">
        <v>24040</v>
      </c>
      <c r="K80" s="165">
        <v>59</v>
      </c>
      <c r="L80" s="165">
        <v>147000</v>
      </c>
      <c r="M80" s="165">
        <v>10510</v>
      </c>
      <c r="N80" s="165">
        <v>74</v>
      </c>
      <c r="O80" s="165">
        <v>81600</v>
      </c>
      <c r="P80" s="146">
        <v>5200</v>
      </c>
      <c r="Q80" s="165">
        <v>2742840</v>
      </c>
    </row>
    <row r="81" spans="1:20" s="127" customFormat="1" ht="10.5" customHeight="1">
      <c r="A81" s="171" t="s">
        <v>380</v>
      </c>
      <c r="B81" s="166">
        <v>19</v>
      </c>
      <c r="C81" s="165">
        <v>515100</v>
      </c>
      <c r="D81" s="165">
        <v>442620</v>
      </c>
      <c r="E81" s="165">
        <v>37</v>
      </c>
      <c r="F81" s="165">
        <v>244400</v>
      </c>
      <c r="G81" s="165">
        <v>155270</v>
      </c>
      <c r="H81" s="165">
        <v>125</v>
      </c>
      <c r="I81" s="165">
        <v>211300</v>
      </c>
      <c r="J81" s="165">
        <v>12600</v>
      </c>
      <c r="K81" s="165">
        <v>57</v>
      </c>
      <c r="L81" s="165">
        <v>142600</v>
      </c>
      <c r="M81" s="165">
        <v>17090</v>
      </c>
      <c r="N81" s="165">
        <v>64</v>
      </c>
      <c r="O81" s="165">
        <v>68000</v>
      </c>
      <c r="P81" s="165" t="s">
        <v>4</v>
      </c>
      <c r="Q81" s="165">
        <v>1808980</v>
      </c>
    </row>
    <row r="82" spans="1:20" s="127" customFormat="1" ht="10.5" customHeight="1">
      <c r="A82" s="167" t="s">
        <v>424</v>
      </c>
      <c r="B82" s="166">
        <v>7</v>
      </c>
      <c r="C82" s="165">
        <v>132550</v>
      </c>
      <c r="D82" s="165">
        <v>156720</v>
      </c>
      <c r="E82" s="165">
        <v>43</v>
      </c>
      <c r="F82" s="165">
        <v>286700</v>
      </c>
      <c r="G82" s="165">
        <v>135070</v>
      </c>
      <c r="H82" s="165">
        <v>120</v>
      </c>
      <c r="I82" s="165">
        <v>189700</v>
      </c>
      <c r="J82" s="146">
        <v>3800</v>
      </c>
      <c r="K82" s="165">
        <v>52</v>
      </c>
      <c r="L82" s="165">
        <v>129600</v>
      </c>
      <c r="M82" s="165">
        <v>11690</v>
      </c>
      <c r="N82" s="165">
        <v>76</v>
      </c>
      <c r="O82" s="165">
        <v>78000</v>
      </c>
      <c r="P82" s="165">
        <v>13000</v>
      </c>
      <c r="Q82" s="165">
        <v>1136830</v>
      </c>
    </row>
    <row r="83" spans="1:20" s="127" customFormat="1" ht="10.5" customHeight="1">
      <c r="A83" s="171" t="s">
        <v>405</v>
      </c>
      <c r="B83" s="166">
        <v>21</v>
      </c>
      <c r="C83" s="165">
        <v>507650</v>
      </c>
      <c r="D83" s="165">
        <v>643280</v>
      </c>
      <c r="E83" s="165">
        <v>58</v>
      </c>
      <c r="F83" s="165">
        <v>339350</v>
      </c>
      <c r="G83" s="165">
        <v>173390</v>
      </c>
      <c r="H83" s="165">
        <v>138</v>
      </c>
      <c r="I83" s="165">
        <v>229800</v>
      </c>
      <c r="J83" s="146">
        <v>5100</v>
      </c>
      <c r="K83" s="165">
        <v>56</v>
      </c>
      <c r="L83" s="165">
        <v>139000</v>
      </c>
      <c r="M83" s="165">
        <v>4920</v>
      </c>
      <c r="N83" s="165">
        <v>94</v>
      </c>
      <c r="O83" s="165">
        <v>97800</v>
      </c>
      <c r="P83" s="146">
        <v>2600</v>
      </c>
      <c r="Q83" s="165">
        <v>2142890</v>
      </c>
    </row>
    <row r="84" spans="1:20" s="127" customFormat="1" ht="10.5" customHeight="1">
      <c r="A84" s="131" t="s">
        <v>404</v>
      </c>
      <c r="B84" s="164">
        <v>27</v>
      </c>
      <c r="C84" s="162">
        <v>505850</v>
      </c>
      <c r="D84" s="162">
        <v>477560</v>
      </c>
      <c r="E84" s="162">
        <v>46</v>
      </c>
      <c r="F84" s="162">
        <v>297450</v>
      </c>
      <c r="G84" s="162">
        <v>126530</v>
      </c>
      <c r="H84" s="162">
        <v>156</v>
      </c>
      <c r="I84" s="162">
        <v>259900</v>
      </c>
      <c r="J84" s="162">
        <v>2500</v>
      </c>
      <c r="K84" s="162">
        <v>69</v>
      </c>
      <c r="L84" s="162">
        <v>145000</v>
      </c>
      <c r="M84" s="162">
        <v>4910</v>
      </c>
      <c r="N84" s="162">
        <v>70</v>
      </c>
      <c r="O84" s="162">
        <v>72300</v>
      </c>
      <c r="P84" s="163">
        <v>5200</v>
      </c>
      <c r="Q84" s="162">
        <v>1897200</v>
      </c>
    </row>
    <row r="85" spans="1:20" s="127" customFormat="1" ht="10.5" customHeight="1">
      <c r="A85" s="186" t="s">
        <v>403</v>
      </c>
      <c r="K85" s="185"/>
      <c r="L85" s="185"/>
      <c r="M85" s="185"/>
      <c r="N85" s="185"/>
      <c r="O85" s="185"/>
      <c r="P85" s="185"/>
      <c r="Q85" s="185"/>
    </row>
    <row r="88" spans="1:20" s="184" customFormat="1" ht="13.5" customHeight="1">
      <c r="A88" s="159" t="s">
        <v>431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</row>
    <row r="89" spans="1:20" s="156" customFormat="1" ht="13.5" customHeight="1">
      <c r="A89" s="157" t="s">
        <v>430</v>
      </c>
    </row>
    <row r="91" spans="1:20" ht="10.5" customHeight="1">
      <c r="A91" s="128" t="s">
        <v>421</v>
      </c>
    </row>
    <row r="92" spans="1:20" ht="10.5" customHeight="1">
      <c r="A92" s="128"/>
    </row>
    <row r="93" spans="1:20" ht="10.5" customHeight="1">
      <c r="A93" s="154" t="s">
        <v>420</v>
      </c>
      <c r="B93" s="154"/>
      <c r="C93" s="154"/>
      <c r="D93" s="154"/>
      <c r="E93" s="154"/>
      <c r="F93" s="154"/>
      <c r="G93" s="154"/>
      <c r="H93" s="154"/>
      <c r="I93" s="154"/>
      <c r="J93" s="154"/>
    </row>
    <row r="94" spans="1:20" ht="10.5" customHeight="1">
      <c r="A94" s="436" t="s">
        <v>419</v>
      </c>
      <c r="B94" s="442" t="s">
        <v>418</v>
      </c>
      <c r="C94" s="443"/>
      <c r="D94" s="444"/>
      <c r="E94" s="442" t="s">
        <v>417</v>
      </c>
      <c r="F94" s="443"/>
      <c r="G94" s="444"/>
      <c r="H94" s="442" t="s">
        <v>416</v>
      </c>
      <c r="I94" s="443"/>
      <c r="J94" s="444"/>
      <c r="K94" s="434" t="s">
        <v>429</v>
      </c>
      <c r="L94" s="438"/>
      <c r="M94" s="439"/>
      <c r="N94" s="433" t="s">
        <v>335</v>
      </c>
      <c r="O94" s="434"/>
      <c r="P94" s="435"/>
      <c r="Q94" s="440" t="s">
        <v>428</v>
      </c>
      <c r="R94" s="441"/>
      <c r="S94" s="441"/>
      <c r="T94" s="431" t="s">
        <v>415</v>
      </c>
    </row>
    <row r="95" spans="1:20" s="149" customFormat="1" ht="10.5" customHeight="1">
      <c r="A95" s="437"/>
      <c r="B95" s="180" t="s">
        <v>413</v>
      </c>
      <c r="C95" s="179" t="s">
        <v>412</v>
      </c>
      <c r="D95" s="181" t="s">
        <v>414</v>
      </c>
      <c r="E95" s="180" t="s">
        <v>413</v>
      </c>
      <c r="F95" s="179" t="s">
        <v>412</v>
      </c>
      <c r="G95" s="179" t="s">
        <v>414</v>
      </c>
      <c r="H95" s="179" t="s">
        <v>413</v>
      </c>
      <c r="I95" s="179" t="s">
        <v>412</v>
      </c>
      <c r="J95" s="178" t="s">
        <v>414</v>
      </c>
      <c r="K95" s="177" t="s">
        <v>413</v>
      </c>
      <c r="L95" s="152" t="s">
        <v>412</v>
      </c>
      <c r="M95" s="150" t="s">
        <v>414</v>
      </c>
      <c r="N95" s="176" t="s">
        <v>413</v>
      </c>
      <c r="O95" s="176" t="s">
        <v>412</v>
      </c>
      <c r="P95" s="176" t="s">
        <v>414</v>
      </c>
      <c r="Q95" s="150" t="s">
        <v>413</v>
      </c>
      <c r="R95" s="150" t="s">
        <v>412</v>
      </c>
      <c r="S95" s="152" t="s">
        <v>414</v>
      </c>
      <c r="T95" s="432"/>
    </row>
    <row r="96" spans="1:20" ht="10.5" customHeight="1">
      <c r="A96" s="167" t="s">
        <v>427</v>
      </c>
      <c r="B96" s="175">
        <v>336</v>
      </c>
      <c r="C96" s="174">
        <v>8984250</v>
      </c>
      <c r="D96" s="174">
        <v>7221300</v>
      </c>
      <c r="E96" s="174">
        <v>513</v>
      </c>
      <c r="F96" s="174">
        <v>3752200</v>
      </c>
      <c r="G96" s="174">
        <v>1883280</v>
      </c>
      <c r="H96" s="174">
        <v>2240</v>
      </c>
      <c r="I96" s="174">
        <v>4247150</v>
      </c>
      <c r="J96" s="174">
        <v>180980</v>
      </c>
      <c r="K96" s="174">
        <v>514</v>
      </c>
      <c r="L96" s="174">
        <v>1310000</v>
      </c>
      <c r="M96" s="174">
        <v>223860</v>
      </c>
      <c r="N96" s="174">
        <v>651</v>
      </c>
      <c r="O96" s="174">
        <v>771000</v>
      </c>
      <c r="P96" s="174">
        <v>114400</v>
      </c>
      <c r="Q96" s="174">
        <v>229</v>
      </c>
      <c r="R96" s="174">
        <v>617500</v>
      </c>
      <c r="S96" s="174">
        <v>276300</v>
      </c>
      <c r="T96" s="174">
        <v>29582220</v>
      </c>
    </row>
    <row r="97" spans="1:20" ht="10.5" customHeight="1">
      <c r="A97" s="171" t="s">
        <v>426</v>
      </c>
      <c r="B97" s="173">
        <v>331</v>
      </c>
      <c r="C97" s="172">
        <v>8615150</v>
      </c>
      <c r="D97" s="172">
        <v>6978390</v>
      </c>
      <c r="E97" s="172">
        <v>567</v>
      </c>
      <c r="F97" s="172">
        <v>4140050</v>
      </c>
      <c r="G97" s="172">
        <v>1794365</v>
      </c>
      <c r="H97" s="172">
        <v>2237</v>
      </c>
      <c r="I97" s="172">
        <v>4351650</v>
      </c>
      <c r="J97" s="172">
        <v>148430</v>
      </c>
      <c r="K97" s="172">
        <v>524</v>
      </c>
      <c r="L97" s="172">
        <v>1341700</v>
      </c>
      <c r="M97" s="172">
        <v>216660</v>
      </c>
      <c r="N97" s="172">
        <v>588</v>
      </c>
      <c r="O97" s="172">
        <v>696200</v>
      </c>
      <c r="P97" s="172">
        <v>62400</v>
      </c>
      <c r="Q97" s="172">
        <v>233</v>
      </c>
      <c r="R97" s="172">
        <v>614000</v>
      </c>
      <c r="S97" s="172">
        <v>282300</v>
      </c>
      <c r="T97" s="172">
        <v>29241295</v>
      </c>
    </row>
    <row r="98" spans="1:20" ht="10.5" customHeight="1">
      <c r="A98" s="171" t="s">
        <v>425</v>
      </c>
      <c r="B98" s="173">
        <v>347</v>
      </c>
      <c r="C98" s="172">
        <v>9380300</v>
      </c>
      <c r="D98" s="172">
        <v>7368860</v>
      </c>
      <c r="E98" s="172">
        <v>549</v>
      </c>
      <c r="F98" s="172">
        <v>3832800</v>
      </c>
      <c r="G98" s="172">
        <v>1825690</v>
      </c>
      <c r="H98" s="172">
        <v>2393</v>
      </c>
      <c r="I98" s="172">
        <v>4648900</v>
      </c>
      <c r="J98" s="172">
        <v>138840</v>
      </c>
      <c r="K98" s="172">
        <v>512</v>
      </c>
      <c r="L98" s="172">
        <v>1297900</v>
      </c>
      <c r="M98" s="172">
        <v>271020</v>
      </c>
      <c r="N98" s="172">
        <v>820</v>
      </c>
      <c r="O98" s="172">
        <v>978000</v>
      </c>
      <c r="P98" s="172">
        <v>26000</v>
      </c>
      <c r="Q98" s="172">
        <v>255</v>
      </c>
      <c r="R98" s="172">
        <v>635000</v>
      </c>
      <c r="S98" s="172">
        <v>312600</v>
      </c>
      <c r="T98" s="172">
        <v>30715910</v>
      </c>
    </row>
    <row r="99" spans="1:20" s="138" customFormat="1" ht="10.5" customHeight="1">
      <c r="A99" s="171" t="s">
        <v>350</v>
      </c>
      <c r="B99" s="147">
        <v>298</v>
      </c>
      <c r="C99" s="146">
        <v>8002050</v>
      </c>
      <c r="D99" s="146">
        <v>6645985</v>
      </c>
      <c r="E99" s="146">
        <v>629</v>
      </c>
      <c r="F99" s="146">
        <v>4241000</v>
      </c>
      <c r="G99" s="146">
        <v>2241790</v>
      </c>
      <c r="H99" s="146">
        <v>2363</v>
      </c>
      <c r="I99" s="146">
        <v>4557850</v>
      </c>
      <c r="J99" s="146">
        <v>150420</v>
      </c>
      <c r="K99" s="146">
        <v>592</v>
      </c>
      <c r="L99" s="146">
        <v>1481500</v>
      </c>
      <c r="M99" s="146">
        <v>379000</v>
      </c>
      <c r="N99" s="146">
        <v>1045</v>
      </c>
      <c r="O99" s="146">
        <v>1238900</v>
      </c>
      <c r="P99" s="146">
        <v>18200</v>
      </c>
      <c r="Q99" s="146">
        <v>389</v>
      </c>
      <c r="R99" s="146">
        <v>632000</v>
      </c>
      <c r="S99" s="146">
        <v>306200</v>
      </c>
      <c r="T99" s="146">
        <v>29894895</v>
      </c>
    </row>
    <row r="100" spans="1:20" s="138" customFormat="1" ht="10.5" customHeight="1">
      <c r="A100" s="170" t="s">
        <v>409</v>
      </c>
      <c r="B100" s="169">
        <v>328</v>
      </c>
      <c r="C100" s="168">
        <v>8176100</v>
      </c>
      <c r="D100" s="168">
        <v>7029520</v>
      </c>
      <c r="E100" s="168">
        <v>598</v>
      </c>
      <c r="F100" s="168">
        <v>3425150</v>
      </c>
      <c r="G100" s="168">
        <v>2000940</v>
      </c>
      <c r="H100" s="168">
        <v>2428</v>
      </c>
      <c r="I100" s="168">
        <v>4655300</v>
      </c>
      <c r="J100" s="168">
        <v>109550</v>
      </c>
      <c r="K100" s="168">
        <v>616</v>
      </c>
      <c r="L100" s="168">
        <v>1559500</v>
      </c>
      <c r="M100" s="168">
        <v>306800</v>
      </c>
      <c r="N100" s="168">
        <v>1092</v>
      </c>
      <c r="O100" s="168">
        <v>1277600</v>
      </c>
      <c r="P100" s="168">
        <v>18720</v>
      </c>
      <c r="Q100" s="168">
        <v>231</v>
      </c>
      <c r="R100" s="168">
        <v>605500</v>
      </c>
      <c r="S100" s="168">
        <v>305160</v>
      </c>
      <c r="T100" s="168">
        <v>29469840</v>
      </c>
    </row>
    <row r="101" spans="1:20" ht="10.5" customHeight="1">
      <c r="A101" s="167"/>
      <c r="B101" s="147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</row>
    <row r="102" spans="1:20" ht="10.5" customHeight="1">
      <c r="A102" s="167" t="s">
        <v>408</v>
      </c>
      <c r="B102" s="166">
        <v>24</v>
      </c>
      <c r="C102" s="165">
        <v>712600</v>
      </c>
      <c r="D102" s="165">
        <v>634580</v>
      </c>
      <c r="E102" s="165">
        <v>36</v>
      </c>
      <c r="F102" s="165">
        <v>220900</v>
      </c>
      <c r="G102" s="165">
        <v>134400</v>
      </c>
      <c r="H102" s="165">
        <v>180</v>
      </c>
      <c r="I102" s="165">
        <v>351700</v>
      </c>
      <c r="J102" s="165">
        <v>5100</v>
      </c>
      <c r="K102" s="165">
        <v>47</v>
      </c>
      <c r="L102" s="165">
        <v>117800</v>
      </c>
      <c r="M102" s="165">
        <v>22120</v>
      </c>
      <c r="N102" s="165">
        <v>92</v>
      </c>
      <c r="O102" s="165">
        <v>111000</v>
      </c>
      <c r="P102" s="146">
        <v>2600</v>
      </c>
      <c r="Q102" s="165">
        <v>22</v>
      </c>
      <c r="R102" s="165">
        <v>52000</v>
      </c>
      <c r="S102" s="165">
        <v>25350</v>
      </c>
      <c r="T102" s="165">
        <v>2390150</v>
      </c>
    </row>
    <row r="103" spans="1:20" ht="10.5" customHeight="1">
      <c r="A103" s="171" t="s">
        <v>407</v>
      </c>
      <c r="B103" s="166">
        <v>28</v>
      </c>
      <c r="C103" s="165">
        <v>785600</v>
      </c>
      <c r="D103" s="165">
        <v>487070</v>
      </c>
      <c r="E103" s="165">
        <v>42</v>
      </c>
      <c r="F103" s="165">
        <v>275100</v>
      </c>
      <c r="G103" s="165">
        <v>119310</v>
      </c>
      <c r="H103" s="165">
        <v>191</v>
      </c>
      <c r="I103" s="165">
        <v>367200</v>
      </c>
      <c r="J103" s="165">
        <v>10400</v>
      </c>
      <c r="K103" s="165">
        <v>55</v>
      </c>
      <c r="L103" s="165">
        <v>139100</v>
      </c>
      <c r="M103" s="165">
        <v>45320</v>
      </c>
      <c r="N103" s="165">
        <v>96</v>
      </c>
      <c r="O103" s="165">
        <v>114000</v>
      </c>
      <c r="P103" s="165">
        <v>5720</v>
      </c>
      <c r="Q103" s="165">
        <v>19</v>
      </c>
      <c r="R103" s="165">
        <v>49500</v>
      </c>
      <c r="S103" s="165">
        <v>21600</v>
      </c>
      <c r="T103" s="165">
        <v>2419920</v>
      </c>
    </row>
    <row r="104" spans="1:20" ht="10.5" customHeight="1">
      <c r="A104" s="171" t="s">
        <v>386</v>
      </c>
      <c r="B104" s="166">
        <v>25</v>
      </c>
      <c r="C104" s="165">
        <v>601350</v>
      </c>
      <c r="D104" s="165">
        <v>472090</v>
      </c>
      <c r="E104" s="165">
        <v>54</v>
      </c>
      <c r="F104" s="165">
        <v>332600</v>
      </c>
      <c r="G104" s="165">
        <v>191730</v>
      </c>
      <c r="H104" s="165">
        <v>211</v>
      </c>
      <c r="I104" s="165">
        <v>393900</v>
      </c>
      <c r="J104" s="165">
        <v>21700</v>
      </c>
      <c r="K104" s="165">
        <v>50</v>
      </c>
      <c r="L104" s="165">
        <v>124400</v>
      </c>
      <c r="M104" s="165">
        <v>26560</v>
      </c>
      <c r="N104" s="165">
        <v>108</v>
      </c>
      <c r="O104" s="165">
        <v>127800</v>
      </c>
      <c r="P104" s="165">
        <v>2600</v>
      </c>
      <c r="Q104" s="165">
        <v>20</v>
      </c>
      <c r="R104" s="165">
        <v>54000</v>
      </c>
      <c r="S104" s="165">
        <v>24150</v>
      </c>
      <c r="T104" s="165">
        <v>2372880</v>
      </c>
    </row>
    <row r="105" spans="1:20" ht="10.5" customHeight="1">
      <c r="A105" s="171" t="s">
        <v>385</v>
      </c>
      <c r="B105" s="166">
        <v>18</v>
      </c>
      <c r="C105" s="165">
        <v>417800</v>
      </c>
      <c r="D105" s="165">
        <v>459960</v>
      </c>
      <c r="E105" s="165">
        <v>48</v>
      </c>
      <c r="F105" s="165">
        <v>297600</v>
      </c>
      <c r="G105" s="165">
        <v>191950</v>
      </c>
      <c r="H105" s="165">
        <v>207</v>
      </c>
      <c r="I105" s="165">
        <v>398600</v>
      </c>
      <c r="J105" s="165">
        <v>3900</v>
      </c>
      <c r="K105" s="165">
        <v>55</v>
      </c>
      <c r="L105" s="165">
        <v>136600</v>
      </c>
      <c r="M105" s="165">
        <v>28480</v>
      </c>
      <c r="N105" s="165">
        <v>90</v>
      </c>
      <c r="O105" s="165">
        <v>106800</v>
      </c>
      <c r="P105" s="165" t="s">
        <v>4</v>
      </c>
      <c r="Q105" s="165">
        <v>20</v>
      </c>
      <c r="R105" s="165">
        <v>52000</v>
      </c>
      <c r="S105" s="165">
        <v>26150</v>
      </c>
      <c r="T105" s="165">
        <v>2119840</v>
      </c>
    </row>
    <row r="106" spans="1:20" ht="10.5" customHeight="1">
      <c r="A106" s="171" t="s">
        <v>384</v>
      </c>
      <c r="B106" s="166">
        <v>17</v>
      </c>
      <c r="C106" s="165">
        <v>507400</v>
      </c>
      <c r="D106" s="165">
        <v>317950</v>
      </c>
      <c r="E106" s="165">
        <v>50</v>
      </c>
      <c r="F106" s="165">
        <v>326000</v>
      </c>
      <c r="G106" s="165">
        <v>145580</v>
      </c>
      <c r="H106" s="165">
        <v>171</v>
      </c>
      <c r="I106" s="165">
        <v>328300</v>
      </c>
      <c r="J106" s="165" t="s">
        <v>4</v>
      </c>
      <c r="K106" s="165">
        <v>48</v>
      </c>
      <c r="L106" s="165">
        <v>123800</v>
      </c>
      <c r="M106" s="165">
        <v>16700</v>
      </c>
      <c r="N106" s="165">
        <v>80</v>
      </c>
      <c r="O106" s="165">
        <v>93800</v>
      </c>
      <c r="P106" s="146" t="s">
        <v>4</v>
      </c>
      <c r="Q106" s="165">
        <v>20</v>
      </c>
      <c r="R106" s="165">
        <v>43000</v>
      </c>
      <c r="S106" s="165">
        <v>22800</v>
      </c>
      <c r="T106" s="165">
        <v>1925330</v>
      </c>
    </row>
    <row r="107" spans="1:20" ht="10.5" customHeight="1">
      <c r="A107" s="171" t="s">
        <v>383</v>
      </c>
      <c r="B107" s="166">
        <v>29</v>
      </c>
      <c r="C107" s="165">
        <v>588600</v>
      </c>
      <c r="D107" s="165">
        <v>514020</v>
      </c>
      <c r="E107" s="165">
        <v>42</v>
      </c>
      <c r="F107" s="165">
        <v>267100</v>
      </c>
      <c r="G107" s="165">
        <v>162100</v>
      </c>
      <c r="H107" s="165">
        <v>206</v>
      </c>
      <c r="I107" s="165">
        <v>395300</v>
      </c>
      <c r="J107" s="165">
        <v>6400</v>
      </c>
      <c r="K107" s="165">
        <v>56</v>
      </c>
      <c r="L107" s="165">
        <v>142600</v>
      </c>
      <c r="M107" s="165">
        <v>24210</v>
      </c>
      <c r="N107" s="165">
        <v>91</v>
      </c>
      <c r="O107" s="165">
        <v>104500</v>
      </c>
      <c r="P107" s="146">
        <v>5200</v>
      </c>
      <c r="Q107" s="165">
        <v>19</v>
      </c>
      <c r="R107" s="165">
        <v>51000</v>
      </c>
      <c r="S107" s="165">
        <v>24900</v>
      </c>
      <c r="T107" s="165">
        <v>2285930</v>
      </c>
    </row>
    <row r="108" spans="1:20" ht="10.5" customHeight="1">
      <c r="A108" s="171" t="s">
        <v>382</v>
      </c>
      <c r="B108" s="166">
        <v>35</v>
      </c>
      <c r="C108" s="165">
        <v>820000</v>
      </c>
      <c r="D108" s="165">
        <v>759970</v>
      </c>
      <c r="E108" s="165">
        <v>66</v>
      </c>
      <c r="F108" s="165">
        <v>320900</v>
      </c>
      <c r="G108" s="165">
        <v>152130</v>
      </c>
      <c r="H108" s="165">
        <v>221</v>
      </c>
      <c r="I108" s="165">
        <v>428200</v>
      </c>
      <c r="J108" s="165">
        <v>16140</v>
      </c>
      <c r="K108" s="165">
        <v>62</v>
      </c>
      <c r="L108" s="165">
        <v>152200</v>
      </c>
      <c r="M108" s="165">
        <v>23090</v>
      </c>
      <c r="N108" s="165">
        <v>106</v>
      </c>
      <c r="O108" s="165">
        <v>122600</v>
      </c>
      <c r="P108" s="146" t="s">
        <v>4</v>
      </c>
      <c r="Q108" s="165">
        <v>19</v>
      </c>
      <c r="R108" s="165">
        <v>56000</v>
      </c>
      <c r="S108" s="165">
        <v>26610</v>
      </c>
      <c r="T108" s="165">
        <v>2877840</v>
      </c>
    </row>
    <row r="109" spans="1:20" ht="10.5" customHeight="1">
      <c r="A109" s="171" t="s">
        <v>381</v>
      </c>
      <c r="B109" s="166">
        <v>41</v>
      </c>
      <c r="C109" s="165">
        <v>1009950</v>
      </c>
      <c r="D109" s="165">
        <v>910170</v>
      </c>
      <c r="E109" s="165">
        <v>63</v>
      </c>
      <c r="F109" s="165">
        <v>305900</v>
      </c>
      <c r="G109" s="165">
        <v>183050</v>
      </c>
      <c r="H109" s="165">
        <v>233</v>
      </c>
      <c r="I109" s="165">
        <v>440300</v>
      </c>
      <c r="J109" s="165">
        <v>5590</v>
      </c>
      <c r="K109" s="165">
        <v>59</v>
      </c>
      <c r="L109" s="165">
        <v>148200</v>
      </c>
      <c r="M109" s="165">
        <v>25880</v>
      </c>
      <c r="N109" s="165">
        <v>90</v>
      </c>
      <c r="O109" s="165">
        <v>102800</v>
      </c>
      <c r="P109" s="165" t="s">
        <v>4</v>
      </c>
      <c r="Q109" s="165">
        <v>18</v>
      </c>
      <c r="R109" s="165">
        <v>51000</v>
      </c>
      <c r="S109" s="165">
        <v>23250</v>
      </c>
      <c r="T109" s="165">
        <v>3206090</v>
      </c>
    </row>
    <row r="110" spans="1:20" ht="10.5" customHeight="1">
      <c r="A110" s="171" t="s">
        <v>380</v>
      </c>
      <c r="B110" s="166">
        <v>33</v>
      </c>
      <c r="C110" s="165">
        <v>803100</v>
      </c>
      <c r="D110" s="165">
        <v>682460</v>
      </c>
      <c r="E110" s="165">
        <v>52</v>
      </c>
      <c r="F110" s="165">
        <v>255100</v>
      </c>
      <c r="G110" s="165">
        <v>221940</v>
      </c>
      <c r="H110" s="165">
        <v>181</v>
      </c>
      <c r="I110" s="165">
        <v>356000</v>
      </c>
      <c r="J110" s="165">
        <v>6300</v>
      </c>
      <c r="K110" s="165">
        <v>44</v>
      </c>
      <c r="L110" s="165">
        <v>112200</v>
      </c>
      <c r="M110" s="165">
        <v>22070</v>
      </c>
      <c r="N110" s="165">
        <v>90</v>
      </c>
      <c r="O110" s="165">
        <v>105400</v>
      </c>
      <c r="P110" s="146" t="s">
        <v>4</v>
      </c>
      <c r="Q110" s="165">
        <v>17</v>
      </c>
      <c r="R110" s="165">
        <v>49500</v>
      </c>
      <c r="S110" s="165">
        <v>21750</v>
      </c>
      <c r="T110" s="165">
        <v>2635820</v>
      </c>
    </row>
    <row r="111" spans="1:20" ht="10.5" customHeight="1">
      <c r="A111" s="167" t="s">
        <v>424</v>
      </c>
      <c r="B111" s="166">
        <v>31</v>
      </c>
      <c r="C111" s="165">
        <v>699700</v>
      </c>
      <c r="D111" s="165">
        <v>663230</v>
      </c>
      <c r="E111" s="165">
        <v>47</v>
      </c>
      <c r="F111" s="165">
        <v>258700</v>
      </c>
      <c r="G111" s="165">
        <v>134080</v>
      </c>
      <c r="H111" s="165">
        <v>189</v>
      </c>
      <c r="I111" s="165">
        <v>360300</v>
      </c>
      <c r="J111" s="165">
        <v>7800</v>
      </c>
      <c r="K111" s="165">
        <v>38</v>
      </c>
      <c r="L111" s="165">
        <v>97200</v>
      </c>
      <c r="M111" s="165">
        <v>26020</v>
      </c>
      <c r="N111" s="165">
        <v>79</v>
      </c>
      <c r="O111" s="165">
        <v>89200</v>
      </c>
      <c r="P111" s="165">
        <v>2600</v>
      </c>
      <c r="Q111" s="165">
        <v>17</v>
      </c>
      <c r="R111" s="165">
        <v>48500</v>
      </c>
      <c r="S111" s="165">
        <v>22100</v>
      </c>
      <c r="T111" s="165">
        <v>2409430</v>
      </c>
    </row>
    <row r="112" spans="1:20" ht="10.5" customHeight="1">
      <c r="A112" s="171" t="s">
        <v>405</v>
      </c>
      <c r="B112" s="166">
        <v>22</v>
      </c>
      <c r="C112" s="165">
        <v>557200</v>
      </c>
      <c r="D112" s="165">
        <v>434350</v>
      </c>
      <c r="E112" s="165">
        <v>53</v>
      </c>
      <c r="F112" s="165">
        <v>315450</v>
      </c>
      <c r="G112" s="165">
        <v>201480</v>
      </c>
      <c r="H112" s="165">
        <v>211</v>
      </c>
      <c r="I112" s="165">
        <v>402900</v>
      </c>
      <c r="J112" s="165">
        <v>24660</v>
      </c>
      <c r="K112" s="165">
        <v>55</v>
      </c>
      <c r="L112" s="165">
        <v>139400</v>
      </c>
      <c r="M112" s="165">
        <v>33270</v>
      </c>
      <c r="N112" s="165">
        <v>82</v>
      </c>
      <c r="O112" s="165">
        <v>95800</v>
      </c>
      <c r="P112" s="165" t="s">
        <v>4</v>
      </c>
      <c r="Q112" s="165">
        <v>20</v>
      </c>
      <c r="R112" s="165">
        <v>49500</v>
      </c>
      <c r="S112" s="165">
        <v>20100</v>
      </c>
      <c r="T112" s="165">
        <v>2274110</v>
      </c>
    </row>
    <row r="113" spans="1:20" ht="10.5" customHeight="1">
      <c r="A113" s="131" t="s">
        <v>404</v>
      </c>
      <c r="B113" s="164">
        <v>25</v>
      </c>
      <c r="C113" s="162">
        <v>672800</v>
      </c>
      <c r="D113" s="162">
        <v>693670</v>
      </c>
      <c r="E113" s="162">
        <v>45</v>
      </c>
      <c r="F113" s="162">
        <v>249800</v>
      </c>
      <c r="G113" s="162">
        <v>163190</v>
      </c>
      <c r="H113" s="162">
        <v>227</v>
      </c>
      <c r="I113" s="162">
        <v>432600</v>
      </c>
      <c r="J113" s="162">
        <v>1560</v>
      </c>
      <c r="K113" s="162">
        <v>47</v>
      </c>
      <c r="L113" s="162">
        <v>126000</v>
      </c>
      <c r="M113" s="162">
        <v>13080</v>
      </c>
      <c r="N113" s="162">
        <v>88</v>
      </c>
      <c r="O113" s="162">
        <v>103900</v>
      </c>
      <c r="P113" s="163" t="s">
        <v>4</v>
      </c>
      <c r="Q113" s="162">
        <v>20</v>
      </c>
      <c r="R113" s="162">
        <v>49500</v>
      </c>
      <c r="S113" s="162">
        <v>46400</v>
      </c>
      <c r="T113" s="162">
        <v>2552500</v>
      </c>
    </row>
    <row r="114" spans="1:20" ht="10.5" customHeight="1">
      <c r="A114" s="161" t="s">
        <v>403</v>
      </c>
      <c r="B114" s="127"/>
      <c r="C114" s="127"/>
      <c r="D114" s="127"/>
      <c r="E114" s="127"/>
      <c r="F114" s="127"/>
      <c r="G114" s="127"/>
      <c r="H114" s="127"/>
      <c r="I114" s="127"/>
      <c r="J114" s="127"/>
    </row>
    <row r="115" spans="1:20" ht="10.5" customHeight="1">
      <c r="A115" s="161" t="s">
        <v>423</v>
      </c>
      <c r="B115" s="160"/>
      <c r="C115" s="160"/>
      <c r="D115" s="160"/>
      <c r="E115" s="160"/>
      <c r="F115" s="160"/>
      <c r="G115" s="160"/>
      <c r="H115" s="160"/>
      <c r="I115" s="160"/>
      <c r="J115" s="160"/>
    </row>
    <row r="118" spans="1:20" s="158" customFormat="1" ht="13.5" customHeight="1">
      <c r="A118" s="159" t="s">
        <v>344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</row>
    <row r="119" spans="1:20" s="156" customFormat="1" ht="13.5" customHeight="1">
      <c r="A119" s="157" t="s">
        <v>422</v>
      </c>
      <c r="B119" s="157"/>
      <c r="C119" s="157"/>
      <c r="D119" s="157"/>
      <c r="E119" s="157"/>
      <c r="F119" s="157"/>
      <c r="G119" s="157"/>
      <c r="H119" s="157"/>
      <c r="I119" s="157"/>
      <c r="J119" s="157"/>
    </row>
    <row r="121" spans="1:20" ht="10.5" customHeight="1">
      <c r="A121" s="128" t="s">
        <v>421</v>
      </c>
    </row>
    <row r="122" spans="1:20" ht="10.5" customHeight="1">
      <c r="A122" s="128"/>
    </row>
    <row r="123" spans="1:20" ht="10.5" customHeight="1">
      <c r="A123" s="155" t="s">
        <v>420</v>
      </c>
      <c r="B123" s="154"/>
      <c r="C123" s="154"/>
      <c r="D123" s="154"/>
      <c r="E123" s="154"/>
      <c r="F123" s="154"/>
      <c r="G123" s="154"/>
      <c r="H123" s="154"/>
      <c r="I123" s="154"/>
      <c r="J123" s="154"/>
    </row>
    <row r="124" spans="1:20" ht="10.5" customHeight="1">
      <c r="A124" s="420" t="s">
        <v>419</v>
      </c>
      <c r="B124" s="425" t="s">
        <v>418</v>
      </c>
      <c r="C124" s="426"/>
      <c r="D124" s="427"/>
      <c r="E124" s="425" t="s">
        <v>417</v>
      </c>
      <c r="F124" s="426"/>
      <c r="G124" s="427"/>
      <c r="H124" s="425" t="s">
        <v>416</v>
      </c>
      <c r="I124" s="426"/>
      <c r="J124" s="427"/>
      <c r="K124" s="428" t="s">
        <v>336</v>
      </c>
      <c r="L124" s="428"/>
      <c r="M124" s="429"/>
      <c r="N124" s="430" t="s">
        <v>335</v>
      </c>
      <c r="O124" s="428"/>
      <c r="P124" s="429"/>
      <c r="Q124" s="422" t="s">
        <v>334</v>
      </c>
      <c r="R124" s="423"/>
      <c r="S124" s="422" t="s">
        <v>415</v>
      </c>
    </row>
    <row r="125" spans="1:20" s="149" customFormat="1" ht="10.5" customHeight="1">
      <c r="A125" s="421"/>
      <c r="B125" s="150" t="s">
        <v>413</v>
      </c>
      <c r="C125" s="150" t="s">
        <v>412</v>
      </c>
      <c r="D125" s="150" t="s">
        <v>414</v>
      </c>
      <c r="E125" s="150" t="s">
        <v>413</v>
      </c>
      <c r="F125" s="152" t="s">
        <v>412</v>
      </c>
      <c r="G125" s="152" t="s">
        <v>414</v>
      </c>
      <c r="H125" s="152" t="s">
        <v>413</v>
      </c>
      <c r="I125" s="150" t="s">
        <v>412</v>
      </c>
      <c r="J125" s="151" t="s">
        <v>414</v>
      </c>
      <c r="K125" s="151" t="s">
        <v>413</v>
      </c>
      <c r="L125" s="150" t="s">
        <v>412</v>
      </c>
      <c r="M125" s="150" t="s">
        <v>414</v>
      </c>
      <c r="N125" s="150" t="s">
        <v>413</v>
      </c>
      <c r="O125" s="150" t="s">
        <v>412</v>
      </c>
      <c r="P125" s="150" t="s">
        <v>414</v>
      </c>
      <c r="Q125" s="150" t="s">
        <v>413</v>
      </c>
      <c r="R125" s="150" t="s">
        <v>412</v>
      </c>
      <c r="S125" s="424"/>
    </row>
    <row r="126" spans="1:20" ht="10.5" customHeight="1">
      <c r="A126" s="148" t="s">
        <v>411</v>
      </c>
      <c r="B126" s="147">
        <v>158</v>
      </c>
      <c r="C126" s="146">
        <v>3979000</v>
      </c>
      <c r="D126" s="146">
        <v>2893300</v>
      </c>
      <c r="E126" s="146">
        <v>123</v>
      </c>
      <c r="F126" s="146">
        <v>1529400</v>
      </c>
      <c r="G126" s="146">
        <v>588800</v>
      </c>
      <c r="H126" s="146">
        <v>670</v>
      </c>
      <c r="I126" s="146">
        <v>820800</v>
      </c>
      <c r="J126" s="146">
        <v>15000</v>
      </c>
      <c r="K126" s="146">
        <v>273</v>
      </c>
      <c r="L126" s="146">
        <v>693500</v>
      </c>
      <c r="M126" s="146">
        <v>111640</v>
      </c>
      <c r="N126" s="146">
        <v>217</v>
      </c>
      <c r="O126" s="146">
        <v>222300</v>
      </c>
      <c r="P126" s="146">
        <v>44200</v>
      </c>
      <c r="Q126" s="146">
        <v>30</v>
      </c>
      <c r="R126" s="146">
        <v>25500</v>
      </c>
      <c r="S126" s="145">
        <v>10923440</v>
      </c>
    </row>
    <row r="127" spans="1:20" s="144" customFormat="1" ht="10.5" customHeight="1">
      <c r="A127" s="143" t="s">
        <v>410</v>
      </c>
      <c r="B127" s="133">
        <v>250</v>
      </c>
      <c r="C127" s="132">
        <v>6090900</v>
      </c>
      <c r="D127" s="132">
        <v>5220630</v>
      </c>
      <c r="E127" s="132">
        <v>411</v>
      </c>
      <c r="F127" s="132">
        <v>2915500</v>
      </c>
      <c r="G127" s="132">
        <v>1222200</v>
      </c>
      <c r="H127" s="132">
        <v>1832</v>
      </c>
      <c r="I127" s="132">
        <v>2287000</v>
      </c>
      <c r="J127" s="132">
        <v>34110</v>
      </c>
      <c r="K127" s="136">
        <v>679</v>
      </c>
      <c r="L127" s="136">
        <v>1685700</v>
      </c>
      <c r="M127" s="136">
        <v>209180</v>
      </c>
      <c r="N127" s="136">
        <v>470</v>
      </c>
      <c r="O127" s="136">
        <v>476100</v>
      </c>
      <c r="P127" s="136">
        <v>78000</v>
      </c>
      <c r="Q127" s="136">
        <v>31</v>
      </c>
      <c r="R127" s="136">
        <v>26000</v>
      </c>
      <c r="S127" s="136">
        <v>20245320</v>
      </c>
    </row>
    <row r="128" spans="1:20" s="138" customFormat="1" ht="10.5" customHeight="1">
      <c r="A128" s="142" t="s">
        <v>409</v>
      </c>
      <c r="B128" s="141">
        <v>306</v>
      </c>
      <c r="C128" s="140">
        <v>6728800</v>
      </c>
      <c r="D128" s="140">
        <v>5532050</v>
      </c>
      <c r="E128" s="140">
        <v>496</v>
      </c>
      <c r="F128" s="140">
        <v>3324100</v>
      </c>
      <c r="G128" s="140">
        <v>1272350</v>
      </c>
      <c r="H128" s="140">
        <v>2411</v>
      </c>
      <c r="I128" s="140">
        <v>3161950</v>
      </c>
      <c r="J128" s="140">
        <v>19450</v>
      </c>
      <c r="K128" s="139">
        <v>772</v>
      </c>
      <c r="L128" s="139">
        <v>1951700</v>
      </c>
      <c r="M128" s="139">
        <v>147940</v>
      </c>
      <c r="N128" s="139">
        <v>570</v>
      </c>
      <c r="O128" s="139">
        <v>600550</v>
      </c>
      <c r="P128" s="139">
        <v>18200</v>
      </c>
      <c r="Q128" s="139">
        <v>65</v>
      </c>
      <c r="R128" s="139">
        <v>53300</v>
      </c>
      <c r="S128" s="139">
        <v>22810390</v>
      </c>
    </row>
    <row r="129" spans="1:19" ht="10.5" customHeight="1">
      <c r="A129" s="137"/>
      <c r="B129" s="133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6"/>
      <c r="Q129" s="136"/>
      <c r="R129" s="136"/>
      <c r="S129" s="132"/>
    </row>
    <row r="130" spans="1:19" ht="10.5" customHeight="1">
      <c r="A130" s="135" t="s">
        <v>408</v>
      </c>
      <c r="B130" s="133">
        <v>15</v>
      </c>
      <c r="C130" s="132">
        <v>423000</v>
      </c>
      <c r="D130" s="132">
        <v>390550</v>
      </c>
      <c r="E130" s="132">
        <v>32</v>
      </c>
      <c r="F130" s="132">
        <v>234700</v>
      </c>
      <c r="G130" s="132">
        <v>123050</v>
      </c>
      <c r="H130" s="132">
        <v>178</v>
      </c>
      <c r="I130" s="132">
        <v>227500</v>
      </c>
      <c r="J130" s="132" t="s">
        <v>4</v>
      </c>
      <c r="K130" s="132">
        <v>66</v>
      </c>
      <c r="L130" s="132">
        <v>169300</v>
      </c>
      <c r="M130" s="132">
        <v>10420</v>
      </c>
      <c r="N130" s="132">
        <v>39</v>
      </c>
      <c r="O130" s="132">
        <v>39300</v>
      </c>
      <c r="P130" s="132">
        <v>5200</v>
      </c>
      <c r="Q130" s="132">
        <v>7</v>
      </c>
      <c r="R130" s="132">
        <v>5300</v>
      </c>
      <c r="S130" s="132">
        <v>1628320</v>
      </c>
    </row>
    <row r="131" spans="1:19" ht="10.5" customHeight="1">
      <c r="A131" s="134" t="s">
        <v>407</v>
      </c>
      <c r="B131" s="133">
        <v>20</v>
      </c>
      <c r="C131" s="132">
        <v>506400</v>
      </c>
      <c r="D131" s="132">
        <v>252560</v>
      </c>
      <c r="E131" s="132">
        <v>41</v>
      </c>
      <c r="F131" s="132">
        <v>285300</v>
      </c>
      <c r="G131" s="132">
        <v>93290</v>
      </c>
      <c r="H131" s="132">
        <v>184</v>
      </c>
      <c r="I131" s="132">
        <v>238500</v>
      </c>
      <c r="J131" s="132">
        <v>520</v>
      </c>
      <c r="K131" s="132">
        <v>66</v>
      </c>
      <c r="L131" s="132">
        <v>170800</v>
      </c>
      <c r="M131" s="132">
        <v>2590</v>
      </c>
      <c r="N131" s="132">
        <v>35</v>
      </c>
      <c r="O131" s="132">
        <v>36100</v>
      </c>
      <c r="P131" s="132">
        <v>7800</v>
      </c>
      <c r="Q131" s="132">
        <v>3</v>
      </c>
      <c r="R131" s="132">
        <v>2100</v>
      </c>
      <c r="S131" s="132">
        <v>1595960</v>
      </c>
    </row>
    <row r="132" spans="1:19" ht="10.5" customHeight="1">
      <c r="A132" s="134" t="s">
        <v>386</v>
      </c>
      <c r="B132" s="133">
        <v>19</v>
      </c>
      <c r="C132" s="132">
        <v>452650</v>
      </c>
      <c r="D132" s="132">
        <v>312580</v>
      </c>
      <c r="E132" s="132">
        <v>42</v>
      </c>
      <c r="F132" s="132">
        <v>307050</v>
      </c>
      <c r="G132" s="132">
        <v>155840</v>
      </c>
      <c r="H132" s="132">
        <v>196</v>
      </c>
      <c r="I132" s="132">
        <v>250000</v>
      </c>
      <c r="J132" s="132">
        <v>520</v>
      </c>
      <c r="K132" s="132">
        <v>68</v>
      </c>
      <c r="L132" s="132">
        <v>175100</v>
      </c>
      <c r="M132" s="132">
        <v>7770</v>
      </c>
      <c r="N132" s="132">
        <v>53</v>
      </c>
      <c r="O132" s="132">
        <v>55700</v>
      </c>
      <c r="P132" s="132">
        <v>5200</v>
      </c>
      <c r="Q132" s="132">
        <v>5</v>
      </c>
      <c r="R132" s="132">
        <v>4200</v>
      </c>
      <c r="S132" s="132">
        <v>1726610</v>
      </c>
    </row>
    <row r="133" spans="1:19" ht="10.5" customHeight="1">
      <c r="A133" s="134" t="s">
        <v>385</v>
      </c>
      <c r="B133" s="133">
        <v>38</v>
      </c>
      <c r="C133" s="132">
        <v>914600</v>
      </c>
      <c r="D133" s="132">
        <v>682580</v>
      </c>
      <c r="E133" s="132">
        <v>56</v>
      </c>
      <c r="F133" s="132">
        <v>384800</v>
      </c>
      <c r="G133" s="132">
        <v>155030</v>
      </c>
      <c r="H133" s="132">
        <v>239</v>
      </c>
      <c r="I133" s="132">
        <v>311700</v>
      </c>
      <c r="J133" s="132" t="s">
        <v>4</v>
      </c>
      <c r="K133" s="132">
        <v>71</v>
      </c>
      <c r="L133" s="132">
        <v>181700</v>
      </c>
      <c r="M133" s="132">
        <v>16560</v>
      </c>
      <c r="N133" s="132">
        <v>67</v>
      </c>
      <c r="O133" s="132">
        <v>68700</v>
      </c>
      <c r="P133" s="132" t="s">
        <v>4</v>
      </c>
      <c r="Q133" s="132">
        <v>1</v>
      </c>
      <c r="R133" s="132">
        <v>700</v>
      </c>
      <c r="S133" s="132">
        <v>2716370</v>
      </c>
    </row>
    <row r="134" spans="1:19" ht="10.5" customHeight="1">
      <c r="A134" s="134" t="s">
        <v>384</v>
      </c>
      <c r="B134" s="133">
        <v>20</v>
      </c>
      <c r="C134" s="132">
        <v>449300</v>
      </c>
      <c r="D134" s="132">
        <v>415480</v>
      </c>
      <c r="E134" s="132">
        <v>39</v>
      </c>
      <c r="F134" s="132">
        <v>284100</v>
      </c>
      <c r="G134" s="132">
        <v>88250</v>
      </c>
      <c r="H134" s="132">
        <v>167</v>
      </c>
      <c r="I134" s="132">
        <v>223950</v>
      </c>
      <c r="J134" s="132" t="s">
        <v>4</v>
      </c>
      <c r="K134" s="132">
        <v>68</v>
      </c>
      <c r="L134" s="132">
        <v>172200</v>
      </c>
      <c r="M134" s="132">
        <v>5180</v>
      </c>
      <c r="N134" s="132">
        <v>29</v>
      </c>
      <c r="O134" s="132">
        <v>30800</v>
      </c>
      <c r="P134" s="132" t="s">
        <v>4</v>
      </c>
      <c r="Q134" s="132">
        <v>9</v>
      </c>
      <c r="R134" s="132">
        <v>7400</v>
      </c>
      <c r="S134" s="132">
        <v>1676660</v>
      </c>
    </row>
    <row r="135" spans="1:19" ht="10.5" customHeight="1">
      <c r="A135" s="134" t="s">
        <v>383</v>
      </c>
      <c r="B135" s="133">
        <v>14</v>
      </c>
      <c r="C135" s="132">
        <v>481600</v>
      </c>
      <c r="D135" s="132">
        <v>533880</v>
      </c>
      <c r="E135" s="132">
        <v>30</v>
      </c>
      <c r="F135" s="132">
        <v>226700</v>
      </c>
      <c r="G135" s="132">
        <v>74050</v>
      </c>
      <c r="H135" s="132">
        <v>173</v>
      </c>
      <c r="I135" s="132">
        <v>235800</v>
      </c>
      <c r="J135" s="132">
        <v>15000</v>
      </c>
      <c r="K135" s="132">
        <v>65</v>
      </c>
      <c r="L135" s="132">
        <v>167000</v>
      </c>
      <c r="M135" s="132">
        <v>9070</v>
      </c>
      <c r="N135" s="132">
        <v>37</v>
      </c>
      <c r="O135" s="132">
        <v>39000</v>
      </c>
      <c r="P135" s="132" t="s">
        <v>4</v>
      </c>
      <c r="Q135" s="132">
        <v>4</v>
      </c>
      <c r="R135" s="132">
        <v>3200</v>
      </c>
      <c r="S135" s="132">
        <v>1785300</v>
      </c>
    </row>
    <row r="136" spans="1:19" ht="10.5" customHeight="1">
      <c r="A136" s="134" t="s">
        <v>382</v>
      </c>
      <c r="B136" s="133">
        <v>40</v>
      </c>
      <c r="C136" s="132">
        <v>908500</v>
      </c>
      <c r="D136" s="132">
        <v>634820</v>
      </c>
      <c r="E136" s="132">
        <v>59</v>
      </c>
      <c r="F136" s="132">
        <v>395300</v>
      </c>
      <c r="G136" s="132">
        <v>149590</v>
      </c>
      <c r="H136" s="132">
        <v>236</v>
      </c>
      <c r="I136" s="132">
        <v>305300</v>
      </c>
      <c r="J136" s="132">
        <v>910</v>
      </c>
      <c r="K136" s="132">
        <v>72</v>
      </c>
      <c r="L136" s="132">
        <v>182800</v>
      </c>
      <c r="M136" s="132">
        <v>8930</v>
      </c>
      <c r="N136" s="132">
        <v>48</v>
      </c>
      <c r="O136" s="132">
        <v>51200</v>
      </c>
      <c r="P136" s="132" t="s">
        <v>4</v>
      </c>
      <c r="Q136" s="132">
        <v>4</v>
      </c>
      <c r="R136" s="132">
        <v>3600</v>
      </c>
      <c r="S136" s="132">
        <v>2640950</v>
      </c>
    </row>
    <row r="137" spans="1:19" ht="10.5" customHeight="1">
      <c r="A137" s="134" t="s">
        <v>381</v>
      </c>
      <c r="B137" s="133">
        <v>33</v>
      </c>
      <c r="C137" s="132">
        <v>774600</v>
      </c>
      <c r="D137" s="132">
        <v>659870</v>
      </c>
      <c r="E137" s="132">
        <v>40</v>
      </c>
      <c r="F137" s="132">
        <v>217900</v>
      </c>
      <c r="G137" s="132">
        <v>83370</v>
      </c>
      <c r="H137" s="132">
        <v>236</v>
      </c>
      <c r="I137" s="132">
        <v>309300</v>
      </c>
      <c r="J137" s="132" t="s">
        <v>4</v>
      </c>
      <c r="K137" s="132">
        <v>64</v>
      </c>
      <c r="L137" s="132">
        <v>160200</v>
      </c>
      <c r="M137" s="132">
        <v>18250</v>
      </c>
      <c r="N137" s="132">
        <v>61</v>
      </c>
      <c r="O137" s="132">
        <v>65200</v>
      </c>
      <c r="P137" s="132" t="s">
        <v>4</v>
      </c>
      <c r="Q137" s="132">
        <v>9</v>
      </c>
      <c r="R137" s="132">
        <v>7600</v>
      </c>
      <c r="S137" s="132">
        <v>2296290</v>
      </c>
    </row>
    <row r="138" spans="1:19" ht="10.5" customHeight="1">
      <c r="A138" s="134" t="s">
        <v>380</v>
      </c>
      <c r="B138" s="133">
        <v>32</v>
      </c>
      <c r="C138" s="132">
        <v>447900</v>
      </c>
      <c r="D138" s="132">
        <v>446440</v>
      </c>
      <c r="E138" s="132">
        <v>32</v>
      </c>
      <c r="F138" s="132">
        <v>177000</v>
      </c>
      <c r="G138" s="132">
        <v>71920</v>
      </c>
      <c r="H138" s="132">
        <v>175</v>
      </c>
      <c r="I138" s="132">
        <v>238000</v>
      </c>
      <c r="J138" s="132" t="s">
        <v>4</v>
      </c>
      <c r="K138" s="132">
        <v>48</v>
      </c>
      <c r="L138" s="132">
        <v>121800</v>
      </c>
      <c r="M138" s="132">
        <v>12640</v>
      </c>
      <c r="N138" s="132">
        <v>49</v>
      </c>
      <c r="O138" s="132">
        <v>53900</v>
      </c>
      <c r="P138" s="132" t="s">
        <v>4</v>
      </c>
      <c r="Q138" s="132">
        <v>1</v>
      </c>
      <c r="R138" s="132">
        <v>1000</v>
      </c>
      <c r="S138" s="132">
        <v>1570600</v>
      </c>
    </row>
    <row r="139" spans="1:19" ht="10.5" customHeight="1">
      <c r="A139" s="135" t="s">
        <v>406</v>
      </c>
      <c r="B139" s="133">
        <v>14</v>
      </c>
      <c r="C139" s="132">
        <v>282250</v>
      </c>
      <c r="D139" s="132">
        <v>182640</v>
      </c>
      <c r="E139" s="132">
        <v>38</v>
      </c>
      <c r="F139" s="132">
        <v>235500</v>
      </c>
      <c r="G139" s="132">
        <v>72170</v>
      </c>
      <c r="H139" s="132">
        <v>183</v>
      </c>
      <c r="I139" s="132">
        <v>232900</v>
      </c>
      <c r="J139" s="132" t="s">
        <v>4</v>
      </c>
      <c r="K139" s="132">
        <v>55</v>
      </c>
      <c r="L139" s="132">
        <v>132700</v>
      </c>
      <c r="M139" s="132">
        <v>12870</v>
      </c>
      <c r="N139" s="132">
        <v>36</v>
      </c>
      <c r="O139" s="132">
        <v>37900</v>
      </c>
      <c r="P139" s="132" t="s">
        <v>4</v>
      </c>
      <c r="Q139" s="132">
        <v>4</v>
      </c>
      <c r="R139" s="132">
        <v>3200</v>
      </c>
      <c r="S139" s="132">
        <v>1192130</v>
      </c>
    </row>
    <row r="140" spans="1:19" ht="10.5" customHeight="1">
      <c r="A140" s="134" t="s">
        <v>405</v>
      </c>
      <c r="B140" s="133">
        <v>32</v>
      </c>
      <c r="C140" s="132">
        <v>616100</v>
      </c>
      <c r="D140" s="132">
        <v>540550</v>
      </c>
      <c r="E140" s="132">
        <v>49</v>
      </c>
      <c r="F140" s="132">
        <v>296650</v>
      </c>
      <c r="G140" s="132">
        <v>51070</v>
      </c>
      <c r="H140" s="132">
        <v>228</v>
      </c>
      <c r="I140" s="132">
        <v>302300</v>
      </c>
      <c r="J140" s="132">
        <v>2500</v>
      </c>
      <c r="K140" s="132">
        <v>62</v>
      </c>
      <c r="L140" s="132">
        <v>151600</v>
      </c>
      <c r="M140" s="132">
        <v>15730</v>
      </c>
      <c r="N140" s="132">
        <v>64</v>
      </c>
      <c r="O140" s="132">
        <v>66750</v>
      </c>
      <c r="P140" s="132" t="s">
        <v>4</v>
      </c>
      <c r="Q140" s="132">
        <v>9</v>
      </c>
      <c r="R140" s="132">
        <v>7200</v>
      </c>
      <c r="S140" s="132">
        <v>2050450</v>
      </c>
    </row>
    <row r="141" spans="1:19" ht="10.5" customHeight="1">
      <c r="A141" s="131" t="s">
        <v>404</v>
      </c>
      <c r="B141" s="130">
        <v>29</v>
      </c>
      <c r="C141" s="129">
        <v>471900</v>
      </c>
      <c r="D141" s="129">
        <v>480100</v>
      </c>
      <c r="E141" s="129">
        <v>38</v>
      </c>
      <c r="F141" s="129">
        <v>279100</v>
      </c>
      <c r="G141" s="129">
        <v>154720</v>
      </c>
      <c r="H141" s="129">
        <v>216</v>
      </c>
      <c r="I141" s="129">
        <v>286700</v>
      </c>
      <c r="J141" s="129" t="s">
        <v>4</v>
      </c>
      <c r="K141" s="129">
        <v>67</v>
      </c>
      <c r="L141" s="129">
        <v>166500</v>
      </c>
      <c r="M141" s="129">
        <v>27930</v>
      </c>
      <c r="N141" s="129">
        <v>52</v>
      </c>
      <c r="O141" s="129">
        <v>56000</v>
      </c>
      <c r="P141" s="129" t="s">
        <v>4</v>
      </c>
      <c r="Q141" s="129">
        <v>9</v>
      </c>
      <c r="R141" s="129">
        <v>7800</v>
      </c>
      <c r="S141" s="129">
        <v>1930750</v>
      </c>
    </row>
    <row r="142" spans="1:19" ht="10.5" customHeight="1">
      <c r="A142" s="128" t="s">
        <v>403</v>
      </c>
    </row>
    <row r="143" spans="1:19" ht="10.5" customHeight="1">
      <c r="A143" s="127" t="s">
        <v>311</v>
      </c>
    </row>
  </sheetData>
  <mergeCells count="36">
    <mergeCell ref="A7:A8"/>
    <mergeCell ref="H7:J7"/>
    <mergeCell ref="K7:M7"/>
    <mergeCell ref="N7:N8"/>
    <mergeCell ref="B7:D7"/>
    <mergeCell ref="E7:G7"/>
    <mergeCell ref="A36:A37"/>
    <mergeCell ref="Q36:Q37"/>
    <mergeCell ref="B36:D36"/>
    <mergeCell ref="E36:G36"/>
    <mergeCell ref="H36:J36"/>
    <mergeCell ref="K36:M36"/>
    <mergeCell ref="N36:P36"/>
    <mergeCell ref="A65:A66"/>
    <mergeCell ref="Q65:Q66"/>
    <mergeCell ref="B65:D65"/>
    <mergeCell ref="E65:G65"/>
    <mergeCell ref="H65:J65"/>
    <mergeCell ref="K65:M65"/>
    <mergeCell ref="N65:P65"/>
    <mergeCell ref="T94:T95"/>
    <mergeCell ref="N94:P94"/>
    <mergeCell ref="A94:A95"/>
    <mergeCell ref="K94:M94"/>
    <mergeCell ref="Q94:S94"/>
    <mergeCell ref="B94:D94"/>
    <mergeCell ref="E94:G94"/>
    <mergeCell ref="H94:J94"/>
    <mergeCell ref="A124:A125"/>
    <mergeCell ref="Q124:R124"/>
    <mergeCell ref="S124:S125"/>
    <mergeCell ref="H124:J124"/>
    <mergeCell ref="E124:G124"/>
    <mergeCell ref="B124:D124"/>
    <mergeCell ref="K124:M124"/>
    <mergeCell ref="N124:P124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142"/>
  <sheetViews>
    <sheetView workbookViewId="0"/>
  </sheetViews>
  <sheetFormatPr defaultRowHeight="10.5" customHeight="1"/>
  <cols>
    <col min="1" max="1" width="15.5" style="126" customWidth="1"/>
    <col min="2" max="20" width="11.75" style="126" customWidth="1"/>
    <col min="21" max="16384" width="9" style="126"/>
  </cols>
  <sheetData>
    <row r="1" spans="1:14" s="192" customFormat="1" ht="13.5" customHeight="1">
      <c r="A1" s="159" t="s">
        <v>477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4" s="156" customFormat="1" ht="13.5" customHeight="1">
      <c r="A2" s="157" t="s">
        <v>470</v>
      </c>
      <c r="B2" s="157"/>
      <c r="C2" s="157"/>
      <c r="D2" s="157"/>
      <c r="E2" s="157"/>
      <c r="F2" s="157"/>
      <c r="G2" s="157"/>
    </row>
    <row r="4" spans="1:14" ht="10.5" customHeight="1">
      <c r="A4" s="128" t="s">
        <v>461</v>
      </c>
    </row>
    <row r="5" spans="1:14" ht="10.5" customHeight="1">
      <c r="A5" s="128"/>
    </row>
    <row r="6" spans="1:14" ht="10.5" customHeight="1">
      <c r="A6" s="154" t="s">
        <v>460</v>
      </c>
      <c r="B6" s="154"/>
      <c r="C6" s="154"/>
      <c r="D6" s="154"/>
      <c r="E6" s="154"/>
      <c r="F6" s="154"/>
      <c r="G6" s="154"/>
      <c r="H6" s="128"/>
    </row>
    <row r="7" spans="1:14" ht="10.5" customHeight="1">
      <c r="A7" s="456" t="s">
        <v>459</v>
      </c>
      <c r="B7" s="442" t="s">
        <v>401</v>
      </c>
      <c r="C7" s="443"/>
      <c r="D7" s="444"/>
      <c r="E7" s="442" t="s">
        <v>400</v>
      </c>
      <c r="F7" s="443"/>
      <c r="G7" s="443"/>
      <c r="H7" s="433" t="s">
        <v>456</v>
      </c>
      <c r="I7" s="458"/>
      <c r="J7" s="459"/>
      <c r="K7" s="433" t="s">
        <v>476</v>
      </c>
      <c r="L7" s="458"/>
      <c r="M7" s="459"/>
      <c r="N7" s="460" t="s">
        <v>455</v>
      </c>
    </row>
    <row r="8" spans="1:14" ht="10.5" customHeight="1">
      <c r="A8" s="457"/>
      <c r="B8" s="211" t="s">
        <v>453</v>
      </c>
      <c r="C8" s="210" t="s">
        <v>475</v>
      </c>
      <c r="D8" s="210" t="s">
        <v>454</v>
      </c>
      <c r="E8" s="210" t="s">
        <v>453</v>
      </c>
      <c r="F8" s="210" t="s">
        <v>475</v>
      </c>
      <c r="G8" s="209" t="s">
        <v>454</v>
      </c>
      <c r="H8" s="208" t="s">
        <v>453</v>
      </c>
      <c r="I8" s="207" t="s">
        <v>475</v>
      </c>
      <c r="J8" s="207" t="s">
        <v>454</v>
      </c>
      <c r="K8" s="207" t="s">
        <v>453</v>
      </c>
      <c r="L8" s="207" t="s">
        <v>475</v>
      </c>
      <c r="M8" s="207" t="s">
        <v>454</v>
      </c>
      <c r="N8" s="461"/>
    </row>
    <row r="9" spans="1:14" ht="10.5" customHeight="1">
      <c r="A9" s="153" t="s">
        <v>467</v>
      </c>
      <c r="B9" s="175">
        <v>309</v>
      </c>
      <c r="C9" s="174">
        <v>7841350</v>
      </c>
      <c r="D9" s="174">
        <v>6300270</v>
      </c>
      <c r="E9" s="174">
        <v>604</v>
      </c>
      <c r="F9" s="174">
        <v>4917030</v>
      </c>
      <c r="G9" s="174">
        <v>988710</v>
      </c>
      <c r="H9" s="174">
        <v>1445</v>
      </c>
      <c r="I9" s="172">
        <v>2586400</v>
      </c>
      <c r="J9" s="172">
        <v>73800</v>
      </c>
      <c r="K9" s="172">
        <v>623</v>
      </c>
      <c r="L9" s="172">
        <v>661100</v>
      </c>
      <c r="M9" s="172">
        <v>67600</v>
      </c>
      <c r="N9" s="172">
        <v>23436260</v>
      </c>
    </row>
    <row r="10" spans="1:14" ht="10.5" customHeight="1">
      <c r="A10" s="143" t="s">
        <v>466</v>
      </c>
      <c r="B10" s="173">
        <v>267</v>
      </c>
      <c r="C10" s="172">
        <v>6864200</v>
      </c>
      <c r="D10" s="172">
        <v>5238350</v>
      </c>
      <c r="E10" s="172">
        <v>512</v>
      </c>
      <c r="F10" s="172">
        <v>4382100</v>
      </c>
      <c r="G10" s="172">
        <v>771090</v>
      </c>
      <c r="H10" s="172">
        <v>1256</v>
      </c>
      <c r="I10" s="172">
        <v>2134600</v>
      </c>
      <c r="J10" s="172">
        <v>66080</v>
      </c>
      <c r="K10" s="172">
        <v>619</v>
      </c>
      <c r="L10" s="172">
        <v>577100</v>
      </c>
      <c r="M10" s="172">
        <v>90320</v>
      </c>
      <c r="N10" s="172">
        <v>20123840</v>
      </c>
    </row>
    <row r="11" spans="1:14" ht="10.5" customHeight="1">
      <c r="A11" s="143" t="s">
        <v>465</v>
      </c>
      <c r="B11" s="173">
        <v>260</v>
      </c>
      <c r="C11" s="172">
        <v>6935150</v>
      </c>
      <c r="D11" s="172">
        <v>6174370</v>
      </c>
      <c r="E11" s="172">
        <v>528</v>
      </c>
      <c r="F11" s="172">
        <v>4082340</v>
      </c>
      <c r="G11" s="172">
        <v>973920</v>
      </c>
      <c r="H11" s="172">
        <v>1446</v>
      </c>
      <c r="I11" s="172">
        <v>2415700</v>
      </c>
      <c r="J11" s="172">
        <v>48840</v>
      </c>
      <c r="K11" s="172">
        <v>701</v>
      </c>
      <c r="L11" s="172">
        <v>672100</v>
      </c>
      <c r="M11" s="172">
        <v>49400</v>
      </c>
      <c r="N11" s="172">
        <v>21351820</v>
      </c>
    </row>
    <row r="12" spans="1:14" ht="10.5" customHeight="1">
      <c r="A12" s="143" t="s">
        <v>464</v>
      </c>
      <c r="B12" s="203">
        <v>289</v>
      </c>
      <c r="C12" s="128">
        <v>6926800</v>
      </c>
      <c r="D12" s="128">
        <v>5964830</v>
      </c>
      <c r="E12" s="128">
        <v>553</v>
      </c>
      <c r="F12" s="128">
        <v>4056200</v>
      </c>
      <c r="G12" s="128">
        <v>1090890</v>
      </c>
      <c r="H12" s="146">
        <v>1549</v>
      </c>
      <c r="I12" s="146">
        <v>2686000</v>
      </c>
      <c r="J12" s="146">
        <v>53740</v>
      </c>
      <c r="K12" s="146">
        <v>693</v>
      </c>
      <c r="L12" s="146">
        <v>711100</v>
      </c>
      <c r="M12" s="172">
        <v>62400</v>
      </c>
      <c r="N12" s="146">
        <v>21551960</v>
      </c>
    </row>
    <row r="13" spans="1:14" s="138" customFormat="1" ht="10.5" customHeight="1">
      <c r="A13" s="142" t="s">
        <v>450</v>
      </c>
      <c r="B13" s="206">
        <v>307</v>
      </c>
      <c r="C13" s="205">
        <v>7565800</v>
      </c>
      <c r="D13" s="205">
        <v>6604900</v>
      </c>
      <c r="E13" s="205">
        <v>526</v>
      </c>
      <c r="F13" s="205">
        <v>3935300</v>
      </c>
      <c r="G13" s="205">
        <v>829750</v>
      </c>
      <c r="H13" s="168">
        <v>1464</v>
      </c>
      <c r="I13" s="168">
        <v>2552900</v>
      </c>
      <c r="J13" s="168">
        <v>44000</v>
      </c>
      <c r="K13" s="168">
        <v>670</v>
      </c>
      <c r="L13" s="168">
        <v>695200</v>
      </c>
      <c r="M13" s="204">
        <v>28600</v>
      </c>
      <c r="N13" s="168">
        <v>22256450</v>
      </c>
    </row>
    <row r="14" spans="1:14" ht="10.5" customHeight="1">
      <c r="A14" s="137"/>
      <c r="B14" s="203"/>
      <c r="C14" s="128"/>
      <c r="D14" s="128"/>
      <c r="E14" s="128"/>
      <c r="F14" s="128"/>
      <c r="G14" s="128"/>
      <c r="H14" s="146"/>
      <c r="I14" s="146"/>
      <c r="J14" s="146"/>
      <c r="K14" s="146"/>
      <c r="L14" s="146"/>
      <c r="M14" s="172"/>
      <c r="N14" s="146"/>
    </row>
    <row r="15" spans="1:14" ht="10.5" customHeight="1">
      <c r="A15" s="167" t="s">
        <v>449</v>
      </c>
      <c r="B15" s="202">
        <v>14</v>
      </c>
      <c r="C15" s="201">
        <v>391700</v>
      </c>
      <c r="D15" s="201">
        <v>288480</v>
      </c>
      <c r="E15" s="201">
        <v>46</v>
      </c>
      <c r="F15" s="201">
        <v>342900</v>
      </c>
      <c r="G15" s="165">
        <v>134990</v>
      </c>
      <c r="H15" s="165">
        <v>115</v>
      </c>
      <c r="I15" s="165">
        <v>218200</v>
      </c>
      <c r="J15" s="165">
        <v>5000</v>
      </c>
      <c r="K15" s="165">
        <v>51</v>
      </c>
      <c r="L15" s="165">
        <v>52900</v>
      </c>
      <c r="M15" s="172">
        <v>2600</v>
      </c>
      <c r="N15" s="165">
        <v>1436770</v>
      </c>
    </row>
    <row r="16" spans="1:14" ht="10.5" customHeight="1">
      <c r="A16" s="171" t="s">
        <v>448</v>
      </c>
      <c r="B16" s="202">
        <v>11</v>
      </c>
      <c r="C16" s="201">
        <v>285100</v>
      </c>
      <c r="D16" s="201">
        <v>190330</v>
      </c>
      <c r="E16" s="201">
        <v>39</v>
      </c>
      <c r="F16" s="201">
        <v>303300</v>
      </c>
      <c r="G16" s="165">
        <v>75810</v>
      </c>
      <c r="H16" s="165">
        <v>120</v>
      </c>
      <c r="I16" s="165">
        <v>214200</v>
      </c>
      <c r="J16" s="146">
        <v>2500</v>
      </c>
      <c r="K16" s="165">
        <v>68</v>
      </c>
      <c r="L16" s="165">
        <v>71400</v>
      </c>
      <c r="M16" s="172">
        <v>2600</v>
      </c>
      <c r="N16" s="165">
        <v>1145240</v>
      </c>
    </row>
    <row r="17" spans="1:14" ht="10.5" customHeight="1">
      <c r="A17" s="171" t="s">
        <v>447</v>
      </c>
      <c r="B17" s="202">
        <v>15</v>
      </c>
      <c r="C17" s="201">
        <v>498600</v>
      </c>
      <c r="D17" s="201">
        <v>303250</v>
      </c>
      <c r="E17" s="201">
        <v>44</v>
      </c>
      <c r="F17" s="201">
        <v>347600</v>
      </c>
      <c r="G17" s="165">
        <v>61160</v>
      </c>
      <c r="H17" s="165">
        <v>160</v>
      </c>
      <c r="I17" s="165">
        <v>270000</v>
      </c>
      <c r="J17" s="146" t="s">
        <v>4</v>
      </c>
      <c r="K17" s="165">
        <v>54</v>
      </c>
      <c r="L17" s="165">
        <v>51700</v>
      </c>
      <c r="M17" s="172">
        <v>2600</v>
      </c>
      <c r="N17" s="165">
        <v>1534910</v>
      </c>
    </row>
    <row r="18" spans="1:14" ht="10.5" customHeight="1">
      <c r="A18" s="171" t="s">
        <v>446</v>
      </c>
      <c r="B18" s="202">
        <v>32</v>
      </c>
      <c r="C18" s="201">
        <v>732400</v>
      </c>
      <c r="D18" s="201">
        <v>595070</v>
      </c>
      <c r="E18" s="201">
        <v>51</v>
      </c>
      <c r="F18" s="201">
        <v>356200</v>
      </c>
      <c r="G18" s="165">
        <v>77120</v>
      </c>
      <c r="H18" s="165">
        <v>126</v>
      </c>
      <c r="I18" s="165">
        <v>217700</v>
      </c>
      <c r="J18" s="146">
        <v>5000</v>
      </c>
      <c r="K18" s="165">
        <v>48</v>
      </c>
      <c r="L18" s="165">
        <v>47900</v>
      </c>
      <c r="M18" s="172">
        <v>2600</v>
      </c>
      <c r="N18" s="165">
        <v>2033990</v>
      </c>
    </row>
    <row r="19" spans="1:14" ht="10.5" customHeight="1">
      <c r="A19" s="171" t="s">
        <v>445</v>
      </c>
      <c r="B19" s="202">
        <v>26</v>
      </c>
      <c r="C19" s="201">
        <v>686900</v>
      </c>
      <c r="D19" s="201">
        <v>476770</v>
      </c>
      <c r="E19" s="201">
        <v>39</v>
      </c>
      <c r="F19" s="201">
        <v>291200</v>
      </c>
      <c r="G19" s="165">
        <v>26790</v>
      </c>
      <c r="H19" s="165">
        <v>117</v>
      </c>
      <c r="I19" s="165">
        <v>195700</v>
      </c>
      <c r="J19" s="165" t="s">
        <v>4</v>
      </c>
      <c r="K19" s="165">
        <v>40</v>
      </c>
      <c r="L19" s="165">
        <v>43900</v>
      </c>
      <c r="M19" s="172" t="s">
        <v>4</v>
      </c>
      <c r="N19" s="165">
        <v>1721260</v>
      </c>
    </row>
    <row r="20" spans="1:14" ht="10.5" customHeight="1">
      <c r="A20" s="171" t="s">
        <v>444</v>
      </c>
      <c r="B20" s="202">
        <v>24</v>
      </c>
      <c r="C20" s="201">
        <v>597800</v>
      </c>
      <c r="D20" s="201">
        <v>547550</v>
      </c>
      <c r="E20" s="201">
        <v>44</v>
      </c>
      <c r="F20" s="201">
        <v>346300</v>
      </c>
      <c r="G20" s="165">
        <v>44890</v>
      </c>
      <c r="H20" s="165">
        <v>123</v>
      </c>
      <c r="I20" s="165">
        <v>213100</v>
      </c>
      <c r="J20" s="165">
        <v>10000</v>
      </c>
      <c r="K20" s="165">
        <v>55</v>
      </c>
      <c r="L20" s="165">
        <v>59700</v>
      </c>
      <c r="M20" s="172">
        <v>2600</v>
      </c>
      <c r="N20" s="165">
        <v>1821940</v>
      </c>
    </row>
    <row r="21" spans="1:14" ht="10.5" customHeight="1">
      <c r="A21" s="171" t="s">
        <v>443</v>
      </c>
      <c r="B21" s="202">
        <v>33</v>
      </c>
      <c r="C21" s="201">
        <v>649000</v>
      </c>
      <c r="D21" s="201">
        <v>793360</v>
      </c>
      <c r="E21" s="201">
        <v>47</v>
      </c>
      <c r="F21" s="201">
        <v>464100</v>
      </c>
      <c r="G21" s="165">
        <v>69730</v>
      </c>
      <c r="H21" s="165">
        <v>105</v>
      </c>
      <c r="I21" s="165">
        <v>197200</v>
      </c>
      <c r="J21" s="165">
        <v>10000</v>
      </c>
      <c r="K21" s="165">
        <v>71</v>
      </c>
      <c r="L21" s="165">
        <v>76400</v>
      </c>
      <c r="M21" s="172">
        <v>2600</v>
      </c>
      <c r="N21" s="165">
        <v>2262390</v>
      </c>
    </row>
    <row r="22" spans="1:14" ht="10.5" customHeight="1">
      <c r="A22" s="171" t="s">
        <v>442</v>
      </c>
      <c r="B22" s="202">
        <v>38</v>
      </c>
      <c r="C22" s="201">
        <v>992300</v>
      </c>
      <c r="D22" s="201">
        <v>644420</v>
      </c>
      <c r="E22" s="201">
        <v>51</v>
      </c>
      <c r="F22" s="201">
        <v>400800</v>
      </c>
      <c r="G22" s="165">
        <v>124010</v>
      </c>
      <c r="H22" s="165">
        <v>119</v>
      </c>
      <c r="I22" s="165">
        <v>212600</v>
      </c>
      <c r="J22" s="165">
        <v>2500</v>
      </c>
      <c r="K22" s="165">
        <v>69</v>
      </c>
      <c r="L22" s="165">
        <v>72500</v>
      </c>
      <c r="M22" s="172">
        <v>2600</v>
      </c>
      <c r="N22" s="165">
        <v>2451730</v>
      </c>
    </row>
    <row r="23" spans="1:14" ht="10.5" customHeight="1">
      <c r="A23" s="171" t="s">
        <v>441</v>
      </c>
      <c r="B23" s="202">
        <v>22</v>
      </c>
      <c r="C23" s="201">
        <v>506600</v>
      </c>
      <c r="D23" s="201">
        <v>620860</v>
      </c>
      <c r="E23" s="201">
        <v>35</v>
      </c>
      <c r="F23" s="201">
        <v>254700</v>
      </c>
      <c r="G23" s="165">
        <v>63860</v>
      </c>
      <c r="H23" s="165">
        <v>102</v>
      </c>
      <c r="I23" s="165">
        <v>181700</v>
      </c>
      <c r="J23" s="165" t="s">
        <v>4</v>
      </c>
      <c r="K23" s="165">
        <v>34</v>
      </c>
      <c r="L23" s="165">
        <v>36700</v>
      </c>
      <c r="M23" s="172">
        <v>2600</v>
      </c>
      <c r="N23" s="165">
        <v>1667020</v>
      </c>
    </row>
    <row r="24" spans="1:14" ht="10.5" customHeight="1">
      <c r="A24" s="167" t="s">
        <v>440</v>
      </c>
      <c r="B24" s="202">
        <v>18</v>
      </c>
      <c r="C24" s="201">
        <v>384800</v>
      </c>
      <c r="D24" s="201">
        <v>275540</v>
      </c>
      <c r="E24" s="201">
        <v>41</v>
      </c>
      <c r="F24" s="201">
        <v>277500</v>
      </c>
      <c r="G24" s="165">
        <v>57900</v>
      </c>
      <c r="H24" s="165">
        <v>102</v>
      </c>
      <c r="I24" s="165">
        <v>166000</v>
      </c>
      <c r="J24" s="146">
        <v>2500</v>
      </c>
      <c r="K24" s="165">
        <v>66</v>
      </c>
      <c r="L24" s="165">
        <v>62500</v>
      </c>
      <c r="M24" s="172">
        <v>2600</v>
      </c>
      <c r="N24" s="165">
        <v>1229340</v>
      </c>
    </row>
    <row r="25" spans="1:14" ht="10.5" customHeight="1">
      <c r="A25" s="171" t="s">
        <v>439</v>
      </c>
      <c r="B25" s="202">
        <v>39</v>
      </c>
      <c r="C25" s="201">
        <v>909200</v>
      </c>
      <c r="D25" s="201">
        <v>893360</v>
      </c>
      <c r="E25" s="201">
        <v>48</v>
      </c>
      <c r="F25" s="201">
        <v>306600</v>
      </c>
      <c r="G25" s="165">
        <v>37460</v>
      </c>
      <c r="H25" s="165">
        <v>161</v>
      </c>
      <c r="I25" s="165">
        <v>272700</v>
      </c>
      <c r="J25" s="165">
        <v>6500</v>
      </c>
      <c r="K25" s="165">
        <v>60</v>
      </c>
      <c r="L25" s="165">
        <v>63500</v>
      </c>
      <c r="M25" s="172">
        <v>2600</v>
      </c>
      <c r="N25" s="165">
        <v>2491920</v>
      </c>
    </row>
    <row r="26" spans="1:14" ht="10.5" customHeight="1">
      <c r="A26" s="200" t="s">
        <v>438</v>
      </c>
      <c r="B26" s="199">
        <v>35</v>
      </c>
      <c r="C26" s="198">
        <v>931400</v>
      </c>
      <c r="D26" s="198">
        <v>975910</v>
      </c>
      <c r="E26" s="198">
        <v>41</v>
      </c>
      <c r="F26" s="198">
        <v>244100</v>
      </c>
      <c r="G26" s="162">
        <v>56030</v>
      </c>
      <c r="H26" s="162">
        <v>114</v>
      </c>
      <c r="I26" s="162">
        <v>193800</v>
      </c>
      <c r="J26" s="162" t="s">
        <v>4</v>
      </c>
      <c r="K26" s="162">
        <v>54</v>
      </c>
      <c r="L26" s="162">
        <v>56100</v>
      </c>
      <c r="M26" s="163">
        <v>2600</v>
      </c>
      <c r="N26" s="162">
        <v>2459940</v>
      </c>
    </row>
    <row r="27" spans="1:14" ht="10.5" customHeight="1">
      <c r="A27" s="161" t="s">
        <v>437</v>
      </c>
      <c r="H27" s="127"/>
      <c r="I27" s="127"/>
      <c r="J27" s="127"/>
      <c r="K27" s="127"/>
      <c r="L27" s="127"/>
      <c r="M27" s="127"/>
      <c r="N27" s="127"/>
    </row>
    <row r="30" spans="1:14" s="196" customFormat="1" ht="13.5" customHeight="1">
      <c r="A30" s="197" t="s">
        <v>474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1:14" s="156" customFormat="1" ht="13.5" customHeight="1">
      <c r="A31" s="157" t="s">
        <v>462</v>
      </c>
      <c r="B31" s="157"/>
      <c r="C31" s="157"/>
      <c r="D31" s="157"/>
      <c r="E31" s="157"/>
      <c r="F31" s="157"/>
      <c r="G31" s="157"/>
      <c r="H31" s="157"/>
      <c r="I31" s="157"/>
      <c r="J31" s="157"/>
    </row>
    <row r="33" spans="1:17" ht="10.5" customHeight="1">
      <c r="A33" s="128" t="s">
        <v>461</v>
      </c>
    </row>
    <row r="34" spans="1:17" ht="10.5" customHeight="1">
      <c r="A34" s="128"/>
    </row>
    <row r="35" spans="1:17" ht="10.5" customHeight="1">
      <c r="A35" s="155" t="s">
        <v>460</v>
      </c>
      <c r="B35" s="154"/>
      <c r="C35" s="154"/>
      <c r="D35" s="154"/>
      <c r="E35" s="154"/>
      <c r="F35" s="154"/>
      <c r="G35" s="154"/>
      <c r="H35" s="154"/>
      <c r="I35" s="154"/>
      <c r="J35" s="154"/>
    </row>
    <row r="36" spans="1:17" ht="10.5" customHeight="1">
      <c r="A36" s="420" t="s">
        <v>459</v>
      </c>
      <c r="B36" s="453" t="s">
        <v>458</v>
      </c>
      <c r="C36" s="454"/>
      <c r="D36" s="455"/>
      <c r="E36" s="453" t="s">
        <v>457</v>
      </c>
      <c r="F36" s="454"/>
      <c r="G36" s="455"/>
      <c r="H36" s="453" t="s">
        <v>456</v>
      </c>
      <c r="I36" s="454"/>
      <c r="J36" s="455"/>
      <c r="K36" s="434" t="s">
        <v>336</v>
      </c>
      <c r="L36" s="434"/>
      <c r="M36" s="435"/>
      <c r="N36" s="433" t="s">
        <v>335</v>
      </c>
      <c r="O36" s="434"/>
      <c r="P36" s="435"/>
      <c r="Q36" s="451" t="s">
        <v>455</v>
      </c>
    </row>
    <row r="37" spans="1:17" ht="10.5" customHeight="1">
      <c r="A37" s="421"/>
      <c r="B37" s="207" t="s">
        <v>453</v>
      </c>
      <c r="C37" s="207" t="s">
        <v>452</v>
      </c>
      <c r="D37" s="207" t="s">
        <v>454</v>
      </c>
      <c r="E37" s="207" t="s">
        <v>453</v>
      </c>
      <c r="F37" s="183" t="s">
        <v>452</v>
      </c>
      <c r="G37" s="183" t="s">
        <v>454</v>
      </c>
      <c r="H37" s="183" t="s">
        <v>453</v>
      </c>
      <c r="I37" s="207" t="s">
        <v>452</v>
      </c>
      <c r="J37" s="190" t="s">
        <v>454</v>
      </c>
      <c r="K37" s="190" t="s">
        <v>453</v>
      </c>
      <c r="L37" s="207" t="s">
        <v>452</v>
      </c>
      <c r="M37" s="207" t="s">
        <v>454</v>
      </c>
      <c r="N37" s="207" t="s">
        <v>453</v>
      </c>
      <c r="O37" s="207" t="s">
        <v>452</v>
      </c>
      <c r="P37" s="207" t="s">
        <v>454</v>
      </c>
      <c r="Q37" s="452"/>
    </row>
    <row r="38" spans="1:17" ht="10.5" customHeight="1">
      <c r="A38" s="137" t="s">
        <v>467</v>
      </c>
      <c r="B38" s="173">
        <v>411</v>
      </c>
      <c r="C38" s="172">
        <v>10955770</v>
      </c>
      <c r="D38" s="172">
        <v>7907110</v>
      </c>
      <c r="E38" s="172">
        <v>546</v>
      </c>
      <c r="F38" s="172">
        <v>4207600</v>
      </c>
      <c r="G38" s="172">
        <v>1756370</v>
      </c>
      <c r="H38" s="172">
        <v>1532</v>
      </c>
      <c r="I38" s="172">
        <v>2639900</v>
      </c>
      <c r="J38" s="172">
        <v>34750</v>
      </c>
      <c r="K38" s="172">
        <v>574</v>
      </c>
      <c r="L38" s="172">
        <v>1425600</v>
      </c>
      <c r="M38" s="172">
        <v>159330</v>
      </c>
      <c r="N38" s="172">
        <v>753</v>
      </c>
      <c r="O38" s="172">
        <v>796250</v>
      </c>
      <c r="P38" s="172" t="s">
        <v>473</v>
      </c>
      <c r="Q38" s="172">
        <v>29882680</v>
      </c>
    </row>
    <row r="39" spans="1:17" ht="10.5" customHeight="1">
      <c r="A39" s="143" t="s">
        <v>466</v>
      </c>
      <c r="B39" s="173">
        <v>354</v>
      </c>
      <c r="C39" s="172">
        <v>9609800</v>
      </c>
      <c r="D39" s="172">
        <v>7239160</v>
      </c>
      <c r="E39" s="172">
        <v>481</v>
      </c>
      <c r="F39" s="172">
        <v>3916000</v>
      </c>
      <c r="G39" s="172">
        <v>1429580</v>
      </c>
      <c r="H39" s="172">
        <v>1310</v>
      </c>
      <c r="I39" s="172">
        <v>2226000</v>
      </c>
      <c r="J39" s="172">
        <v>29230</v>
      </c>
      <c r="K39" s="172">
        <v>539</v>
      </c>
      <c r="L39" s="172">
        <v>1305600</v>
      </c>
      <c r="M39" s="172">
        <v>89050</v>
      </c>
      <c r="N39" s="172">
        <v>655</v>
      </c>
      <c r="O39" s="172">
        <v>668600</v>
      </c>
      <c r="P39" s="172">
        <v>5200</v>
      </c>
      <c r="Q39" s="172">
        <v>26518220</v>
      </c>
    </row>
    <row r="40" spans="1:17" ht="10.5" customHeight="1">
      <c r="A40" s="143" t="s">
        <v>465</v>
      </c>
      <c r="B40" s="133">
        <v>365</v>
      </c>
      <c r="C40" s="132">
        <v>9819100</v>
      </c>
      <c r="D40" s="132">
        <v>7705960</v>
      </c>
      <c r="E40" s="132">
        <v>457</v>
      </c>
      <c r="F40" s="132">
        <v>3402700</v>
      </c>
      <c r="G40" s="132">
        <v>1251390</v>
      </c>
      <c r="H40" s="132">
        <v>1275</v>
      </c>
      <c r="I40" s="132">
        <v>2173500</v>
      </c>
      <c r="J40" s="132">
        <v>19970</v>
      </c>
      <c r="K40" s="195">
        <v>545</v>
      </c>
      <c r="L40" s="195">
        <v>1289600</v>
      </c>
      <c r="M40" s="195">
        <v>75900</v>
      </c>
      <c r="N40" s="195">
        <v>579</v>
      </c>
      <c r="O40" s="195">
        <v>574700</v>
      </c>
      <c r="P40" s="136">
        <v>5200</v>
      </c>
      <c r="Q40" s="195">
        <v>26318020</v>
      </c>
    </row>
    <row r="41" spans="1:17" ht="10.5" customHeight="1">
      <c r="A41" s="143" t="s">
        <v>464</v>
      </c>
      <c r="B41" s="133">
        <v>349</v>
      </c>
      <c r="C41" s="132">
        <v>10070250</v>
      </c>
      <c r="D41" s="132">
        <v>7101740</v>
      </c>
      <c r="E41" s="132">
        <v>416</v>
      </c>
      <c r="F41" s="132">
        <v>3162040</v>
      </c>
      <c r="G41" s="132">
        <v>1149431</v>
      </c>
      <c r="H41" s="132">
        <v>1263</v>
      </c>
      <c r="I41" s="132">
        <v>2164900</v>
      </c>
      <c r="J41" s="132">
        <v>15070</v>
      </c>
      <c r="K41" s="195">
        <v>453</v>
      </c>
      <c r="L41" s="195">
        <v>1097000</v>
      </c>
      <c r="M41" s="195">
        <v>79090</v>
      </c>
      <c r="N41" s="195">
        <v>545</v>
      </c>
      <c r="O41" s="195">
        <v>526900</v>
      </c>
      <c r="P41" s="136" t="s">
        <v>4</v>
      </c>
      <c r="Q41" s="195">
        <v>25366421</v>
      </c>
    </row>
    <row r="42" spans="1:17" s="138" customFormat="1" ht="10.5" customHeight="1">
      <c r="A42" s="142" t="s">
        <v>450</v>
      </c>
      <c r="B42" s="141">
        <v>338</v>
      </c>
      <c r="C42" s="140">
        <v>8837900</v>
      </c>
      <c r="D42" s="140">
        <v>7093090</v>
      </c>
      <c r="E42" s="140">
        <v>443</v>
      </c>
      <c r="F42" s="140">
        <v>3399000</v>
      </c>
      <c r="G42" s="140">
        <v>1321880</v>
      </c>
      <c r="H42" s="140">
        <v>1215</v>
      </c>
      <c r="I42" s="140">
        <v>2164400</v>
      </c>
      <c r="J42" s="140">
        <v>25720</v>
      </c>
      <c r="K42" s="194">
        <v>408</v>
      </c>
      <c r="L42" s="194">
        <v>975200</v>
      </c>
      <c r="M42" s="194">
        <v>86980</v>
      </c>
      <c r="N42" s="194">
        <v>529</v>
      </c>
      <c r="O42" s="194">
        <v>543800</v>
      </c>
      <c r="P42" s="139" t="s">
        <v>4</v>
      </c>
      <c r="Q42" s="194">
        <v>24447970</v>
      </c>
    </row>
    <row r="43" spans="1:17" ht="10.5" customHeight="1">
      <c r="A43" s="137"/>
      <c r="B43" s="133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93"/>
      <c r="Q43" s="132"/>
    </row>
    <row r="44" spans="1:17" ht="10.5" customHeight="1">
      <c r="A44" s="135" t="s">
        <v>449</v>
      </c>
      <c r="B44" s="133">
        <v>18</v>
      </c>
      <c r="C44" s="132">
        <v>530200</v>
      </c>
      <c r="D44" s="132">
        <v>391760</v>
      </c>
      <c r="E44" s="132">
        <v>42</v>
      </c>
      <c r="F44" s="132">
        <v>296700</v>
      </c>
      <c r="G44" s="132">
        <v>139290</v>
      </c>
      <c r="H44" s="132">
        <v>102</v>
      </c>
      <c r="I44" s="132">
        <v>174400</v>
      </c>
      <c r="J44" s="132">
        <v>2500</v>
      </c>
      <c r="K44" s="132">
        <v>38</v>
      </c>
      <c r="L44" s="132">
        <v>85000</v>
      </c>
      <c r="M44" s="132">
        <v>2330</v>
      </c>
      <c r="N44" s="132">
        <v>41</v>
      </c>
      <c r="O44" s="132">
        <v>48100</v>
      </c>
      <c r="P44" s="132" t="s">
        <v>4</v>
      </c>
      <c r="Q44" s="132">
        <v>1670280</v>
      </c>
    </row>
    <row r="45" spans="1:17" ht="10.5" customHeight="1">
      <c r="A45" s="134" t="s">
        <v>448</v>
      </c>
      <c r="B45" s="133">
        <v>18</v>
      </c>
      <c r="C45" s="132">
        <v>449400</v>
      </c>
      <c r="D45" s="132">
        <v>281640</v>
      </c>
      <c r="E45" s="132">
        <v>32</v>
      </c>
      <c r="F45" s="132">
        <v>281800</v>
      </c>
      <c r="G45" s="132">
        <v>67910</v>
      </c>
      <c r="H45" s="132">
        <v>97</v>
      </c>
      <c r="I45" s="132">
        <v>161200</v>
      </c>
      <c r="J45" s="132">
        <v>2500</v>
      </c>
      <c r="K45" s="132">
        <v>35</v>
      </c>
      <c r="L45" s="132">
        <v>83000</v>
      </c>
      <c r="M45" s="132">
        <v>6990</v>
      </c>
      <c r="N45" s="132">
        <v>49</v>
      </c>
      <c r="O45" s="132">
        <v>50300</v>
      </c>
      <c r="P45" s="132" t="s">
        <v>4</v>
      </c>
      <c r="Q45" s="132">
        <v>1384740</v>
      </c>
    </row>
    <row r="46" spans="1:17" ht="10.5" customHeight="1">
      <c r="A46" s="134" t="s">
        <v>447</v>
      </c>
      <c r="B46" s="133">
        <v>26</v>
      </c>
      <c r="C46" s="132">
        <v>707500</v>
      </c>
      <c r="D46" s="132">
        <v>441390</v>
      </c>
      <c r="E46" s="132">
        <v>33</v>
      </c>
      <c r="F46" s="132">
        <v>261000</v>
      </c>
      <c r="G46" s="132">
        <v>114200</v>
      </c>
      <c r="H46" s="132">
        <v>80</v>
      </c>
      <c r="I46" s="132">
        <v>151100</v>
      </c>
      <c r="J46" s="132" t="s">
        <v>4</v>
      </c>
      <c r="K46" s="132">
        <v>35</v>
      </c>
      <c r="L46" s="132">
        <v>82000</v>
      </c>
      <c r="M46" s="132">
        <v>6990</v>
      </c>
      <c r="N46" s="132">
        <v>28</v>
      </c>
      <c r="O46" s="132">
        <v>27000</v>
      </c>
      <c r="P46" s="132" t="s">
        <v>4</v>
      </c>
      <c r="Q46" s="132">
        <v>1791180</v>
      </c>
    </row>
    <row r="47" spans="1:17" ht="10.5" customHeight="1">
      <c r="A47" s="134" t="s">
        <v>446</v>
      </c>
      <c r="B47" s="133">
        <v>34</v>
      </c>
      <c r="C47" s="132">
        <v>845200</v>
      </c>
      <c r="D47" s="132">
        <v>724290</v>
      </c>
      <c r="E47" s="132">
        <v>41</v>
      </c>
      <c r="F47" s="132">
        <v>276500</v>
      </c>
      <c r="G47" s="132">
        <v>143580</v>
      </c>
      <c r="H47" s="132">
        <v>111</v>
      </c>
      <c r="I47" s="132">
        <v>184900</v>
      </c>
      <c r="J47" s="132">
        <v>8800</v>
      </c>
      <c r="K47" s="132">
        <v>37</v>
      </c>
      <c r="L47" s="132">
        <v>89000</v>
      </c>
      <c r="M47" s="132">
        <v>4660</v>
      </c>
      <c r="N47" s="132">
        <v>51</v>
      </c>
      <c r="O47" s="132">
        <v>52300</v>
      </c>
      <c r="P47" s="132" t="s">
        <v>4</v>
      </c>
      <c r="Q47" s="132">
        <v>2329230</v>
      </c>
    </row>
    <row r="48" spans="1:17" ht="10.5" customHeight="1">
      <c r="A48" s="134" t="s">
        <v>445</v>
      </c>
      <c r="B48" s="133">
        <v>23</v>
      </c>
      <c r="C48" s="132">
        <v>665500</v>
      </c>
      <c r="D48" s="132">
        <v>589210</v>
      </c>
      <c r="E48" s="132">
        <v>37</v>
      </c>
      <c r="F48" s="132">
        <v>303800</v>
      </c>
      <c r="G48" s="132">
        <v>106580</v>
      </c>
      <c r="H48" s="132">
        <v>90</v>
      </c>
      <c r="I48" s="132">
        <v>152400</v>
      </c>
      <c r="J48" s="132">
        <v>5000</v>
      </c>
      <c r="K48" s="132">
        <v>34</v>
      </c>
      <c r="L48" s="132">
        <v>78400</v>
      </c>
      <c r="M48" s="132">
        <v>4660</v>
      </c>
      <c r="N48" s="132">
        <v>33</v>
      </c>
      <c r="O48" s="132">
        <v>32400</v>
      </c>
      <c r="P48" s="132" t="s">
        <v>4</v>
      </c>
      <c r="Q48" s="132">
        <v>1937950</v>
      </c>
    </row>
    <row r="49" spans="1:17" ht="10.5" customHeight="1">
      <c r="A49" s="134" t="s">
        <v>444</v>
      </c>
      <c r="B49" s="133">
        <v>29</v>
      </c>
      <c r="C49" s="132">
        <v>780900</v>
      </c>
      <c r="D49" s="132">
        <v>583030</v>
      </c>
      <c r="E49" s="132">
        <v>36</v>
      </c>
      <c r="F49" s="132">
        <v>315900</v>
      </c>
      <c r="G49" s="132">
        <v>111780</v>
      </c>
      <c r="H49" s="132">
        <v>98</v>
      </c>
      <c r="I49" s="132">
        <v>153800</v>
      </c>
      <c r="J49" s="132">
        <v>2500</v>
      </c>
      <c r="K49" s="132">
        <v>31</v>
      </c>
      <c r="L49" s="132">
        <v>89000</v>
      </c>
      <c r="M49" s="132">
        <v>9320</v>
      </c>
      <c r="N49" s="132">
        <v>43</v>
      </c>
      <c r="O49" s="132">
        <v>42400</v>
      </c>
      <c r="P49" s="132" t="s">
        <v>4</v>
      </c>
      <c r="Q49" s="132">
        <v>2088630</v>
      </c>
    </row>
    <row r="50" spans="1:17" ht="10.5" customHeight="1">
      <c r="A50" s="134" t="s">
        <v>443</v>
      </c>
      <c r="B50" s="133">
        <v>32</v>
      </c>
      <c r="C50" s="132">
        <v>933000</v>
      </c>
      <c r="D50" s="132">
        <v>690890</v>
      </c>
      <c r="E50" s="132">
        <v>41</v>
      </c>
      <c r="F50" s="132">
        <v>298000</v>
      </c>
      <c r="G50" s="132">
        <v>131470</v>
      </c>
      <c r="H50" s="132">
        <v>83</v>
      </c>
      <c r="I50" s="132">
        <v>227800</v>
      </c>
      <c r="J50" s="132">
        <v>1820</v>
      </c>
      <c r="K50" s="132">
        <v>35</v>
      </c>
      <c r="L50" s="132">
        <v>83600</v>
      </c>
      <c r="M50" s="132">
        <v>6730</v>
      </c>
      <c r="N50" s="132">
        <v>54</v>
      </c>
      <c r="O50" s="132">
        <v>55700</v>
      </c>
      <c r="P50" s="132" t="s">
        <v>4</v>
      </c>
      <c r="Q50" s="132">
        <v>2429010</v>
      </c>
    </row>
    <row r="51" spans="1:17" ht="10.5" customHeight="1">
      <c r="A51" s="134" t="s">
        <v>442</v>
      </c>
      <c r="B51" s="133">
        <v>36</v>
      </c>
      <c r="C51" s="132">
        <v>1028100</v>
      </c>
      <c r="D51" s="132">
        <v>669220</v>
      </c>
      <c r="E51" s="132">
        <v>32</v>
      </c>
      <c r="F51" s="132">
        <v>259700</v>
      </c>
      <c r="G51" s="132">
        <v>71590</v>
      </c>
      <c r="H51" s="132">
        <v>113</v>
      </c>
      <c r="I51" s="132">
        <v>187300</v>
      </c>
      <c r="J51" s="132">
        <v>1300</v>
      </c>
      <c r="K51" s="132">
        <v>29</v>
      </c>
      <c r="L51" s="132">
        <v>66200</v>
      </c>
      <c r="M51" s="132">
        <v>9060</v>
      </c>
      <c r="N51" s="132">
        <v>47</v>
      </c>
      <c r="O51" s="132">
        <v>51100</v>
      </c>
      <c r="P51" s="132" t="s">
        <v>4</v>
      </c>
      <c r="Q51" s="132">
        <v>2343570</v>
      </c>
    </row>
    <row r="52" spans="1:17" ht="10.5" customHeight="1">
      <c r="A52" s="134" t="s">
        <v>441</v>
      </c>
      <c r="B52" s="133">
        <v>30</v>
      </c>
      <c r="C52" s="132">
        <v>783900</v>
      </c>
      <c r="D52" s="132">
        <v>808510</v>
      </c>
      <c r="E52" s="132">
        <v>32</v>
      </c>
      <c r="F52" s="132">
        <v>233600</v>
      </c>
      <c r="G52" s="132">
        <v>63860</v>
      </c>
      <c r="H52" s="132">
        <v>97</v>
      </c>
      <c r="I52" s="132">
        <v>160800</v>
      </c>
      <c r="J52" s="132" t="s">
        <v>4</v>
      </c>
      <c r="K52" s="132">
        <v>26</v>
      </c>
      <c r="L52" s="132">
        <v>66600</v>
      </c>
      <c r="M52" s="132">
        <v>4660</v>
      </c>
      <c r="N52" s="132">
        <v>46</v>
      </c>
      <c r="O52" s="132">
        <v>54200</v>
      </c>
      <c r="P52" s="132" t="s">
        <v>4</v>
      </c>
      <c r="Q52" s="132">
        <v>2176130</v>
      </c>
    </row>
    <row r="53" spans="1:17" ht="10.5" customHeight="1">
      <c r="A53" s="135" t="s">
        <v>440</v>
      </c>
      <c r="B53" s="133">
        <v>14</v>
      </c>
      <c r="C53" s="132">
        <v>366200</v>
      </c>
      <c r="D53" s="132">
        <v>262930</v>
      </c>
      <c r="E53" s="132">
        <v>38</v>
      </c>
      <c r="F53" s="132">
        <v>303600</v>
      </c>
      <c r="G53" s="132">
        <v>155910</v>
      </c>
      <c r="H53" s="132">
        <v>90</v>
      </c>
      <c r="I53" s="132">
        <v>152000</v>
      </c>
      <c r="J53" s="132">
        <v>1300</v>
      </c>
      <c r="K53" s="132">
        <v>33</v>
      </c>
      <c r="L53" s="132">
        <v>74600</v>
      </c>
      <c r="M53" s="132">
        <v>13460</v>
      </c>
      <c r="N53" s="132">
        <v>38</v>
      </c>
      <c r="O53" s="132">
        <v>36300</v>
      </c>
      <c r="P53" s="132" t="s">
        <v>4</v>
      </c>
      <c r="Q53" s="132">
        <v>1366300</v>
      </c>
    </row>
    <row r="54" spans="1:17" ht="10.5" customHeight="1">
      <c r="A54" s="134" t="s">
        <v>439</v>
      </c>
      <c r="B54" s="133">
        <v>37</v>
      </c>
      <c r="C54" s="132">
        <v>704200</v>
      </c>
      <c r="D54" s="132">
        <v>622270</v>
      </c>
      <c r="E54" s="132">
        <v>30</v>
      </c>
      <c r="F54" s="132">
        <v>239900</v>
      </c>
      <c r="G54" s="132">
        <v>89140</v>
      </c>
      <c r="H54" s="132">
        <v>118</v>
      </c>
      <c r="I54" s="132">
        <v>203100</v>
      </c>
      <c r="J54" s="132" t="s">
        <v>4</v>
      </c>
      <c r="K54" s="132">
        <v>33</v>
      </c>
      <c r="L54" s="132">
        <v>76400</v>
      </c>
      <c r="M54" s="132">
        <v>13460</v>
      </c>
      <c r="N54" s="132">
        <v>31</v>
      </c>
      <c r="O54" s="132">
        <v>27000</v>
      </c>
      <c r="P54" s="132" t="s">
        <v>4</v>
      </c>
      <c r="Q54" s="132">
        <v>1975470</v>
      </c>
    </row>
    <row r="55" spans="1:17" ht="10.5" customHeight="1">
      <c r="A55" s="131" t="s">
        <v>438</v>
      </c>
      <c r="B55" s="130">
        <v>41</v>
      </c>
      <c r="C55" s="129">
        <v>1043800</v>
      </c>
      <c r="D55" s="129">
        <v>1027950</v>
      </c>
      <c r="E55" s="129">
        <v>49</v>
      </c>
      <c r="F55" s="129">
        <v>328500</v>
      </c>
      <c r="G55" s="129">
        <v>126570</v>
      </c>
      <c r="H55" s="129">
        <v>136</v>
      </c>
      <c r="I55" s="129">
        <v>255600</v>
      </c>
      <c r="J55" s="129" t="s">
        <v>4</v>
      </c>
      <c r="K55" s="129">
        <v>42</v>
      </c>
      <c r="L55" s="129">
        <v>101400</v>
      </c>
      <c r="M55" s="129">
        <v>4660</v>
      </c>
      <c r="N55" s="129">
        <v>68</v>
      </c>
      <c r="O55" s="129">
        <v>67000</v>
      </c>
      <c r="P55" s="129" t="s">
        <v>4</v>
      </c>
      <c r="Q55" s="129">
        <v>2955480</v>
      </c>
    </row>
    <row r="56" spans="1:17" ht="10.5" customHeight="1">
      <c r="A56" s="128" t="s">
        <v>437</v>
      </c>
    </row>
    <row r="59" spans="1:17" s="158" customFormat="1" ht="13.5" customHeight="1">
      <c r="A59" s="159" t="s">
        <v>472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</row>
    <row r="60" spans="1:17" s="192" customFormat="1" ht="13.5" customHeight="1">
      <c r="A60" s="159" t="s">
        <v>462</v>
      </c>
    </row>
    <row r="61" spans="1:17" s="127" customFormat="1" ht="10.5" customHeight="1"/>
    <row r="62" spans="1:17" s="127" customFormat="1" ht="10.5" customHeight="1">
      <c r="A62" s="161" t="s">
        <v>461</v>
      </c>
    </row>
    <row r="63" spans="1:17" s="127" customFormat="1" ht="10.5" customHeight="1">
      <c r="A63" s="161"/>
    </row>
    <row r="64" spans="1:17" s="127" customFormat="1" ht="10.5" customHeight="1">
      <c r="A64" s="191" t="s">
        <v>460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61"/>
    </row>
    <row r="65" spans="1:17" s="127" customFormat="1" ht="10.5" customHeight="1">
      <c r="A65" s="420" t="s">
        <v>459</v>
      </c>
      <c r="B65" s="440" t="s">
        <v>458</v>
      </c>
      <c r="C65" s="441"/>
      <c r="D65" s="447"/>
      <c r="E65" s="440" t="s">
        <v>457</v>
      </c>
      <c r="F65" s="441"/>
      <c r="G65" s="447"/>
      <c r="H65" s="440" t="s">
        <v>456</v>
      </c>
      <c r="I65" s="441"/>
      <c r="J65" s="447"/>
      <c r="K65" s="448" t="s">
        <v>336</v>
      </c>
      <c r="L65" s="449"/>
      <c r="M65" s="450"/>
      <c r="N65" s="448" t="s">
        <v>335</v>
      </c>
      <c r="O65" s="449"/>
      <c r="P65" s="450"/>
      <c r="Q65" s="445" t="s">
        <v>455</v>
      </c>
    </row>
    <row r="66" spans="1:17" s="127" customFormat="1" ht="10.5" customHeight="1">
      <c r="A66" s="421"/>
      <c r="B66" s="207" t="s">
        <v>453</v>
      </c>
      <c r="C66" s="207" t="s">
        <v>452</v>
      </c>
      <c r="D66" s="207" t="s">
        <v>454</v>
      </c>
      <c r="E66" s="207" t="s">
        <v>453</v>
      </c>
      <c r="F66" s="183" t="s">
        <v>452</v>
      </c>
      <c r="G66" s="183" t="s">
        <v>454</v>
      </c>
      <c r="H66" s="183" t="s">
        <v>453</v>
      </c>
      <c r="I66" s="207" t="s">
        <v>452</v>
      </c>
      <c r="J66" s="182" t="s">
        <v>454</v>
      </c>
      <c r="K66" s="218" t="s">
        <v>453</v>
      </c>
      <c r="L66" s="218" t="s">
        <v>452</v>
      </c>
      <c r="M66" s="218" t="s">
        <v>454</v>
      </c>
      <c r="N66" s="218" t="s">
        <v>453</v>
      </c>
      <c r="O66" s="218" t="s">
        <v>452</v>
      </c>
      <c r="P66" s="218" t="s">
        <v>454</v>
      </c>
      <c r="Q66" s="446"/>
    </row>
    <row r="67" spans="1:17" s="127" customFormat="1" ht="10.5" customHeight="1">
      <c r="A67" s="217" t="s">
        <v>467</v>
      </c>
      <c r="B67" s="173">
        <v>271</v>
      </c>
      <c r="C67" s="172">
        <v>7321050</v>
      </c>
      <c r="D67" s="172">
        <v>6044840</v>
      </c>
      <c r="E67" s="172">
        <v>623</v>
      </c>
      <c r="F67" s="172">
        <v>4759060</v>
      </c>
      <c r="G67" s="172">
        <v>1513250</v>
      </c>
      <c r="H67" s="172">
        <v>1688</v>
      </c>
      <c r="I67" s="172">
        <v>2974100</v>
      </c>
      <c r="J67" s="172">
        <v>163300</v>
      </c>
      <c r="K67" s="172">
        <v>601</v>
      </c>
      <c r="L67" s="172">
        <v>1550000</v>
      </c>
      <c r="M67" s="172">
        <v>89160</v>
      </c>
      <c r="N67" s="172">
        <v>773</v>
      </c>
      <c r="O67" s="172">
        <v>841350</v>
      </c>
      <c r="P67" s="172">
        <v>13000</v>
      </c>
      <c r="Q67" s="172">
        <v>25269110</v>
      </c>
    </row>
    <row r="68" spans="1:17" s="127" customFormat="1" ht="10.5" customHeight="1">
      <c r="A68" s="134" t="s">
        <v>466</v>
      </c>
      <c r="B68" s="173">
        <v>248</v>
      </c>
      <c r="C68" s="172">
        <v>6855500</v>
      </c>
      <c r="D68" s="172">
        <v>5817815</v>
      </c>
      <c r="E68" s="172">
        <v>627</v>
      </c>
      <c r="F68" s="172">
        <v>4400600</v>
      </c>
      <c r="G68" s="172">
        <v>1434510</v>
      </c>
      <c r="H68" s="172">
        <v>1566</v>
      </c>
      <c r="I68" s="172">
        <v>2667200</v>
      </c>
      <c r="J68" s="172">
        <v>86800</v>
      </c>
      <c r="K68" s="172">
        <v>636</v>
      </c>
      <c r="L68" s="172">
        <v>1559400</v>
      </c>
      <c r="M68" s="172">
        <v>106790</v>
      </c>
      <c r="N68" s="172">
        <v>720</v>
      </c>
      <c r="O68" s="172">
        <v>803000</v>
      </c>
      <c r="P68" s="172">
        <v>13000</v>
      </c>
      <c r="Q68" s="172">
        <v>23744615</v>
      </c>
    </row>
    <row r="69" spans="1:17" s="127" customFormat="1" ht="10.5" customHeight="1">
      <c r="A69" s="134" t="s">
        <v>465</v>
      </c>
      <c r="B69" s="173">
        <v>249</v>
      </c>
      <c r="C69" s="172">
        <v>6096000</v>
      </c>
      <c r="D69" s="172">
        <v>6084120</v>
      </c>
      <c r="E69" s="172">
        <v>543</v>
      </c>
      <c r="F69" s="172">
        <v>3800800</v>
      </c>
      <c r="G69" s="172">
        <v>1163840</v>
      </c>
      <c r="H69" s="172">
        <v>1547</v>
      </c>
      <c r="I69" s="172">
        <v>2716000</v>
      </c>
      <c r="J69" s="172">
        <v>63500</v>
      </c>
      <c r="K69" s="172">
        <v>607</v>
      </c>
      <c r="L69" s="172">
        <v>1476200</v>
      </c>
      <c r="M69" s="172">
        <v>120120</v>
      </c>
      <c r="N69" s="172">
        <v>705</v>
      </c>
      <c r="O69" s="172">
        <v>777900</v>
      </c>
      <c r="P69" s="172">
        <v>20500</v>
      </c>
      <c r="Q69" s="172">
        <v>22318980</v>
      </c>
    </row>
    <row r="70" spans="1:17" s="187" customFormat="1" ht="10.5" customHeight="1">
      <c r="A70" s="134" t="s">
        <v>464</v>
      </c>
      <c r="B70" s="147">
        <v>241</v>
      </c>
      <c r="C70" s="146">
        <v>5630250</v>
      </c>
      <c r="D70" s="146">
        <v>5626990</v>
      </c>
      <c r="E70" s="146">
        <v>500</v>
      </c>
      <c r="F70" s="146">
        <v>3373150</v>
      </c>
      <c r="G70" s="146">
        <v>1478430</v>
      </c>
      <c r="H70" s="146">
        <v>1613</v>
      </c>
      <c r="I70" s="146">
        <v>2781100</v>
      </c>
      <c r="J70" s="146">
        <v>105060</v>
      </c>
      <c r="K70" s="146">
        <v>650</v>
      </c>
      <c r="L70" s="146">
        <v>1612800</v>
      </c>
      <c r="M70" s="146">
        <v>93130</v>
      </c>
      <c r="N70" s="146">
        <v>796</v>
      </c>
      <c r="O70" s="146">
        <v>839300</v>
      </c>
      <c r="P70" s="146">
        <v>18200</v>
      </c>
      <c r="Q70" s="146">
        <v>21558410</v>
      </c>
    </row>
    <row r="71" spans="1:17" s="187" customFormat="1" ht="10.5" customHeight="1">
      <c r="A71" s="216" t="s">
        <v>450</v>
      </c>
      <c r="B71" s="169">
        <v>254</v>
      </c>
      <c r="C71" s="168">
        <v>5929450</v>
      </c>
      <c r="D71" s="168">
        <v>5717060</v>
      </c>
      <c r="E71" s="168">
        <v>563</v>
      </c>
      <c r="F71" s="168">
        <v>3620650</v>
      </c>
      <c r="G71" s="168">
        <v>1402520</v>
      </c>
      <c r="H71" s="168">
        <v>1696</v>
      </c>
      <c r="I71" s="168">
        <v>3061400</v>
      </c>
      <c r="J71" s="168">
        <v>130160</v>
      </c>
      <c r="K71" s="168">
        <v>648</v>
      </c>
      <c r="L71" s="168">
        <v>1609000</v>
      </c>
      <c r="M71" s="168">
        <v>125690</v>
      </c>
      <c r="N71" s="168">
        <v>710</v>
      </c>
      <c r="O71" s="168">
        <v>759600</v>
      </c>
      <c r="P71" s="168">
        <v>43880</v>
      </c>
      <c r="Q71" s="168">
        <v>22399410</v>
      </c>
    </row>
    <row r="72" spans="1:17" s="127" customFormat="1" ht="10.5" customHeight="1">
      <c r="A72" s="135"/>
      <c r="B72" s="147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1:17" s="127" customFormat="1" ht="10.5" customHeight="1">
      <c r="A73" s="135" t="s">
        <v>449</v>
      </c>
      <c r="B73" s="166">
        <v>20</v>
      </c>
      <c r="C73" s="165">
        <v>482000</v>
      </c>
      <c r="D73" s="165">
        <v>449900</v>
      </c>
      <c r="E73" s="165">
        <v>39</v>
      </c>
      <c r="F73" s="165">
        <v>244400</v>
      </c>
      <c r="G73" s="165">
        <v>122000</v>
      </c>
      <c r="H73" s="165">
        <v>144</v>
      </c>
      <c r="I73" s="165">
        <v>253700</v>
      </c>
      <c r="J73" s="165">
        <v>7440</v>
      </c>
      <c r="K73" s="165">
        <v>51</v>
      </c>
      <c r="L73" s="165">
        <v>127000</v>
      </c>
      <c r="M73" s="165">
        <v>5520</v>
      </c>
      <c r="N73" s="165">
        <v>52</v>
      </c>
      <c r="O73" s="165">
        <v>56600</v>
      </c>
      <c r="P73" s="146" t="s">
        <v>4</v>
      </c>
      <c r="Q73" s="165">
        <v>1748560</v>
      </c>
    </row>
    <row r="74" spans="1:17" s="127" customFormat="1" ht="10.5" customHeight="1">
      <c r="A74" s="134" t="s">
        <v>448</v>
      </c>
      <c r="B74" s="166">
        <v>18</v>
      </c>
      <c r="C74" s="165">
        <v>410000</v>
      </c>
      <c r="D74" s="165">
        <v>382670</v>
      </c>
      <c r="E74" s="165">
        <v>57</v>
      </c>
      <c r="F74" s="165">
        <v>367900</v>
      </c>
      <c r="G74" s="165">
        <v>142920</v>
      </c>
      <c r="H74" s="165">
        <v>135</v>
      </c>
      <c r="I74" s="165">
        <v>244200</v>
      </c>
      <c r="J74" s="165">
        <v>7440</v>
      </c>
      <c r="K74" s="165">
        <v>56</v>
      </c>
      <c r="L74" s="165">
        <v>139400</v>
      </c>
      <c r="M74" s="165">
        <v>19080</v>
      </c>
      <c r="N74" s="165">
        <v>65</v>
      </c>
      <c r="O74" s="165">
        <v>70400</v>
      </c>
      <c r="P74" s="146" t="s">
        <v>4</v>
      </c>
      <c r="Q74" s="165">
        <v>1784010</v>
      </c>
    </row>
    <row r="75" spans="1:17" s="127" customFormat="1" ht="10.5" customHeight="1">
      <c r="A75" s="134" t="s">
        <v>447</v>
      </c>
      <c r="B75" s="166">
        <v>18</v>
      </c>
      <c r="C75" s="165">
        <v>511500</v>
      </c>
      <c r="D75" s="165">
        <v>388750</v>
      </c>
      <c r="E75" s="165">
        <v>43</v>
      </c>
      <c r="F75" s="165">
        <v>271300</v>
      </c>
      <c r="G75" s="165">
        <v>90720</v>
      </c>
      <c r="H75" s="165">
        <v>154</v>
      </c>
      <c r="I75" s="165">
        <v>268000</v>
      </c>
      <c r="J75" s="165">
        <v>17440</v>
      </c>
      <c r="K75" s="165">
        <v>52</v>
      </c>
      <c r="L75" s="165">
        <v>129400</v>
      </c>
      <c r="M75" s="165">
        <v>6380</v>
      </c>
      <c r="N75" s="165">
        <v>61</v>
      </c>
      <c r="O75" s="165">
        <v>63800</v>
      </c>
      <c r="P75" s="146">
        <v>2600</v>
      </c>
      <c r="Q75" s="165">
        <v>1749890</v>
      </c>
    </row>
    <row r="76" spans="1:17" s="127" customFormat="1" ht="10.5" customHeight="1">
      <c r="A76" s="134" t="s">
        <v>446</v>
      </c>
      <c r="B76" s="166">
        <v>28</v>
      </c>
      <c r="C76" s="165">
        <v>612500</v>
      </c>
      <c r="D76" s="165">
        <v>561060</v>
      </c>
      <c r="E76" s="165">
        <v>45</v>
      </c>
      <c r="F76" s="165">
        <v>334400</v>
      </c>
      <c r="G76" s="165">
        <v>46820</v>
      </c>
      <c r="H76" s="165">
        <v>136</v>
      </c>
      <c r="I76" s="165">
        <v>237700</v>
      </c>
      <c r="J76" s="165">
        <v>15620</v>
      </c>
      <c r="K76" s="165">
        <v>55</v>
      </c>
      <c r="L76" s="165">
        <v>121400</v>
      </c>
      <c r="M76" s="165">
        <v>7380</v>
      </c>
      <c r="N76" s="165">
        <v>70</v>
      </c>
      <c r="O76" s="165">
        <v>73900</v>
      </c>
      <c r="P76" s="146">
        <v>7800</v>
      </c>
      <c r="Q76" s="165">
        <v>2018580</v>
      </c>
    </row>
    <row r="77" spans="1:17" s="127" customFormat="1" ht="10.5" customHeight="1">
      <c r="A77" s="134" t="s">
        <v>445</v>
      </c>
      <c r="B77" s="166">
        <v>17</v>
      </c>
      <c r="C77" s="165">
        <v>367000</v>
      </c>
      <c r="D77" s="165">
        <v>229160</v>
      </c>
      <c r="E77" s="165">
        <v>38</v>
      </c>
      <c r="F77" s="165">
        <v>260600</v>
      </c>
      <c r="G77" s="165">
        <v>49550</v>
      </c>
      <c r="H77" s="165">
        <v>131</v>
      </c>
      <c r="I77" s="165">
        <v>232400</v>
      </c>
      <c r="J77" s="165">
        <v>5520</v>
      </c>
      <c r="K77" s="165">
        <v>46</v>
      </c>
      <c r="L77" s="165">
        <v>116200</v>
      </c>
      <c r="M77" s="165">
        <v>1510</v>
      </c>
      <c r="N77" s="165">
        <v>37</v>
      </c>
      <c r="O77" s="165">
        <v>41000</v>
      </c>
      <c r="P77" s="146">
        <v>2600</v>
      </c>
      <c r="Q77" s="165">
        <v>1305540</v>
      </c>
    </row>
    <row r="78" spans="1:17" s="127" customFormat="1" ht="10.5" customHeight="1">
      <c r="A78" s="134" t="s">
        <v>444</v>
      </c>
      <c r="B78" s="166">
        <v>29</v>
      </c>
      <c r="C78" s="165">
        <v>645000</v>
      </c>
      <c r="D78" s="165">
        <v>508900</v>
      </c>
      <c r="E78" s="165">
        <v>49</v>
      </c>
      <c r="F78" s="165">
        <v>336700</v>
      </c>
      <c r="G78" s="165">
        <v>120070</v>
      </c>
      <c r="H78" s="165">
        <v>157</v>
      </c>
      <c r="I78" s="165">
        <v>375600</v>
      </c>
      <c r="J78" s="165">
        <v>9420</v>
      </c>
      <c r="K78" s="165">
        <v>50</v>
      </c>
      <c r="L78" s="165">
        <v>125200</v>
      </c>
      <c r="M78" s="165">
        <v>10360</v>
      </c>
      <c r="N78" s="165">
        <v>68</v>
      </c>
      <c r="O78" s="165">
        <v>71200</v>
      </c>
      <c r="P78" s="146">
        <v>2600</v>
      </c>
      <c r="Q78" s="165">
        <v>2205050</v>
      </c>
    </row>
    <row r="79" spans="1:17" s="127" customFormat="1" ht="10.5" customHeight="1">
      <c r="A79" s="134" t="s">
        <v>443</v>
      </c>
      <c r="B79" s="166">
        <v>18</v>
      </c>
      <c r="C79" s="165">
        <v>585500</v>
      </c>
      <c r="D79" s="165">
        <v>641600</v>
      </c>
      <c r="E79" s="165">
        <v>47</v>
      </c>
      <c r="F79" s="165">
        <v>298800</v>
      </c>
      <c r="G79" s="165">
        <v>133070</v>
      </c>
      <c r="H79" s="165">
        <v>142</v>
      </c>
      <c r="I79" s="165">
        <v>247900</v>
      </c>
      <c r="J79" s="165">
        <v>11920</v>
      </c>
      <c r="K79" s="165">
        <v>57</v>
      </c>
      <c r="L79" s="165">
        <v>142600</v>
      </c>
      <c r="M79" s="165">
        <v>7250</v>
      </c>
      <c r="N79" s="165">
        <v>49</v>
      </c>
      <c r="O79" s="165">
        <v>55000</v>
      </c>
      <c r="P79" s="146">
        <v>2600</v>
      </c>
      <c r="Q79" s="165">
        <v>2126240</v>
      </c>
    </row>
    <row r="80" spans="1:17" s="127" customFormat="1" ht="10.5" customHeight="1">
      <c r="A80" s="134" t="s">
        <v>442</v>
      </c>
      <c r="B80" s="166">
        <v>22</v>
      </c>
      <c r="C80" s="165">
        <v>520500</v>
      </c>
      <c r="D80" s="165">
        <v>728280</v>
      </c>
      <c r="E80" s="165">
        <v>53</v>
      </c>
      <c r="F80" s="165">
        <v>321800</v>
      </c>
      <c r="G80" s="165">
        <v>169780</v>
      </c>
      <c r="H80" s="165">
        <v>139</v>
      </c>
      <c r="I80" s="165">
        <v>238000</v>
      </c>
      <c r="J80" s="165">
        <v>13220</v>
      </c>
      <c r="K80" s="165">
        <v>62</v>
      </c>
      <c r="L80" s="165">
        <v>155600</v>
      </c>
      <c r="M80" s="165">
        <v>8110</v>
      </c>
      <c r="N80" s="165">
        <v>72</v>
      </c>
      <c r="O80" s="165">
        <v>75900</v>
      </c>
      <c r="P80" s="146">
        <v>2600</v>
      </c>
      <c r="Q80" s="165">
        <v>2233790</v>
      </c>
    </row>
    <row r="81" spans="1:20" s="127" customFormat="1" ht="10.5" customHeight="1">
      <c r="A81" s="134" t="s">
        <v>441</v>
      </c>
      <c r="B81" s="166">
        <v>23</v>
      </c>
      <c r="C81" s="165">
        <v>560000</v>
      </c>
      <c r="D81" s="165">
        <v>552340</v>
      </c>
      <c r="E81" s="165">
        <v>39</v>
      </c>
      <c r="F81" s="165">
        <v>266700</v>
      </c>
      <c r="G81" s="165">
        <v>151590</v>
      </c>
      <c r="H81" s="165">
        <v>128</v>
      </c>
      <c r="I81" s="165">
        <v>220200</v>
      </c>
      <c r="J81" s="165">
        <v>11500</v>
      </c>
      <c r="K81" s="165">
        <v>54</v>
      </c>
      <c r="L81" s="165">
        <v>136400</v>
      </c>
      <c r="M81" s="165">
        <v>8810</v>
      </c>
      <c r="N81" s="165">
        <v>46</v>
      </c>
      <c r="O81" s="165">
        <v>51100</v>
      </c>
      <c r="P81" s="165">
        <v>5200</v>
      </c>
      <c r="Q81" s="165">
        <v>1963840</v>
      </c>
    </row>
    <row r="82" spans="1:20" s="127" customFormat="1" ht="10.5" customHeight="1">
      <c r="A82" s="135" t="s">
        <v>440</v>
      </c>
      <c r="B82" s="166">
        <v>9</v>
      </c>
      <c r="C82" s="165">
        <v>257500</v>
      </c>
      <c r="D82" s="165">
        <v>261690</v>
      </c>
      <c r="E82" s="165">
        <v>45</v>
      </c>
      <c r="F82" s="165">
        <v>289300</v>
      </c>
      <c r="G82" s="165">
        <v>102730</v>
      </c>
      <c r="H82" s="165">
        <v>133</v>
      </c>
      <c r="I82" s="165">
        <v>233300</v>
      </c>
      <c r="J82" s="146">
        <v>5100</v>
      </c>
      <c r="K82" s="165">
        <v>54</v>
      </c>
      <c r="L82" s="165">
        <v>136400</v>
      </c>
      <c r="M82" s="165">
        <v>21190</v>
      </c>
      <c r="N82" s="165">
        <v>48</v>
      </c>
      <c r="O82" s="165">
        <v>52000</v>
      </c>
      <c r="P82" s="165">
        <v>10080</v>
      </c>
      <c r="Q82" s="165">
        <v>1369290</v>
      </c>
    </row>
    <row r="83" spans="1:20" s="127" customFormat="1" ht="10.5" customHeight="1">
      <c r="A83" s="134" t="s">
        <v>439</v>
      </c>
      <c r="B83" s="166">
        <v>24</v>
      </c>
      <c r="C83" s="165">
        <v>441150</v>
      </c>
      <c r="D83" s="165">
        <v>370770</v>
      </c>
      <c r="E83" s="165">
        <v>57</v>
      </c>
      <c r="F83" s="165">
        <v>308650</v>
      </c>
      <c r="G83" s="165">
        <v>157550</v>
      </c>
      <c r="H83" s="165">
        <v>143</v>
      </c>
      <c r="I83" s="165">
        <v>243200</v>
      </c>
      <c r="J83" s="146">
        <v>10200</v>
      </c>
      <c r="K83" s="165">
        <v>53</v>
      </c>
      <c r="L83" s="165">
        <v>132600</v>
      </c>
      <c r="M83" s="165">
        <v>10570</v>
      </c>
      <c r="N83" s="165">
        <v>76</v>
      </c>
      <c r="O83" s="165">
        <v>79700</v>
      </c>
      <c r="P83" s="146">
        <v>2600</v>
      </c>
      <c r="Q83" s="165">
        <v>1756990</v>
      </c>
    </row>
    <row r="84" spans="1:20" s="127" customFormat="1" ht="10.5" customHeight="1">
      <c r="A84" s="131" t="s">
        <v>438</v>
      </c>
      <c r="B84" s="164">
        <v>28</v>
      </c>
      <c r="C84" s="162">
        <v>536800</v>
      </c>
      <c r="D84" s="162">
        <v>641940</v>
      </c>
      <c r="E84" s="162">
        <v>51</v>
      </c>
      <c r="F84" s="162">
        <v>320100</v>
      </c>
      <c r="G84" s="162">
        <v>115720</v>
      </c>
      <c r="H84" s="162">
        <v>154</v>
      </c>
      <c r="I84" s="162">
        <v>267200</v>
      </c>
      <c r="J84" s="162">
        <v>15340</v>
      </c>
      <c r="K84" s="162">
        <v>58</v>
      </c>
      <c r="L84" s="162">
        <v>146800</v>
      </c>
      <c r="M84" s="162">
        <v>19530</v>
      </c>
      <c r="N84" s="162">
        <v>66</v>
      </c>
      <c r="O84" s="162">
        <v>69000</v>
      </c>
      <c r="P84" s="163">
        <v>5200</v>
      </c>
      <c r="Q84" s="162">
        <v>2137630</v>
      </c>
    </row>
    <row r="85" spans="1:20" s="127" customFormat="1" ht="10.5" customHeight="1">
      <c r="A85" s="186" t="s">
        <v>437</v>
      </c>
      <c r="K85" s="185"/>
      <c r="L85" s="185"/>
      <c r="M85" s="185"/>
      <c r="N85" s="185"/>
      <c r="O85" s="185"/>
      <c r="P85" s="185"/>
      <c r="Q85" s="185"/>
    </row>
    <row r="88" spans="1:20" s="184" customFormat="1" ht="13.5" customHeight="1">
      <c r="A88" s="159" t="s">
        <v>471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</row>
    <row r="89" spans="1:20" s="156" customFormat="1" ht="13.5" customHeight="1">
      <c r="A89" s="157" t="s">
        <v>470</v>
      </c>
    </row>
    <row r="91" spans="1:20" ht="10.5" customHeight="1">
      <c r="A91" s="128" t="s">
        <v>461</v>
      </c>
    </row>
    <row r="92" spans="1:20" ht="10.5" customHeight="1">
      <c r="A92" s="128"/>
    </row>
    <row r="93" spans="1:20" ht="10.5" customHeight="1">
      <c r="A93" s="154" t="s">
        <v>460</v>
      </c>
      <c r="B93" s="154"/>
      <c r="C93" s="154"/>
      <c r="D93" s="154"/>
      <c r="E93" s="154"/>
      <c r="F93" s="154"/>
      <c r="G93" s="154"/>
      <c r="H93" s="154"/>
      <c r="I93" s="154"/>
      <c r="J93" s="154"/>
    </row>
    <row r="94" spans="1:20" ht="10.5" customHeight="1">
      <c r="A94" s="436" t="s">
        <v>459</v>
      </c>
      <c r="B94" s="442" t="s">
        <v>458</v>
      </c>
      <c r="C94" s="443"/>
      <c r="D94" s="444"/>
      <c r="E94" s="442" t="s">
        <v>457</v>
      </c>
      <c r="F94" s="443"/>
      <c r="G94" s="444"/>
      <c r="H94" s="442" t="s">
        <v>456</v>
      </c>
      <c r="I94" s="443"/>
      <c r="J94" s="444"/>
      <c r="K94" s="434" t="s">
        <v>469</v>
      </c>
      <c r="L94" s="438"/>
      <c r="M94" s="439"/>
      <c r="N94" s="433" t="s">
        <v>335</v>
      </c>
      <c r="O94" s="434"/>
      <c r="P94" s="435"/>
      <c r="Q94" s="440" t="s">
        <v>468</v>
      </c>
      <c r="R94" s="441"/>
      <c r="S94" s="441"/>
      <c r="T94" s="431" t="s">
        <v>455</v>
      </c>
    </row>
    <row r="95" spans="1:20" ht="10.5" customHeight="1">
      <c r="A95" s="437"/>
      <c r="B95" s="214" t="s">
        <v>453</v>
      </c>
      <c r="C95" s="209" t="s">
        <v>452</v>
      </c>
      <c r="D95" s="215" t="s">
        <v>454</v>
      </c>
      <c r="E95" s="214" t="s">
        <v>453</v>
      </c>
      <c r="F95" s="209" t="s">
        <v>452</v>
      </c>
      <c r="G95" s="209" t="s">
        <v>454</v>
      </c>
      <c r="H95" s="209" t="s">
        <v>453</v>
      </c>
      <c r="I95" s="209" t="s">
        <v>452</v>
      </c>
      <c r="J95" s="210" t="s">
        <v>454</v>
      </c>
      <c r="K95" s="213" t="s">
        <v>453</v>
      </c>
      <c r="L95" s="183" t="s">
        <v>452</v>
      </c>
      <c r="M95" s="207" t="s">
        <v>454</v>
      </c>
      <c r="N95" s="212" t="s">
        <v>453</v>
      </c>
      <c r="O95" s="212" t="s">
        <v>452</v>
      </c>
      <c r="P95" s="212" t="s">
        <v>454</v>
      </c>
      <c r="Q95" s="207" t="s">
        <v>453</v>
      </c>
      <c r="R95" s="207" t="s">
        <v>452</v>
      </c>
      <c r="S95" s="183" t="s">
        <v>454</v>
      </c>
      <c r="T95" s="432"/>
    </row>
    <row r="96" spans="1:20" ht="10.5" customHeight="1">
      <c r="A96" s="167" t="s">
        <v>467</v>
      </c>
      <c r="B96" s="175">
        <v>305</v>
      </c>
      <c r="C96" s="174">
        <v>7570850</v>
      </c>
      <c r="D96" s="174">
        <v>6767535</v>
      </c>
      <c r="E96" s="174">
        <v>459</v>
      </c>
      <c r="F96" s="174">
        <v>3465650</v>
      </c>
      <c r="G96" s="174">
        <v>1414680</v>
      </c>
      <c r="H96" s="174">
        <v>2002</v>
      </c>
      <c r="I96" s="174">
        <v>3972600</v>
      </c>
      <c r="J96" s="174">
        <v>134330</v>
      </c>
      <c r="K96" s="174">
        <v>469</v>
      </c>
      <c r="L96" s="174">
        <v>1156760</v>
      </c>
      <c r="M96" s="174">
        <v>235330</v>
      </c>
      <c r="N96" s="174">
        <v>643</v>
      </c>
      <c r="O96" s="174">
        <v>711300</v>
      </c>
      <c r="P96" s="174">
        <v>65980</v>
      </c>
      <c r="Q96" s="174">
        <v>209</v>
      </c>
      <c r="R96" s="174">
        <v>617000</v>
      </c>
      <c r="S96" s="174">
        <v>270920</v>
      </c>
      <c r="T96" s="174">
        <v>26382935</v>
      </c>
    </row>
    <row r="97" spans="1:20" ht="10.5" customHeight="1">
      <c r="A97" s="171" t="s">
        <v>466</v>
      </c>
      <c r="B97" s="173">
        <v>336</v>
      </c>
      <c r="C97" s="172">
        <v>8984250</v>
      </c>
      <c r="D97" s="172">
        <v>7221300</v>
      </c>
      <c r="E97" s="172">
        <v>513</v>
      </c>
      <c r="F97" s="172">
        <v>3752200</v>
      </c>
      <c r="G97" s="172">
        <v>1883280</v>
      </c>
      <c r="H97" s="172">
        <v>2240</v>
      </c>
      <c r="I97" s="172">
        <v>4247150</v>
      </c>
      <c r="J97" s="172">
        <v>180980</v>
      </c>
      <c r="K97" s="172">
        <v>514</v>
      </c>
      <c r="L97" s="172">
        <v>1310000</v>
      </c>
      <c r="M97" s="172">
        <v>223860</v>
      </c>
      <c r="N97" s="172">
        <v>651</v>
      </c>
      <c r="O97" s="172">
        <v>771000</v>
      </c>
      <c r="P97" s="172">
        <v>114400</v>
      </c>
      <c r="Q97" s="172">
        <v>229</v>
      </c>
      <c r="R97" s="172">
        <v>617500</v>
      </c>
      <c r="S97" s="172">
        <v>276300</v>
      </c>
      <c r="T97" s="172">
        <v>29582220</v>
      </c>
    </row>
    <row r="98" spans="1:20" ht="10.5" customHeight="1">
      <c r="A98" s="171" t="s">
        <v>465</v>
      </c>
      <c r="B98" s="173">
        <v>331</v>
      </c>
      <c r="C98" s="172">
        <v>8615150</v>
      </c>
      <c r="D98" s="172">
        <v>6978390</v>
      </c>
      <c r="E98" s="172">
        <v>567</v>
      </c>
      <c r="F98" s="172">
        <v>4140050</v>
      </c>
      <c r="G98" s="172">
        <v>1794365</v>
      </c>
      <c r="H98" s="172">
        <v>2237</v>
      </c>
      <c r="I98" s="172">
        <v>4351650</v>
      </c>
      <c r="J98" s="172">
        <v>148430</v>
      </c>
      <c r="K98" s="172">
        <v>524</v>
      </c>
      <c r="L98" s="172">
        <v>1341700</v>
      </c>
      <c r="M98" s="172">
        <v>216660</v>
      </c>
      <c r="N98" s="172">
        <v>588</v>
      </c>
      <c r="O98" s="172">
        <v>696200</v>
      </c>
      <c r="P98" s="172">
        <v>62400</v>
      </c>
      <c r="Q98" s="172">
        <v>233</v>
      </c>
      <c r="R98" s="172">
        <v>614000</v>
      </c>
      <c r="S98" s="172">
        <v>282300</v>
      </c>
      <c r="T98" s="172">
        <v>29241295</v>
      </c>
    </row>
    <row r="99" spans="1:20" s="138" customFormat="1" ht="10.5" customHeight="1">
      <c r="A99" s="171" t="s">
        <v>464</v>
      </c>
      <c r="B99" s="147">
        <v>347</v>
      </c>
      <c r="C99" s="146">
        <v>9380300</v>
      </c>
      <c r="D99" s="146">
        <v>7368860</v>
      </c>
      <c r="E99" s="146">
        <v>549</v>
      </c>
      <c r="F99" s="146">
        <v>3832800</v>
      </c>
      <c r="G99" s="146">
        <v>1825690</v>
      </c>
      <c r="H99" s="146">
        <v>2393</v>
      </c>
      <c r="I99" s="146">
        <v>4648900</v>
      </c>
      <c r="J99" s="146">
        <v>138840</v>
      </c>
      <c r="K99" s="146">
        <v>512</v>
      </c>
      <c r="L99" s="146">
        <v>1297900</v>
      </c>
      <c r="M99" s="146">
        <v>271020</v>
      </c>
      <c r="N99" s="146">
        <v>820</v>
      </c>
      <c r="O99" s="146">
        <v>978000</v>
      </c>
      <c r="P99" s="146">
        <v>26000</v>
      </c>
      <c r="Q99" s="146">
        <v>255</v>
      </c>
      <c r="R99" s="146">
        <v>635000</v>
      </c>
      <c r="S99" s="146">
        <v>312600</v>
      </c>
      <c r="T99" s="146">
        <v>30715910</v>
      </c>
    </row>
    <row r="100" spans="1:20" s="138" customFormat="1" ht="10.5" customHeight="1">
      <c r="A100" s="170" t="s">
        <v>450</v>
      </c>
      <c r="B100" s="169">
        <v>298</v>
      </c>
      <c r="C100" s="168">
        <v>8002050</v>
      </c>
      <c r="D100" s="168">
        <v>6645985</v>
      </c>
      <c r="E100" s="168">
        <v>629</v>
      </c>
      <c r="F100" s="168">
        <v>4241000</v>
      </c>
      <c r="G100" s="168">
        <v>2241790</v>
      </c>
      <c r="H100" s="168">
        <v>2363</v>
      </c>
      <c r="I100" s="168">
        <v>4557850</v>
      </c>
      <c r="J100" s="168">
        <v>150420</v>
      </c>
      <c r="K100" s="168">
        <v>592</v>
      </c>
      <c r="L100" s="168">
        <v>1481500</v>
      </c>
      <c r="M100" s="168">
        <v>379000</v>
      </c>
      <c r="N100" s="168">
        <v>1045</v>
      </c>
      <c r="O100" s="168">
        <v>1238900</v>
      </c>
      <c r="P100" s="168">
        <v>18200</v>
      </c>
      <c r="Q100" s="168">
        <v>389</v>
      </c>
      <c r="R100" s="168">
        <v>632000</v>
      </c>
      <c r="S100" s="168">
        <v>306200</v>
      </c>
      <c r="T100" s="168">
        <v>29894895</v>
      </c>
    </row>
    <row r="101" spans="1:20" ht="10.5" customHeight="1">
      <c r="A101" s="167"/>
      <c r="B101" s="147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</row>
    <row r="102" spans="1:20" ht="10.5" customHeight="1">
      <c r="A102" s="135" t="s">
        <v>449</v>
      </c>
      <c r="B102" s="166">
        <v>21</v>
      </c>
      <c r="C102" s="165">
        <v>609400</v>
      </c>
      <c r="D102" s="165">
        <v>476070</v>
      </c>
      <c r="E102" s="165">
        <v>48</v>
      </c>
      <c r="F102" s="165">
        <v>349900</v>
      </c>
      <c r="G102" s="165">
        <v>255670</v>
      </c>
      <c r="H102" s="165">
        <v>183</v>
      </c>
      <c r="I102" s="165">
        <v>359400</v>
      </c>
      <c r="J102" s="165">
        <v>5100</v>
      </c>
      <c r="K102" s="165">
        <v>52</v>
      </c>
      <c r="L102" s="165">
        <v>130000</v>
      </c>
      <c r="M102" s="165">
        <v>37940</v>
      </c>
      <c r="N102" s="165">
        <v>76</v>
      </c>
      <c r="O102" s="165">
        <v>94800</v>
      </c>
      <c r="P102" s="146">
        <v>10400</v>
      </c>
      <c r="Q102" s="165">
        <v>23</v>
      </c>
      <c r="R102" s="165">
        <v>55500</v>
      </c>
      <c r="S102" s="165">
        <v>24950</v>
      </c>
      <c r="T102" s="165">
        <v>2409130</v>
      </c>
    </row>
    <row r="103" spans="1:20" ht="10.5" customHeight="1">
      <c r="A103" s="134" t="s">
        <v>448</v>
      </c>
      <c r="B103" s="166">
        <v>14</v>
      </c>
      <c r="C103" s="165">
        <v>392200</v>
      </c>
      <c r="D103" s="165">
        <v>211820</v>
      </c>
      <c r="E103" s="165">
        <v>62</v>
      </c>
      <c r="F103" s="165">
        <v>412200</v>
      </c>
      <c r="G103" s="165">
        <v>181550</v>
      </c>
      <c r="H103" s="165">
        <v>200</v>
      </c>
      <c r="I103" s="165">
        <v>373400</v>
      </c>
      <c r="J103" s="165">
        <v>12600</v>
      </c>
      <c r="K103" s="165">
        <v>47</v>
      </c>
      <c r="L103" s="165">
        <v>117600</v>
      </c>
      <c r="M103" s="165">
        <v>44540</v>
      </c>
      <c r="N103" s="165">
        <v>70</v>
      </c>
      <c r="O103" s="165">
        <v>91000</v>
      </c>
      <c r="P103" s="165" t="s">
        <v>4</v>
      </c>
      <c r="Q103" s="165">
        <v>33</v>
      </c>
      <c r="R103" s="165">
        <v>72000</v>
      </c>
      <c r="S103" s="165">
        <v>34050</v>
      </c>
      <c r="T103" s="165">
        <v>1942960</v>
      </c>
    </row>
    <row r="104" spans="1:20" ht="10.5" customHeight="1">
      <c r="A104" s="134" t="s">
        <v>447</v>
      </c>
      <c r="B104" s="166">
        <v>21</v>
      </c>
      <c r="C104" s="165">
        <v>674000</v>
      </c>
      <c r="D104" s="165">
        <v>501570</v>
      </c>
      <c r="E104" s="165">
        <v>59</v>
      </c>
      <c r="F104" s="165">
        <v>379000</v>
      </c>
      <c r="G104" s="165">
        <v>201590</v>
      </c>
      <c r="H104" s="165">
        <v>216</v>
      </c>
      <c r="I104" s="165">
        <v>416300</v>
      </c>
      <c r="J104" s="165">
        <v>28300</v>
      </c>
      <c r="K104" s="165">
        <v>49</v>
      </c>
      <c r="L104" s="165">
        <v>121000</v>
      </c>
      <c r="M104" s="165">
        <v>44420</v>
      </c>
      <c r="N104" s="165">
        <v>78</v>
      </c>
      <c r="O104" s="165">
        <v>94900</v>
      </c>
      <c r="P104" s="165" t="s">
        <v>4</v>
      </c>
      <c r="Q104" s="165">
        <v>25</v>
      </c>
      <c r="R104" s="165">
        <v>68000</v>
      </c>
      <c r="S104" s="165">
        <v>29850</v>
      </c>
      <c r="T104" s="165">
        <v>2558930</v>
      </c>
    </row>
    <row r="105" spans="1:20" ht="10.5" customHeight="1">
      <c r="A105" s="134" t="s">
        <v>446</v>
      </c>
      <c r="B105" s="166">
        <v>21</v>
      </c>
      <c r="C105" s="165">
        <v>475300</v>
      </c>
      <c r="D105" s="165">
        <v>482130</v>
      </c>
      <c r="E105" s="165">
        <v>62</v>
      </c>
      <c r="F105" s="165">
        <v>417700</v>
      </c>
      <c r="G105" s="165">
        <v>197250</v>
      </c>
      <c r="H105" s="165">
        <v>211</v>
      </c>
      <c r="I105" s="165">
        <v>412200</v>
      </c>
      <c r="J105" s="165">
        <v>10100</v>
      </c>
      <c r="K105" s="165">
        <v>47</v>
      </c>
      <c r="L105" s="165">
        <v>119800</v>
      </c>
      <c r="M105" s="165">
        <v>26680</v>
      </c>
      <c r="N105" s="165">
        <v>101</v>
      </c>
      <c r="O105" s="165">
        <v>118800</v>
      </c>
      <c r="P105" s="165" t="s">
        <v>4</v>
      </c>
      <c r="Q105" s="165">
        <v>149</v>
      </c>
      <c r="R105" s="165">
        <v>47000</v>
      </c>
      <c r="S105" s="165">
        <v>24200</v>
      </c>
      <c r="T105" s="165">
        <v>2331160</v>
      </c>
    </row>
    <row r="106" spans="1:20" ht="10.5" customHeight="1">
      <c r="A106" s="134" t="s">
        <v>445</v>
      </c>
      <c r="B106" s="166">
        <v>20</v>
      </c>
      <c r="C106" s="165">
        <v>491200</v>
      </c>
      <c r="D106" s="165">
        <v>415490</v>
      </c>
      <c r="E106" s="165">
        <v>56</v>
      </c>
      <c r="F106" s="165">
        <v>396350</v>
      </c>
      <c r="G106" s="165">
        <v>110700</v>
      </c>
      <c r="H106" s="165">
        <v>172</v>
      </c>
      <c r="I106" s="165">
        <v>326700</v>
      </c>
      <c r="J106" s="165">
        <v>6300</v>
      </c>
      <c r="K106" s="165">
        <v>38</v>
      </c>
      <c r="L106" s="165">
        <v>95200</v>
      </c>
      <c r="M106" s="165">
        <v>30040</v>
      </c>
      <c r="N106" s="165">
        <v>72</v>
      </c>
      <c r="O106" s="165">
        <v>85000</v>
      </c>
      <c r="P106" s="146" t="s">
        <v>4</v>
      </c>
      <c r="Q106" s="165">
        <v>22</v>
      </c>
      <c r="R106" s="165">
        <v>49500</v>
      </c>
      <c r="S106" s="165">
        <v>35900</v>
      </c>
      <c r="T106" s="165">
        <v>2042380</v>
      </c>
    </row>
    <row r="107" spans="1:20" ht="10.5" customHeight="1">
      <c r="A107" s="134" t="s">
        <v>444</v>
      </c>
      <c r="B107" s="166">
        <v>21</v>
      </c>
      <c r="C107" s="165">
        <v>647500</v>
      </c>
      <c r="D107" s="165">
        <v>463230</v>
      </c>
      <c r="E107" s="165">
        <v>42</v>
      </c>
      <c r="F107" s="165">
        <v>281300</v>
      </c>
      <c r="G107" s="165">
        <v>119100</v>
      </c>
      <c r="H107" s="165">
        <v>194</v>
      </c>
      <c r="I107" s="165">
        <v>372300</v>
      </c>
      <c r="J107" s="165">
        <v>5100</v>
      </c>
      <c r="K107" s="165">
        <v>42</v>
      </c>
      <c r="L107" s="165">
        <v>104000</v>
      </c>
      <c r="M107" s="165">
        <v>22400</v>
      </c>
      <c r="N107" s="165">
        <v>88</v>
      </c>
      <c r="O107" s="165">
        <v>102600</v>
      </c>
      <c r="P107" s="146" t="s">
        <v>4</v>
      </c>
      <c r="Q107" s="165">
        <v>19</v>
      </c>
      <c r="R107" s="165">
        <v>51500</v>
      </c>
      <c r="S107" s="165">
        <v>22700</v>
      </c>
      <c r="T107" s="165">
        <v>2191730</v>
      </c>
    </row>
    <row r="108" spans="1:20" ht="10.5" customHeight="1">
      <c r="A108" s="134" t="s">
        <v>443</v>
      </c>
      <c r="B108" s="166">
        <v>27</v>
      </c>
      <c r="C108" s="165">
        <v>740200</v>
      </c>
      <c r="D108" s="165">
        <v>544350</v>
      </c>
      <c r="E108" s="165">
        <v>51</v>
      </c>
      <c r="F108" s="165">
        <v>351700</v>
      </c>
      <c r="G108" s="165">
        <v>161130</v>
      </c>
      <c r="H108" s="165">
        <v>209</v>
      </c>
      <c r="I108" s="165">
        <v>398450</v>
      </c>
      <c r="J108" s="165">
        <v>15300</v>
      </c>
      <c r="K108" s="165">
        <v>55</v>
      </c>
      <c r="L108" s="165">
        <v>138200</v>
      </c>
      <c r="M108" s="165">
        <v>30620</v>
      </c>
      <c r="N108" s="165">
        <v>100</v>
      </c>
      <c r="O108" s="165">
        <v>118400</v>
      </c>
      <c r="P108" s="146" t="s">
        <v>4</v>
      </c>
      <c r="Q108" s="165">
        <v>18</v>
      </c>
      <c r="R108" s="165">
        <v>54000</v>
      </c>
      <c r="S108" s="165">
        <v>23300</v>
      </c>
      <c r="T108" s="165">
        <v>2575650</v>
      </c>
    </row>
    <row r="109" spans="1:20" ht="10.5" customHeight="1">
      <c r="A109" s="134" t="s">
        <v>442</v>
      </c>
      <c r="B109" s="166">
        <v>46</v>
      </c>
      <c r="C109" s="165">
        <v>1319600</v>
      </c>
      <c r="D109" s="165">
        <v>1060600</v>
      </c>
      <c r="E109" s="165">
        <v>58</v>
      </c>
      <c r="F109" s="165">
        <v>381650</v>
      </c>
      <c r="G109" s="165">
        <v>137860</v>
      </c>
      <c r="H109" s="165">
        <v>220</v>
      </c>
      <c r="I109" s="165">
        <v>433700</v>
      </c>
      <c r="J109" s="165">
        <v>13480</v>
      </c>
      <c r="K109" s="165">
        <v>57</v>
      </c>
      <c r="L109" s="165">
        <v>144700</v>
      </c>
      <c r="M109" s="165">
        <v>26870</v>
      </c>
      <c r="N109" s="165">
        <v>96</v>
      </c>
      <c r="O109" s="165">
        <v>110500</v>
      </c>
      <c r="P109" s="165" t="s">
        <v>4</v>
      </c>
      <c r="Q109" s="165">
        <v>19</v>
      </c>
      <c r="R109" s="165">
        <v>50500</v>
      </c>
      <c r="S109" s="165">
        <v>22950</v>
      </c>
      <c r="T109" s="165">
        <v>3702410</v>
      </c>
    </row>
    <row r="110" spans="1:20" ht="10.5" customHeight="1">
      <c r="A110" s="134" t="s">
        <v>441</v>
      </c>
      <c r="B110" s="166">
        <v>28</v>
      </c>
      <c r="C110" s="165">
        <v>731800</v>
      </c>
      <c r="D110" s="165">
        <v>609800</v>
      </c>
      <c r="E110" s="165">
        <v>47</v>
      </c>
      <c r="F110" s="165">
        <v>325700</v>
      </c>
      <c r="G110" s="165">
        <v>189070</v>
      </c>
      <c r="H110" s="165">
        <v>174</v>
      </c>
      <c r="I110" s="165">
        <v>329100</v>
      </c>
      <c r="J110" s="165">
        <v>11340</v>
      </c>
      <c r="K110" s="165">
        <v>48</v>
      </c>
      <c r="L110" s="165">
        <v>120600</v>
      </c>
      <c r="M110" s="165">
        <v>18770</v>
      </c>
      <c r="N110" s="165">
        <v>79</v>
      </c>
      <c r="O110" s="165">
        <v>91600</v>
      </c>
      <c r="P110" s="146" t="s">
        <v>4</v>
      </c>
      <c r="Q110" s="165">
        <v>19</v>
      </c>
      <c r="R110" s="165">
        <v>44500</v>
      </c>
      <c r="S110" s="165">
        <v>22800</v>
      </c>
      <c r="T110" s="165">
        <v>2495080</v>
      </c>
    </row>
    <row r="111" spans="1:20" ht="10.5" customHeight="1">
      <c r="A111" s="135" t="s">
        <v>440</v>
      </c>
      <c r="B111" s="166">
        <v>18</v>
      </c>
      <c r="C111" s="165">
        <v>407100</v>
      </c>
      <c r="D111" s="165">
        <v>503710</v>
      </c>
      <c r="E111" s="165">
        <v>47</v>
      </c>
      <c r="F111" s="165">
        <v>308600</v>
      </c>
      <c r="G111" s="165">
        <v>217590</v>
      </c>
      <c r="H111" s="165">
        <v>172</v>
      </c>
      <c r="I111" s="165">
        <v>335300</v>
      </c>
      <c r="J111" s="165">
        <v>10400</v>
      </c>
      <c r="K111" s="165">
        <v>44</v>
      </c>
      <c r="L111" s="165">
        <v>111400</v>
      </c>
      <c r="M111" s="165">
        <v>33140</v>
      </c>
      <c r="N111" s="165">
        <v>82</v>
      </c>
      <c r="O111" s="165">
        <v>93300</v>
      </c>
      <c r="P111" s="165">
        <v>5200</v>
      </c>
      <c r="Q111" s="165">
        <v>21</v>
      </c>
      <c r="R111" s="165">
        <v>46000</v>
      </c>
      <c r="S111" s="165">
        <v>21200</v>
      </c>
      <c r="T111" s="165">
        <v>2092940</v>
      </c>
    </row>
    <row r="112" spans="1:20" ht="10.5" customHeight="1">
      <c r="A112" s="134" t="s">
        <v>439</v>
      </c>
      <c r="B112" s="166">
        <v>24</v>
      </c>
      <c r="C112" s="165">
        <v>601500</v>
      </c>
      <c r="D112" s="165">
        <v>578550</v>
      </c>
      <c r="E112" s="165">
        <v>50</v>
      </c>
      <c r="F112" s="165">
        <v>310500</v>
      </c>
      <c r="G112" s="165">
        <v>197470</v>
      </c>
      <c r="H112" s="165">
        <v>198</v>
      </c>
      <c r="I112" s="165">
        <v>381300</v>
      </c>
      <c r="J112" s="165">
        <v>15240</v>
      </c>
      <c r="K112" s="165">
        <v>56</v>
      </c>
      <c r="L112" s="165">
        <v>138600</v>
      </c>
      <c r="M112" s="165">
        <v>31080</v>
      </c>
      <c r="N112" s="165">
        <v>81</v>
      </c>
      <c r="O112" s="165">
        <v>93100</v>
      </c>
      <c r="P112" s="165">
        <v>2600</v>
      </c>
      <c r="Q112" s="165">
        <v>20</v>
      </c>
      <c r="R112" s="165">
        <v>50500</v>
      </c>
      <c r="S112" s="165">
        <v>23900</v>
      </c>
      <c r="T112" s="165">
        <v>2424340</v>
      </c>
    </row>
    <row r="113" spans="1:20" ht="10.5" customHeight="1">
      <c r="A113" s="131" t="s">
        <v>438</v>
      </c>
      <c r="B113" s="164">
        <v>37</v>
      </c>
      <c r="C113" s="162">
        <v>912250</v>
      </c>
      <c r="D113" s="162">
        <v>798665</v>
      </c>
      <c r="E113" s="162">
        <v>47</v>
      </c>
      <c r="F113" s="162">
        <v>326400</v>
      </c>
      <c r="G113" s="162">
        <v>272810</v>
      </c>
      <c r="H113" s="162">
        <v>214</v>
      </c>
      <c r="I113" s="162">
        <v>419700</v>
      </c>
      <c r="J113" s="162">
        <v>17160</v>
      </c>
      <c r="K113" s="162">
        <v>57</v>
      </c>
      <c r="L113" s="162">
        <v>140400</v>
      </c>
      <c r="M113" s="162">
        <v>32500</v>
      </c>
      <c r="N113" s="162">
        <v>122</v>
      </c>
      <c r="O113" s="162">
        <v>144900</v>
      </c>
      <c r="P113" s="163" t="s">
        <v>4</v>
      </c>
      <c r="Q113" s="162">
        <v>21</v>
      </c>
      <c r="R113" s="162">
        <v>43000</v>
      </c>
      <c r="S113" s="162">
        <v>20400</v>
      </c>
      <c r="T113" s="162">
        <v>3128185</v>
      </c>
    </row>
    <row r="114" spans="1:20" ht="10.5" customHeight="1">
      <c r="A114" s="161" t="s">
        <v>437</v>
      </c>
      <c r="B114" s="127"/>
      <c r="C114" s="127"/>
      <c r="D114" s="127"/>
      <c r="E114" s="127"/>
      <c r="F114" s="127"/>
      <c r="G114" s="127"/>
      <c r="H114" s="127"/>
      <c r="I114" s="127"/>
      <c r="J114" s="127"/>
    </row>
    <row r="115" spans="1:20" ht="10.5" customHeight="1">
      <c r="A115" s="462" t="s">
        <v>463</v>
      </c>
      <c r="B115" s="463"/>
      <c r="C115" s="463"/>
      <c r="D115" s="463"/>
      <c r="E115" s="463"/>
      <c r="F115" s="463"/>
      <c r="G115" s="463"/>
      <c r="H115" s="463"/>
      <c r="I115" s="463"/>
      <c r="J115" s="463"/>
    </row>
    <row r="118" spans="1:20" s="158" customFormat="1" ht="13.5" customHeight="1">
      <c r="A118" s="159" t="s">
        <v>344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</row>
    <row r="119" spans="1:20" s="156" customFormat="1" ht="13.5" customHeight="1">
      <c r="A119" s="157" t="s">
        <v>462</v>
      </c>
      <c r="B119" s="157"/>
      <c r="C119" s="157"/>
      <c r="D119" s="157"/>
      <c r="E119" s="157"/>
      <c r="F119" s="157"/>
      <c r="G119" s="157"/>
      <c r="H119" s="157"/>
      <c r="I119" s="157"/>
      <c r="J119" s="157"/>
    </row>
    <row r="121" spans="1:20" ht="10.5" customHeight="1">
      <c r="A121" s="128" t="s">
        <v>461</v>
      </c>
    </row>
    <row r="122" spans="1:20" ht="10.5" customHeight="1">
      <c r="A122" s="128"/>
    </row>
    <row r="123" spans="1:20" ht="10.5" customHeight="1">
      <c r="A123" s="155" t="s">
        <v>460</v>
      </c>
      <c r="B123" s="154"/>
      <c r="C123" s="154"/>
      <c r="D123" s="154"/>
      <c r="E123" s="154"/>
      <c r="F123" s="154"/>
      <c r="G123" s="154"/>
      <c r="H123" s="154"/>
      <c r="I123" s="154"/>
      <c r="J123" s="154"/>
    </row>
    <row r="124" spans="1:20" ht="10.5" customHeight="1">
      <c r="A124" s="420" t="s">
        <v>459</v>
      </c>
      <c r="B124" s="425" t="s">
        <v>458</v>
      </c>
      <c r="C124" s="426"/>
      <c r="D124" s="427"/>
      <c r="E124" s="425" t="s">
        <v>457</v>
      </c>
      <c r="F124" s="426"/>
      <c r="G124" s="427"/>
      <c r="H124" s="425" t="s">
        <v>456</v>
      </c>
      <c r="I124" s="426"/>
      <c r="J124" s="427"/>
      <c r="K124" s="428" t="s">
        <v>336</v>
      </c>
      <c r="L124" s="428"/>
      <c r="M124" s="429"/>
      <c r="N124" s="430" t="s">
        <v>335</v>
      </c>
      <c r="O124" s="428"/>
      <c r="P124" s="429"/>
      <c r="Q124" s="422" t="s">
        <v>334</v>
      </c>
      <c r="R124" s="423"/>
      <c r="S124" s="422" t="s">
        <v>455</v>
      </c>
    </row>
    <row r="125" spans="1:20" ht="10.5" customHeight="1">
      <c r="A125" s="421"/>
      <c r="B125" s="207" t="s">
        <v>453</v>
      </c>
      <c r="C125" s="207" t="s">
        <v>452</v>
      </c>
      <c r="D125" s="207" t="s">
        <v>454</v>
      </c>
      <c r="E125" s="207" t="s">
        <v>453</v>
      </c>
      <c r="F125" s="183" t="s">
        <v>452</v>
      </c>
      <c r="G125" s="183" t="s">
        <v>454</v>
      </c>
      <c r="H125" s="183" t="s">
        <v>453</v>
      </c>
      <c r="I125" s="207" t="s">
        <v>452</v>
      </c>
      <c r="J125" s="190" t="s">
        <v>454</v>
      </c>
      <c r="K125" s="190" t="s">
        <v>453</v>
      </c>
      <c r="L125" s="207" t="s">
        <v>452</v>
      </c>
      <c r="M125" s="207" t="s">
        <v>454</v>
      </c>
      <c r="N125" s="207" t="s">
        <v>453</v>
      </c>
      <c r="O125" s="207" t="s">
        <v>452</v>
      </c>
      <c r="P125" s="207" t="s">
        <v>454</v>
      </c>
      <c r="Q125" s="207" t="s">
        <v>453</v>
      </c>
      <c r="R125" s="207" t="s">
        <v>452</v>
      </c>
      <c r="S125" s="424"/>
    </row>
    <row r="126" spans="1:20" s="138" customFormat="1" ht="10.5" customHeight="1">
      <c r="A126" s="148" t="s">
        <v>451</v>
      </c>
      <c r="B126" s="133">
        <v>158</v>
      </c>
      <c r="C126" s="132">
        <v>3979000</v>
      </c>
      <c r="D126" s="132">
        <v>2893300</v>
      </c>
      <c r="E126" s="132">
        <v>123</v>
      </c>
      <c r="F126" s="132">
        <v>1529400</v>
      </c>
      <c r="G126" s="132">
        <v>588800</v>
      </c>
      <c r="H126" s="132">
        <v>670</v>
      </c>
      <c r="I126" s="132">
        <v>820800</v>
      </c>
      <c r="J126" s="132">
        <v>15000</v>
      </c>
      <c r="K126" s="195">
        <v>273</v>
      </c>
      <c r="L126" s="195">
        <v>693500</v>
      </c>
      <c r="M126" s="195">
        <v>111640</v>
      </c>
      <c r="N126" s="195">
        <v>217</v>
      </c>
      <c r="O126" s="195">
        <v>222300</v>
      </c>
      <c r="P126" s="136">
        <v>44200</v>
      </c>
      <c r="Q126" s="136">
        <v>30</v>
      </c>
      <c r="R126" s="136">
        <v>25500</v>
      </c>
      <c r="S126" s="195">
        <v>10923440</v>
      </c>
    </row>
    <row r="127" spans="1:20" s="138" customFormat="1" ht="10.5" customHeight="1">
      <c r="A127" s="142" t="s">
        <v>450</v>
      </c>
      <c r="B127" s="141">
        <v>250</v>
      </c>
      <c r="C127" s="140">
        <v>6090900</v>
      </c>
      <c r="D127" s="140">
        <v>5220630</v>
      </c>
      <c r="E127" s="140">
        <v>411</v>
      </c>
      <c r="F127" s="140">
        <v>2915500</v>
      </c>
      <c r="G127" s="140">
        <v>1222200</v>
      </c>
      <c r="H127" s="140">
        <v>1832</v>
      </c>
      <c r="I127" s="140">
        <v>2287000</v>
      </c>
      <c r="J127" s="140">
        <v>34110</v>
      </c>
      <c r="K127" s="194">
        <v>679</v>
      </c>
      <c r="L127" s="194">
        <v>1685700</v>
      </c>
      <c r="M127" s="194">
        <v>209180</v>
      </c>
      <c r="N127" s="194">
        <v>470</v>
      </c>
      <c r="O127" s="194">
        <v>476100</v>
      </c>
      <c r="P127" s="139">
        <v>78000</v>
      </c>
      <c r="Q127" s="139">
        <v>31</v>
      </c>
      <c r="R127" s="139">
        <v>26000</v>
      </c>
      <c r="S127" s="194">
        <v>20245320</v>
      </c>
    </row>
    <row r="128" spans="1:20" ht="10.5" customHeight="1">
      <c r="A128" s="137"/>
      <c r="B128" s="133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93"/>
      <c r="Q128" s="193"/>
      <c r="R128" s="193"/>
      <c r="S128" s="132"/>
    </row>
    <row r="129" spans="1:19" ht="10.5" customHeight="1">
      <c r="A129" s="135" t="s">
        <v>449</v>
      </c>
      <c r="B129" s="133">
        <v>14</v>
      </c>
      <c r="C129" s="132">
        <v>459100</v>
      </c>
      <c r="D129" s="132">
        <v>306390</v>
      </c>
      <c r="E129" s="132">
        <v>30</v>
      </c>
      <c r="F129" s="132">
        <v>206400</v>
      </c>
      <c r="G129" s="132">
        <v>106340</v>
      </c>
      <c r="H129" s="132">
        <v>129</v>
      </c>
      <c r="I129" s="132">
        <v>149700</v>
      </c>
      <c r="J129" s="132">
        <v>3800</v>
      </c>
      <c r="K129" s="132">
        <v>45</v>
      </c>
      <c r="L129" s="132">
        <v>111600</v>
      </c>
      <c r="M129" s="132">
        <v>26200</v>
      </c>
      <c r="N129" s="132">
        <v>26</v>
      </c>
      <c r="O129" s="132">
        <v>25200</v>
      </c>
      <c r="P129" s="132" t="s">
        <v>4</v>
      </c>
      <c r="Q129" s="132">
        <v>1</v>
      </c>
      <c r="R129" s="132">
        <v>900</v>
      </c>
      <c r="S129" s="132">
        <v>1395630</v>
      </c>
    </row>
    <row r="130" spans="1:19" ht="10.5" customHeight="1">
      <c r="A130" s="134" t="s">
        <v>448</v>
      </c>
      <c r="B130" s="133">
        <v>12</v>
      </c>
      <c r="C130" s="132">
        <v>209100</v>
      </c>
      <c r="D130" s="132">
        <v>130590</v>
      </c>
      <c r="E130" s="132">
        <v>19</v>
      </c>
      <c r="F130" s="132">
        <v>127800</v>
      </c>
      <c r="G130" s="132">
        <v>67380</v>
      </c>
      <c r="H130" s="132">
        <v>122</v>
      </c>
      <c r="I130" s="132">
        <v>147800</v>
      </c>
      <c r="J130" s="132">
        <v>3640</v>
      </c>
      <c r="K130" s="132">
        <v>49</v>
      </c>
      <c r="L130" s="132">
        <v>120400</v>
      </c>
      <c r="M130" s="132">
        <v>16450</v>
      </c>
      <c r="N130" s="132">
        <v>25</v>
      </c>
      <c r="O130" s="132">
        <v>24600</v>
      </c>
      <c r="P130" s="132">
        <v>2600</v>
      </c>
      <c r="Q130" s="132">
        <v>1</v>
      </c>
      <c r="R130" s="132">
        <v>900</v>
      </c>
      <c r="S130" s="132">
        <v>851260</v>
      </c>
    </row>
    <row r="131" spans="1:19" ht="10.5" customHeight="1">
      <c r="A131" s="134" t="s">
        <v>447</v>
      </c>
      <c r="B131" s="133">
        <v>17</v>
      </c>
      <c r="C131" s="132">
        <v>354300</v>
      </c>
      <c r="D131" s="132">
        <v>306110</v>
      </c>
      <c r="E131" s="132">
        <v>21</v>
      </c>
      <c r="F131" s="132">
        <v>161200</v>
      </c>
      <c r="G131" s="132">
        <v>85120</v>
      </c>
      <c r="H131" s="132">
        <v>133</v>
      </c>
      <c r="I131" s="132">
        <v>162700</v>
      </c>
      <c r="J131" s="132">
        <v>1300</v>
      </c>
      <c r="K131" s="132">
        <v>47</v>
      </c>
      <c r="L131" s="132">
        <v>115600</v>
      </c>
      <c r="M131" s="132">
        <v>9240</v>
      </c>
      <c r="N131" s="132">
        <v>35</v>
      </c>
      <c r="O131" s="132">
        <v>35400</v>
      </c>
      <c r="P131" s="132">
        <v>10400</v>
      </c>
      <c r="Q131" s="132">
        <v>2</v>
      </c>
      <c r="R131" s="132">
        <v>1600</v>
      </c>
      <c r="S131" s="132">
        <v>1242970</v>
      </c>
    </row>
    <row r="132" spans="1:19" ht="10.5" customHeight="1">
      <c r="A132" s="134" t="s">
        <v>446</v>
      </c>
      <c r="B132" s="133">
        <v>28</v>
      </c>
      <c r="C132" s="132">
        <v>536000</v>
      </c>
      <c r="D132" s="132">
        <v>433710</v>
      </c>
      <c r="E132" s="132">
        <v>29</v>
      </c>
      <c r="F132" s="132">
        <v>224400</v>
      </c>
      <c r="G132" s="132">
        <v>82480</v>
      </c>
      <c r="H132" s="132">
        <v>164</v>
      </c>
      <c r="I132" s="132">
        <v>211400</v>
      </c>
      <c r="J132" s="132" t="s">
        <v>4</v>
      </c>
      <c r="K132" s="132">
        <v>59</v>
      </c>
      <c r="L132" s="132">
        <v>146000</v>
      </c>
      <c r="M132" s="132">
        <v>4400</v>
      </c>
      <c r="N132" s="132">
        <v>46</v>
      </c>
      <c r="O132" s="132">
        <v>46400</v>
      </c>
      <c r="P132" s="132">
        <v>13000</v>
      </c>
      <c r="Q132" s="132">
        <v>4</v>
      </c>
      <c r="R132" s="132">
        <v>3200</v>
      </c>
      <c r="S132" s="132">
        <v>1700990</v>
      </c>
    </row>
    <row r="133" spans="1:19" ht="10.5" customHeight="1">
      <c r="A133" s="134" t="s">
        <v>445</v>
      </c>
      <c r="B133" s="133">
        <v>18</v>
      </c>
      <c r="C133" s="132">
        <v>315500</v>
      </c>
      <c r="D133" s="132">
        <v>302810</v>
      </c>
      <c r="E133" s="132">
        <v>25</v>
      </c>
      <c r="F133" s="132">
        <v>207800</v>
      </c>
      <c r="G133" s="132">
        <v>43990</v>
      </c>
      <c r="H133" s="132">
        <v>119</v>
      </c>
      <c r="I133" s="132">
        <v>134300</v>
      </c>
      <c r="J133" s="132">
        <v>7500</v>
      </c>
      <c r="K133" s="132">
        <v>49</v>
      </c>
      <c r="L133" s="132">
        <v>122200</v>
      </c>
      <c r="M133" s="132">
        <v>11270</v>
      </c>
      <c r="N133" s="132">
        <v>39</v>
      </c>
      <c r="O133" s="132">
        <v>40400</v>
      </c>
      <c r="P133" s="132">
        <v>15600</v>
      </c>
      <c r="Q133" s="132">
        <v>1</v>
      </c>
      <c r="R133" s="132">
        <v>900</v>
      </c>
      <c r="S133" s="132">
        <v>1202270</v>
      </c>
    </row>
    <row r="134" spans="1:19" ht="10.5" customHeight="1">
      <c r="A134" s="134" t="s">
        <v>444</v>
      </c>
      <c r="B134" s="133">
        <v>18</v>
      </c>
      <c r="C134" s="132">
        <v>630000</v>
      </c>
      <c r="D134" s="132">
        <v>538050</v>
      </c>
      <c r="E134" s="132">
        <v>45</v>
      </c>
      <c r="F134" s="132">
        <v>317300</v>
      </c>
      <c r="G134" s="132">
        <v>76880</v>
      </c>
      <c r="H134" s="132">
        <v>132</v>
      </c>
      <c r="I134" s="132">
        <v>161300</v>
      </c>
      <c r="J134" s="132">
        <v>2500</v>
      </c>
      <c r="K134" s="132">
        <v>71</v>
      </c>
      <c r="L134" s="132">
        <v>179400</v>
      </c>
      <c r="M134" s="132">
        <v>21360</v>
      </c>
      <c r="N134" s="132">
        <v>39</v>
      </c>
      <c r="O134" s="132">
        <v>40100</v>
      </c>
      <c r="P134" s="132">
        <v>5200</v>
      </c>
      <c r="Q134" s="132" t="s">
        <v>4</v>
      </c>
      <c r="R134" s="132" t="s">
        <v>4</v>
      </c>
      <c r="S134" s="132">
        <v>1972090</v>
      </c>
    </row>
    <row r="135" spans="1:19" ht="10.5" customHeight="1">
      <c r="A135" s="134" t="s">
        <v>443</v>
      </c>
      <c r="B135" s="133">
        <v>25</v>
      </c>
      <c r="C135" s="132">
        <v>575300</v>
      </c>
      <c r="D135" s="132">
        <v>483650</v>
      </c>
      <c r="E135" s="132">
        <v>37</v>
      </c>
      <c r="F135" s="132">
        <v>272100</v>
      </c>
      <c r="G135" s="132">
        <v>115790</v>
      </c>
      <c r="H135" s="132">
        <v>161</v>
      </c>
      <c r="I135" s="132">
        <v>194800</v>
      </c>
      <c r="J135" s="132" t="s">
        <v>4</v>
      </c>
      <c r="K135" s="132">
        <v>68</v>
      </c>
      <c r="L135" s="132">
        <v>171400</v>
      </c>
      <c r="M135" s="132">
        <v>53310</v>
      </c>
      <c r="N135" s="132">
        <v>26</v>
      </c>
      <c r="O135" s="132">
        <v>25400</v>
      </c>
      <c r="P135" s="132">
        <v>5200</v>
      </c>
      <c r="Q135" s="132">
        <v>4</v>
      </c>
      <c r="R135" s="132">
        <v>3500</v>
      </c>
      <c r="S135" s="132">
        <v>1900450</v>
      </c>
    </row>
    <row r="136" spans="1:19" ht="10.5" customHeight="1">
      <c r="A136" s="134" t="s">
        <v>442</v>
      </c>
      <c r="B136" s="133">
        <v>34</v>
      </c>
      <c r="C136" s="132">
        <v>774700</v>
      </c>
      <c r="D136" s="132">
        <v>780910</v>
      </c>
      <c r="E136" s="132">
        <v>39</v>
      </c>
      <c r="F136" s="132">
        <v>291200</v>
      </c>
      <c r="G136" s="132">
        <v>148950</v>
      </c>
      <c r="H136" s="132">
        <v>165</v>
      </c>
      <c r="I136" s="132">
        <v>221400</v>
      </c>
      <c r="J136" s="132">
        <v>2500</v>
      </c>
      <c r="K136" s="132">
        <v>65</v>
      </c>
      <c r="L136" s="132">
        <v>157800</v>
      </c>
      <c r="M136" s="132">
        <v>13590</v>
      </c>
      <c r="N136" s="132">
        <v>46</v>
      </c>
      <c r="O136" s="132">
        <v>47400</v>
      </c>
      <c r="P136" s="132">
        <v>2600</v>
      </c>
      <c r="Q136" s="132">
        <v>8</v>
      </c>
      <c r="R136" s="132">
        <v>6800</v>
      </c>
      <c r="S136" s="132">
        <v>2447850</v>
      </c>
    </row>
    <row r="137" spans="1:19" ht="10.5" customHeight="1">
      <c r="A137" s="134" t="s">
        <v>441</v>
      </c>
      <c r="B137" s="133">
        <v>21</v>
      </c>
      <c r="C137" s="132">
        <v>551800</v>
      </c>
      <c r="D137" s="132">
        <v>602970</v>
      </c>
      <c r="E137" s="132">
        <v>35</v>
      </c>
      <c r="F137" s="132">
        <v>252500</v>
      </c>
      <c r="G137" s="132">
        <v>129640</v>
      </c>
      <c r="H137" s="132">
        <v>151</v>
      </c>
      <c r="I137" s="132">
        <v>197500</v>
      </c>
      <c r="J137" s="132">
        <v>8450</v>
      </c>
      <c r="K137" s="132">
        <v>49</v>
      </c>
      <c r="L137" s="132">
        <v>121600</v>
      </c>
      <c r="M137" s="132">
        <v>15500</v>
      </c>
      <c r="N137" s="132">
        <v>38</v>
      </c>
      <c r="O137" s="132">
        <v>38500</v>
      </c>
      <c r="P137" s="132">
        <v>5200</v>
      </c>
      <c r="Q137" s="132">
        <v>2</v>
      </c>
      <c r="R137" s="132">
        <v>1600</v>
      </c>
      <c r="S137" s="132">
        <v>1925260</v>
      </c>
    </row>
    <row r="138" spans="1:19" ht="10.5" customHeight="1">
      <c r="A138" s="135" t="s">
        <v>440</v>
      </c>
      <c r="B138" s="133">
        <v>10</v>
      </c>
      <c r="C138" s="132">
        <v>232600</v>
      </c>
      <c r="D138" s="132">
        <v>181300</v>
      </c>
      <c r="E138" s="132">
        <v>35</v>
      </c>
      <c r="F138" s="132">
        <v>243800</v>
      </c>
      <c r="G138" s="132">
        <v>82020</v>
      </c>
      <c r="H138" s="132">
        <v>133</v>
      </c>
      <c r="I138" s="132">
        <v>164300</v>
      </c>
      <c r="J138" s="132" t="s">
        <v>4</v>
      </c>
      <c r="K138" s="132">
        <v>47</v>
      </c>
      <c r="L138" s="132">
        <v>115800</v>
      </c>
      <c r="M138" s="132">
        <v>3020</v>
      </c>
      <c r="N138" s="132">
        <v>33</v>
      </c>
      <c r="O138" s="132">
        <v>32700</v>
      </c>
      <c r="P138" s="132">
        <v>7800</v>
      </c>
      <c r="Q138" s="132">
        <v>1</v>
      </c>
      <c r="R138" s="132">
        <v>900</v>
      </c>
      <c r="S138" s="132">
        <v>1064240</v>
      </c>
    </row>
    <row r="139" spans="1:19" ht="10.5" customHeight="1">
      <c r="A139" s="134" t="s">
        <v>439</v>
      </c>
      <c r="B139" s="133">
        <v>18</v>
      </c>
      <c r="C139" s="132">
        <v>391300</v>
      </c>
      <c r="D139" s="132">
        <v>243840</v>
      </c>
      <c r="E139" s="132">
        <v>46</v>
      </c>
      <c r="F139" s="132">
        <v>266400</v>
      </c>
      <c r="G139" s="132">
        <v>113460</v>
      </c>
      <c r="H139" s="132">
        <v>211</v>
      </c>
      <c r="I139" s="132">
        <v>267100</v>
      </c>
      <c r="J139" s="132">
        <v>2080</v>
      </c>
      <c r="K139" s="132">
        <v>63</v>
      </c>
      <c r="L139" s="132">
        <v>158300</v>
      </c>
      <c r="M139" s="132">
        <v>16060</v>
      </c>
      <c r="N139" s="132">
        <v>62</v>
      </c>
      <c r="O139" s="132">
        <v>64900</v>
      </c>
      <c r="P139" s="132">
        <v>2600</v>
      </c>
      <c r="Q139" s="132">
        <v>4</v>
      </c>
      <c r="R139" s="132">
        <v>3400</v>
      </c>
      <c r="S139" s="132">
        <v>1529440</v>
      </c>
    </row>
    <row r="140" spans="1:19" ht="10.5" customHeight="1">
      <c r="A140" s="131" t="s">
        <v>438</v>
      </c>
      <c r="B140" s="130">
        <v>35</v>
      </c>
      <c r="C140" s="129">
        <v>1061200</v>
      </c>
      <c r="D140" s="129">
        <v>910300</v>
      </c>
      <c r="E140" s="129">
        <v>50</v>
      </c>
      <c r="F140" s="129">
        <v>344600</v>
      </c>
      <c r="G140" s="129">
        <v>170150</v>
      </c>
      <c r="H140" s="129">
        <v>212</v>
      </c>
      <c r="I140" s="129">
        <v>274700</v>
      </c>
      <c r="J140" s="129">
        <v>2340</v>
      </c>
      <c r="K140" s="129">
        <v>67</v>
      </c>
      <c r="L140" s="129">
        <v>165600</v>
      </c>
      <c r="M140" s="129">
        <v>18780</v>
      </c>
      <c r="N140" s="129">
        <v>55</v>
      </c>
      <c r="O140" s="129">
        <v>55100</v>
      </c>
      <c r="P140" s="129">
        <v>7800</v>
      </c>
      <c r="Q140" s="129">
        <v>3</v>
      </c>
      <c r="R140" s="129">
        <v>2300</v>
      </c>
      <c r="S140" s="129">
        <v>3012870</v>
      </c>
    </row>
    <row r="141" spans="1:19" ht="10.5" customHeight="1">
      <c r="A141" s="128" t="s">
        <v>437</v>
      </c>
    </row>
    <row r="142" spans="1:19" ht="10.5" customHeight="1">
      <c r="A142" s="127" t="s">
        <v>311</v>
      </c>
    </row>
  </sheetData>
  <mergeCells count="37">
    <mergeCell ref="A7:A8"/>
    <mergeCell ref="H7:J7"/>
    <mergeCell ref="K7:M7"/>
    <mergeCell ref="N7:N8"/>
    <mergeCell ref="B7:D7"/>
    <mergeCell ref="E7:G7"/>
    <mergeCell ref="A36:A37"/>
    <mergeCell ref="Q36:Q37"/>
    <mergeCell ref="B36:D36"/>
    <mergeCell ref="E36:G36"/>
    <mergeCell ref="H36:J36"/>
    <mergeCell ref="K36:M36"/>
    <mergeCell ref="N36:P36"/>
    <mergeCell ref="A65:A66"/>
    <mergeCell ref="Q65:Q66"/>
    <mergeCell ref="B65:D65"/>
    <mergeCell ref="E65:G65"/>
    <mergeCell ref="H65:J65"/>
    <mergeCell ref="N65:P65"/>
    <mergeCell ref="K65:M65"/>
    <mergeCell ref="A115:J115"/>
    <mergeCell ref="B94:D94"/>
    <mergeCell ref="E94:G94"/>
    <mergeCell ref="H94:J94"/>
    <mergeCell ref="T94:T95"/>
    <mergeCell ref="N94:P94"/>
    <mergeCell ref="A94:A95"/>
    <mergeCell ref="K94:M94"/>
    <mergeCell ref="Q94:S94"/>
    <mergeCell ref="A124:A125"/>
    <mergeCell ref="Q124:R124"/>
    <mergeCell ref="S124:S125"/>
    <mergeCell ref="H124:J124"/>
    <mergeCell ref="E124:G124"/>
    <mergeCell ref="B124:D124"/>
    <mergeCell ref="K124:M124"/>
    <mergeCell ref="N124:P124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140"/>
  <sheetViews>
    <sheetView workbookViewId="0"/>
  </sheetViews>
  <sheetFormatPr defaultRowHeight="10.5" customHeight="1"/>
  <cols>
    <col min="1" max="1" width="15.5" style="126" customWidth="1"/>
    <col min="2" max="20" width="11.75" style="126" customWidth="1"/>
    <col min="21" max="16384" width="9" style="126"/>
  </cols>
  <sheetData>
    <row r="1" spans="1:14" s="192" customFormat="1" ht="13.5" customHeight="1">
      <c r="A1" s="159" t="s">
        <v>518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4" s="156" customFormat="1" ht="13.5" customHeight="1">
      <c r="A2" s="157" t="s">
        <v>512</v>
      </c>
      <c r="B2" s="157"/>
      <c r="C2" s="157"/>
      <c r="D2" s="157"/>
      <c r="E2" s="157"/>
      <c r="F2" s="157"/>
      <c r="G2" s="157"/>
    </row>
    <row r="4" spans="1:14" ht="10.5" customHeight="1">
      <c r="A4" s="128" t="s">
        <v>502</v>
      </c>
    </row>
    <row r="5" spans="1:14" ht="10.5" customHeight="1">
      <c r="A5" s="128"/>
    </row>
    <row r="6" spans="1:14" ht="10.5" customHeight="1">
      <c r="A6" s="154" t="s">
        <v>501</v>
      </c>
      <c r="B6" s="154"/>
      <c r="C6" s="154"/>
      <c r="D6" s="154"/>
      <c r="E6" s="154"/>
      <c r="F6" s="154"/>
      <c r="G6" s="154"/>
      <c r="H6" s="128"/>
    </row>
    <row r="7" spans="1:14" ht="10.5" customHeight="1">
      <c r="A7" s="456" t="s">
        <v>500</v>
      </c>
      <c r="B7" s="442" t="s">
        <v>401</v>
      </c>
      <c r="C7" s="443"/>
      <c r="D7" s="444"/>
      <c r="E7" s="442" t="s">
        <v>400</v>
      </c>
      <c r="F7" s="443"/>
      <c r="G7" s="443"/>
      <c r="H7" s="433" t="s">
        <v>497</v>
      </c>
      <c r="I7" s="458"/>
      <c r="J7" s="459"/>
      <c r="K7" s="433" t="s">
        <v>517</v>
      </c>
      <c r="L7" s="458"/>
      <c r="M7" s="459"/>
      <c r="N7" s="460" t="s">
        <v>496</v>
      </c>
    </row>
    <row r="8" spans="1:14" ht="10.5" customHeight="1">
      <c r="A8" s="457"/>
      <c r="B8" s="211" t="s">
        <v>494</v>
      </c>
      <c r="C8" s="210" t="s">
        <v>516</v>
      </c>
      <c r="D8" s="210" t="s">
        <v>495</v>
      </c>
      <c r="E8" s="210" t="s">
        <v>494</v>
      </c>
      <c r="F8" s="210" t="s">
        <v>516</v>
      </c>
      <c r="G8" s="209" t="s">
        <v>495</v>
      </c>
      <c r="H8" s="208" t="s">
        <v>494</v>
      </c>
      <c r="I8" s="207" t="s">
        <v>516</v>
      </c>
      <c r="J8" s="207" t="s">
        <v>495</v>
      </c>
      <c r="K8" s="207" t="s">
        <v>494</v>
      </c>
      <c r="L8" s="207" t="s">
        <v>516</v>
      </c>
      <c r="M8" s="207" t="s">
        <v>495</v>
      </c>
      <c r="N8" s="461"/>
    </row>
    <row r="9" spans="1:14" ht="10.5" customHeight="1">
      <c r="A9" s="153" t="s">
        <v>509</v>
      </c>
      <c r="B9" s="175">
        <v>284</v>
      </c>
      <c r="C9" s="174">
        <v>6713600</v>
      </c>
      <c r="D9" s="174">
        <v>5080780</v>
      </c>
      <c r="E9" s="174">
        <v>605</v>
      </c>
      <c r="F9" s="174">
        <v>4004700</v>
      </c>
      <c r="G9" s="174">
        <v>960810</v>
      </c>
      <c r="H9" s="174">
        <v>1286</v>
      </c>
      <c r="I9" s="172">
        <v>2295200</v>
      </c>
      <c r="J9" s="172">
        <v>55400</v>
      </c>
      <c r="K9" s="172">
        <v>499</v>
      </c>
      <c r="L9" s="172">
        <v>507000</v>
      </c>
      <c r="M9" s="172">
        <v>76550</v>
      </c>
      <c r="N9" s="172">
        <v>19694040</v>
      </c>
    </row>
    <row r="10" spans="1:14" ht="10.5" customHeight="1">
      <c r="A10" s="143" t="s">
        <v>508</v>
      </c>
      <c r="B10" s="173">
        <v>309</v>
      </c>
      <c r="C10" s="172">
        <v>7841350</v>
      </c>
      <c r="D10" s="172">
        <v>6300270</v>
      </c>
      <c r="E10" s="172">
        <v>604</v>
      </c>
      <c r="F10" s="172">
        <v>4917030</v>
      </c>
      <c r="G10" s="172">
        <v>988710</v>
      </c>
      <c r="H10" s="172">
        <v>1445</v>
      </c>
      <c r="I10" s="172">
        <v>2586400</v>
      </c>
      <c r="J10" s="172">
        <v>73800</v>
      </c>
      <c r="K10" s="172">
        <v>623</v>
      </c>
      <c r="L10" s="172">
        <v>661100</v>
      </c>
      <c r="M10" s="172">
        <v>67600</v>
      </c>
      <c r="N10" s="172">
        <v>23436260</v>
      </c>
    </row>
    <row r="11" spans="1:14" ht="10.5" customHeight="1">
      <c r="A11" s="143" t="s">
        <v>507</v>
      </c>
      <c r="B11" s="173">
        <v>267</v>
      </c>
      <c r="C11" s="172">
        <v>6864200</v>
      </c>
      <c r="D11" s="172">
        <v>5238350</v>
      </c>
      <c r="E11" s="172">
        <v>512</v>
      </c>
      <c r="F11" s="172">
        <v>4382100</v>
      </c>
      <c r="G11" s="172">
        <v>771090</v>
      </c>
      <c r="H11" s="172">
        <v>1256</v>
      </c>
      <c r="I11" s="172">
        <v>2134600</v>
      </c>
      <c r="J11" s="172">
        <v>66080</v>
      </c>
      <c r="K11" s="172">
        <v>619</v>
      </c>
      <c r="L11" s="172">
        <v>577100</v>
      </c>
      <c r="M11" s="172">
        <v>90320</v>
      </c>
      <c r="N11" s="172">
        <v>20123840</v>
      </c>
    </row>
    <row r="12" spans="1:14" ht="10.5" customHeight="1">
      <c r="A12" s="143" t="s">
        <v>506</v>
      </c>
      <c r="B12" s="203">
        <v>260</v>
      </c>
      <c r="C12" s="128">
        <v>6935150</v>
      </c>
      <c r="D12" s="128">
        <v>6174370</v>
      </c>
      <c r="E12" s="128">
        <v>528</v>
      </c>
      <c r="F12" s="128">
        <v>4082340</v>
      </c>
      <c r="G12" s="128">
        <v>973920</v>
      </c>
      <c r="H12" s="146">
        <v>1446</v>
      </c>
      <c r="I12" s="146">
        <v>2415700</v>
      </c>
      <c r="J12" s="146">
        <v>48840</v>
      </c>
      <c r="K12" s="146">
        <v>701</v>
      </c>
      <c r="L12" s="146">
        <v>672100</v>
      </c>
      <c r="M12" s="172">
        <v>49400</v>
      </c>
      <c r="N12" s="146">
        <v>21351820</v>
      </c>
    </row>
    <row r="13" spans="1:14" s="138" customFormat="1" ht="10.5" customHeight="1">
      <c r="A13" s="142" t="s">
        <v>505</v>
      </c>
      <c r="B13" s="206">
        <v>289</v>
      </c>
      <c r="C13" s="205">
        <v>6926800</v>
      </c>
      <c r="D13" s="205">
        <v>5964830</v>
      </c>
      <c r="E13" s="205">
        <v>553</v>
      </c>
      <c r="F13" s="205">
        <v>4056200</v>
      </c>
      <c r="G13" s="205">
        <v>1090890</v>
      </c>
      <c r="H13" s="168">
        <v>1549</v>
      </c>
      <c r="I13" s="168">
        <v>2686000</v>
      </c>
      <c r="J13" s="168">
        <v>53740</v>
      </c>
      <c r="K13" s="168">
        <v>693</v>
      </c>
      <c r="L13" s="168">
        <v>711100</v>
      </c>
      <c r="M13" s="204">
        <v>62400</v>
      </c>
      <c r="N13" s="168">
        <v>21551960</v>
      </c>
    </row>
    <row r="14" spans="1:14" ht="10.5" customHeight="1">
      <c r="A14" s="137"/>
      <c r="B14" s="203"/>
      <c r="C14" s="128"/>
      <c r="D14" s="128"/>
      <c r="E14" s="128"/>
      <c r="F14" s="128"/>
      <c r="G14" s="128"/>
      <c r="H14" s="146"/>
      <c r="I14" s="146"/>
      <c r="J14" s="146"/>
      <c r="K14" s="146"/>
      <c r="L14" s="146"/>
      <c r="M14" s="172"/>
      <c r="N14" s="146"/>
    </row>
    <row r="15" spans="1:14" ht="10.5" customHeight="1">
      <c r="A15" s="167" t="s">
        <v>491</v>
      </c>
      <c r="B15" s="202">
        <v>12</v>
      </c>
      <c r="C15" s="201">
        <v>303200</v>
      </c>
      <c r="D15" s="201">
        <v>198750</v>
      </c>
      <c r="E15" s="201">
        <v>38</v>
      </c>
      <c r="F15" s="201">
        <v>303200</v>
      </c>
      <c r="G15" s="165">
        <v>115400</v>
      </c>
      <c r="H15" s="165">
        <v>131</v>
      </c>
      <c r="I15" s="165">
        <v>238100</v>
      </c>
      <c r="J15" s="165">
        <v>11040</v>
      </c>
      <c r="K15" s="165">
        <v>49</v>
      </c>
      <c r="L15" s="165">
        <v>50600</v>
      </c>
      <c r="M15" s="172">
        <v>5200</v>
      </c>
      <c r="N15" s="165">
        <v>1225490</v>
      </c>
    </row>
    <row r="16" spans="1:14" ht="10.5" customHeight="1">
      <c r="A16" s="171" t="s">
        <v>490</v>
      </c>
      <c r="B16" s="202">
        <v>30</v>
      </c>
      <c r="C16" s="201">
        <v>737300</v>
      </c>
      <c r="D16" s="201">
        <v>197790</v>
      </c>
      <c r="E16" s="201">
        <v>44</v>
      </c>
      <c r="F16" s="201">
        <v>335500</v>
      </c>
      <c r="G16" s="165">
        <v>105680</v>
      </c>
      <c r="H16" s="165">
        <v>124</v>
      </c>
      <c r="I16" s="165">
        <v>223600</v>
      </c>
      <c r="J16" s="146" t="s">
        <v>479</v>
      </c>
      <c r="K16" s="165">
        <v>61</v>
      </c>
      <c r="L16" s="165">
        <v>64700</v>
      </c>
      <c r="M16" s="172">
        <v>7800</v>
      </c>
      <c r="N16" s="165">
        <v>1672370</v>
      </c>
    </row>
    <row r="17" spans="1:14" ht="10.5" customHeight="1">
      <c r="A17" s="171" t="s">
        <v>489</v>
      </c>
      <c r="B17" s="202">
        <v>15</v>
      </c>
      <c r="C17" s="201">
        <v>461800</v>
      </c>
      <c r="D17" s="201">
        <v>187750</v>
      </c>
      <c r="E17" s="201">
        <v>39</v>
      </c>
      <c r="F17" s="201">
        <v>343600</v>
      </c>
      <c r="G17" s="165">
        <v>84390</v>
      </c>
      <c r="H17" s="165">
        <v>148</v>
      </c>
      <c r="I17" s="165">
        <v>261000</v>
      </c>
      <c r="J17" s="146" t="s">
        <v>479</v>
      </c>
      <c r="K17" s="165">
        <v>55</v>
      </c>
      <c r="L17" s="165">
        <v>66600</v>
      </c>
      <c r="M17" s="172">
        <v>10400</v>
      </c>
      <c r="N17" s="165">
        <v>1415540</v>
      </c>
    </row>
    <row r="18" spans="1:14" ht="10.5" customHeight="1">
      <c r="A18" s="171" t="s">
        <v>488</v>
      </c>
      <c r="B18" s="202">
        <v>24</v>
      </c>
      <c r="C18" s="201">
        <v>534000</v>
      </c>
      <c r="D18" s="201">
        <v>491260</v>
      </c>
      <c r="E18" s="201">
        <v>46</v>
      </c>
      <c r="F18" s="201">
        <v>345800</v>
      </c>
      <c r="G18" s="165">
        <v>87000</v>
      </c>
      <c r="H18" s="165">
        <v>134</v>
      </c>
      <c r="I18" s="165">
        <v>139700</v>
      </c>
      <c r="J18" s="146" t="s">
        <v>479</v>
      </c>
      <c r="K18" s="165">
        <v>67</v>
      </c>
      <c r="L18" s="165">
        <v>68800</v>
      </c>
      <c r="M18" s="172">
        <v>5200</v>
      </c>
      <c r="N18" s="165">
        <v>1671760</v>
      </c>
    </row>
    <row r="19" spans="1:14" ht="10.5" customHeight="1">
      <c r="A19" s="171" t="s">
        <v>487</v>
      </c>
      <c r="B19" s="202">
        <v>14</v>
      </c>
      <c r="C19" s="201">
        <v>513200</v>
      </c>
      <c r="D19" s="201">
        <v>394820</v>
      </c>
      <c r="E19" s="201">
        <v>47</v>
      </c>
      <c r="F19" s="201">
        <v>331300</v>
      </c>
      <c r="G19" s="165">
        <v>61640</v>
      </c>
      <c r="H19" s="165">
        <v>129</v>
      </c>
      <c r="I19" s="165">
        <v>218500</v>
      </c>
      <c r="J19" s="165">
        <v>10000</v>
      </c>
      <c r="K19" s="165">
        <v>33</v>
      </c>
      <c r="L19" s="165">
        <v>35600</v>
      </c>
      <c r="M19" s="172" t="s">
        <v>479</v>
      </c>
      <c r="N19" s="165">
        <v>1565060</v>
      </c>
    </row>
    <row r="20" spans="1:14" ht="10.5" customHeight="1">
      <c r="A20" s="171" t="s">
        <v>486</v>
      </c>
      <c r="B20" s="202">
        <v>28</v>
      </c>
      <c r="C20" s="201">
        <v>684000</v>
      </c>
      <c r="D20" s="201">
        <v>537740</v>
      </c>
      <c r="E20" s="201">
        <v>47</v>
      </c>
      <c r="F20" s="201">
        <v>371800</v>
      </c>
      <c r="G20" s="165">
        <v>118860</v>
      </c>
      <c r="H20" s="165">
        <v>161</v>
      </c>
      <c r="I20" s="165">
        <v>295800</v>
      </c>
      <c r="J20" s="165">
        <v>10000</v>
      </c>
      <c r="K20" s="165">
        <v>64</v>
      </c>
      <c r="L20" s="165">
        <v>61100</v>
      </c>
      <c r="M20" s="172">
        <v>5200</v>
      </c>
      <c r="N20" s="165">
        <v>2084500</v>
      </c>
    </row>
    <row r="21" spans="1:14" ht="10.5" customHeight="1">
      <c r="A21" s="171" t="s">
        <v>485</v>
      </c>
      <c r="B21" s="202">
        <v>49</v>
      </c>
      <c r="C21" s="201">
        <v>933200</v>
      </c>
      <c r="D21" s="201">
        <v>749000</v>
      </c>
      <c r="E21" s="201">
        <v>52</v>
      </c>
      <c r="F21" s="201">
        <v>380900</v>
      </c>
      <c r="G21" s="165">
        <v>79480</v>
      </c>
      <c r="H21" s="165">
        <v>125</v>
      </c>
      <c r="I21" s="165">
        <v>233000</v>
      </c>
      <c r="J21" s="165">
        <v>5000</v>
      </c>
      <c r="K21" s="165">
        <v>58</v>
      </c>
      <c r="L21" s="165">
        <v>62000</v>
      </c>
      <c r="M21" s="172">
        <v>5200</v>
      </c>
      <c r="N21" s="165">
        <v>2447780</v>
      </c>
    </row>
    <row r="22" spans="1:14" ht="10.5" customHeight="1">
      <c r="A22" s="171" t="s">
        <v>484</v>
      </c>
      <c r="B22" s="202">
        <v>24</v>
      </c>
      <c r="C22" s="201">
        <v>657700</v>
      </c>
      <c r="D22" s="201">
        <v>491890</v>
      </c>
      <c r="E22" s="201">
        <v>55</v>
      </c>
      <c r="F22" s="201">
        <v>382500</v>
      </c>
      <c r="G22" s="165">
        <v>103520</v>
      </c>
      <c r="H22" s="165">
        <v>135</v>
      </c>
      <c r="I22" s="165">
        <v>238400</v>
      </c>
      <c r="J22" s="165">
        <v>5000</v>
      </c>
      <c r="K22" s="165">
        <v>50</v>
      </c>
      <c r="L22" s="165">
        <v>47500</v>
      </c>
      <c r="M22" s="172">
        <v>2600</v>
      </c>
      <c r="N22" s="165">
        <v>1929110</v>
      </c>
    </row>
    <row r="23" spans="1:14" ht="10.5" customHeight="1">
      <c r="A23" s="171" t="s">
        <v>483</v>
      </c>
      <c r="B23" s="202">
        <v>18</v>
      </c>
      <c r="C23" s="201">
        <v>421100</v>
      </c>
      <c r="D23" s="201">
        <v>546680</v>
      </c>
      <c r="E23" s="201">
        <v>38</v>
      </c>
      <c r="F23" s="201">
        <v>292000</v>
      </c>
      <c r="G23" s="165">
        <v>118990</v>
      </c>
      <c r="H23" s="165">
        <v>101</v>
      </c>
      <c r="I23" s="165">
        <v>192100</v>
      </c>
      <c r="J23" s="165">
        <v>2500</v>
      </c>
      <c r="K23" s="165">
        <v>57</v>
      </c>
      <c r="L23" s="165">
        <v>58900</v>
      </c>
      <c r="M23" s="172">
        <v>5200</v>
      </c>
      <c r="N23" s="165">
        <v>1637470</v>
      </c>
    </row>
    <row r="24" spans="1:14" ht="10.5" customHeight="1">
      <c r="A24" s="167" t="s">
        <v>482</v>
      </c>
      <c r="B24" s="202">
        <v>10</v>
      </c>
      <c r="C24" s="201">
        <v>298400</v>
      </c>
      <c r="D24" s="201">
        <v>211600</v>
      </c>
      <c r="E24" s="201">
        <v>46</v>
      </c>
      <c r="F24" s="201">
        <v>316300</v>
      </c>
      <c r="G24" s="165">
        <v>93880</v>
      </c>
      <c r="H24" s="165">
        <v>80</v>
      </c>
      <c r="I24" s="165">
        <v>156400</v>
      </c>
      <c r="J24" s="146" t="s">
        <v>479</v>
      </c>
      <c r="K24" s="165">
        <v>43</v>
      </c>
      <c r="L24" s="165">
        <v>41700</v>
      </c>
      <c r="M24" s="172">
        <v>13000</v>
      </c>
      <c r="N24" s="165">
        <v>1131280</v>
      </c>
    </row>
    <row r="25" spans="1:14" ht="10.5" customHeight="1">
      <c r="A25" s="171" t="s">
        <v>481</v>
      </c>
      <c r="B25" s="202">
        <v>34</v>
      </c>
      <c r="C25" s="201">
        <v>687200</v>
      </c>
      <c r="D25" s="201">
        <v>1063360</v>
      </c>
      <c r="E25" s="201">
        <v>52</v>
      </c>
      <c r="F25" s="201">
        <v>330700</v>
      </c>
      <c r="G25" s="165">
        <v>62600</v>
      </c>
      <c r="H25" s="165">
        <v>159</v>
      </c>
      <c r="I25" s="165">
        <v>273700</v>
      </c>
      <c r="J25" s="165">
        <v>7700</v>
      </c>
      <c r="K25" s="165">
        <v>74</v>
      </c>
      <c r="L25" s="165">
        <v>68900</v>
      </c>
      <c r="M25" s="172" t="s">
        <v>479</v>
      </c>
      <c r="N25" s="165">
        <v>2494160</v>
      </c>
    </row>
    <row r="26" spans="1:14" ht="10.5" customHeight="1">
      <c r="A26" s="200" t="s">
        <v>480</v>
      </c>
      <c r="B26" s="199">
        <v>31</v>
      </c>
      <c r="C26" s="198">
        <v>695700</v>
      </c>
      <c r="D26" s="198">
        <v>894190</v>
      </c>
      <c r="E26" s="198">
        <v>49</v>
      </c>
      <c r="F26" s="198">
        <v>322600</v>
      </c>
      <c r="G26" s="162">
        <v>59450</v>
      </c>
      <c r="H26" s="162">
        <v>122</v>
      </c>
      <c r="I26" s="162">
        <v>215700</v>
      </c>
      <c r="J26" s="162">
        <v>2500</v>
      </c>
      <c r="K26" s="162">
        <v>82</v>
      </c>
      <c r="L26" s="162">
        <v>84700</v>
      </c>
      <c r="M26" s="163">
        <v>2600</v>
      </c>
      <c r="N26" s="162">
        <v>2277440</v>
      </c>
    </row>
    <row r="27" spans="1:14" ht="10.5" customHeight="1">
      <c r="A27" s="161" t="s">
        <v>478</v>
      </c>
      <c r="H27" s="127"/>
      <c r="I27" s="127"/>
      <c r="J27" s="127"/>
      <c r="K27" s="127"/>
      <c r="L27" s="127"/>
      <c r="M27" s="127"/>
      <c r="N27" s="127"/>
    </row>
    <row r="30" spans="1:14" s="196" customFormat="1" ht="13.5" customHeight="1">
      <c r="A30" s="197" t="s">
        <v>515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1:14" s="156" customFormat="1" ht="13.5" customHeight="1">
      <c r="A31" s="157" t="s">
        <v>503</v>
      </c>
      <c r="B31" s="157"/>
      <c r="C31" s="157"/>
      <c r="D31" s="157"/>
      <c r="E31" s="157"/>
      <c r="F31" s="157"/>
      <c r="G31" s="157"/>
      <c r="H31" s="157"/>
      <c r="I31" s="157"/>
      <c r="J31" s="157"/>
    </row>
    <row r="33" spans="1:17" ht="10.5" customHeight="1">
      <c r="A33" s="128" t="s">
        <v>502</v>
      </c>
    </row>
    <row r="34" spans="1:17" ht="10.5" customHeight="1">
      <c r="A34" s="128"/>
    </row>
    <row r="35" spans="1:17" ht="10.5" customHeight="1">
      <c r="A35" s="155" t="s">
        <v>501</v>
      </c>
      <c r="B35" s="154"/>
      <c r="C35" s="154"/>
      <c r="D35" s="154"/>
      <c r="E35" s="154"/>
      <c r="F35" s="154"/>
      <c r="G35" s="154"/>
      <c r="H35" s="154"/>
      <c r="I35" s="154"/>
      <c r="J35" s="154"/>
    </row>
    <row r="36" spans="1:17" ht="10.5" customHeight="1">
      <c r="A36" s="420" t="s">
        <v>500</v>
      </c>
      <c r="B36" s="453" t="s">
        <v>499</v>
      </c>
      <c r="C36" s="454"/>
      <c r="D36" s="455"/>
      <c r="E36" s="453" t="s">
        <v>498</v>
      </c>
      <c r="F36" s="454"/>
      <c r="G36" s="455"/>
      <c r="H36" s="453" t="s">
        <v>497</v>
      </c>
      <c r="I36" s="454"/>
      <c r="J36" s="455"/>
      <c r="K36" s="434" t="s">
        <v>336</v>
      </c>
      <c r="L36" s="434"/>
      <c r="M36" s="435"/>
      <c r="N36" s="433" t="s">
        <v>335</v>
      </c>
      <c r="O36" s="434"/>
      <c r="P36" s="435"/>
      <c r="Q36" s="451" t="s">
        <v>496</v>
      </c>
    </row>
    <row r="37" spans="1:17" ht="10.5" customHeight="1">
      <c r="A37" s="421"/>
      <c r="B37" s="207" t="s">
        <v>494</v>
      </c>
      <c r="C37" s="207" t="s">
        <v>493</v>
      </c>
      <c r="D37" s="207" t="s">
        <v>495</v>
      </c>
      <c r="E37" s="207" t="s">
        <v>494</v>
      </c>
      <c r="F37" s="183" t="s">
        <v>493</v>
      </c>
      <c r="G37" s="183" t="s">
        <v>495</v>
      </c>
      <c r="H37" s="183" t="s">
        <v>494</v>
      </c>
      <c r="I37" s="207" t="s">
        <v>493</v>
      </c>
      <c r="J37" s="190" t="s">
        <v>495</v>
      </c>
      <c r="K37" s="190" t="s">
        <v>494</v>
      </c>
      <c r="L37" s="207" t="s">
        <v>493</v>
      </c>
      <c r="M37" s="207" t="s">
        <v>495</v>
      </c>
      <c r="N37" s="207" t="s">
        <v>494</v>
      </c>
      <c r="O37" s="207" t="s">
        <v>493</v>
      </c>
      <c r="P37" s="207" t="s">
        <v>495</v>
      </c>
      <c r="Q37" s="452"/>
    </row>
    <row r="38" spans="1:17" ht="10.5" customHeight="1">
      <c r="A38" s="137" t="s">
        <v>509</v>
      </c>
      <c r="B38" s="173">
        <v>397</v>
      </c>
      <c r="C38" s="172">
        <v>10467700</v>
      </c>
      <c r="D38" s="172">
        <v>7747040</v>
      </c>
      <c r="E38" s="172">
        <v>565</v>
      </c>
      <c r="F38" s="172">
        <v>4322200</v>
      </c>
      <c r="G38" s="172">
        <v>1780460</v>
      </c>
      <c r="H38" s="172">
        <v>1545</v>
      </c>
      <c r="I38" s="172">
        <v>2605910</v>
      </c>
      <c r="J38" s="172">
        <v>42180</v>
      </c>
      <c r="K38" s="172">
        <v>633</v>
      </c>
      <c r="L38" s="172">
        <v>1520400</v>
      </c>
      <c r="M38" s="172">
        <v>174410</v>
      </c>
      <c r="N38" s="172">
        <v>772</v>
      </c>
      <c r="O38" s="172">
        <v>741500</v>
      </c>
      <c r="P38" s="172">
        <v>64530</v>
      </c>
      <c r="Q38" s="172">
        <v>29466330</v>
      </c>
    </row>
    <row r="39" spans="1:17" ht="10.5" customHeight="1">
      <c r="A39" s="143" t="s">
        <v>508</v>
      </c>
      <c r="B39" s="173">
        <v>411</v>
      </c>
      <c r="C39" s="172">
        <v>10955770</v>
      </c>
      <c r="D39" s="172">
        <v>7907110</v>
      </c>
      <c r="E39" s="172">
        <v>546</v>
      </c>
      <c r="F39" s="172">
        <v>4207600</v>
      </c>
      <c r="G39" s="172">
        <v>1756370</v>
      </c>
      <c r="H39" s="172">
        <v>1532</v>
      </c>
      <c r="I39" s="172">
        <v>2639900</v>
      </c>
      <c r="J39" s="172">
        <v>34750</v>
      </c>
      <c r="K39" s="172">
        <v>574</v>
      </c>
      <c r="L39" s="172">
        <v>1425600</v>
      </c>
      <c r="M39" s="172">
        <v>159330</v>
      </c>
      <c r="N39" s="172">
        <v>753</v>
      </c>
      <c r="O39" s="172">
        <v>796250</v>
      </c>
      <c r="P39" s="172" t="s">
        <v>4</v>
      </c>
      <c r="Q39" s="172">
        <v>29882680</v>
      </c>
    </row>
    <row r="40" spans="1:17" ht="10.5" customHeight="1">
      <c r="A40" s="143" t="s">
        <v>507</v>
      </c>
      <c r="B40" s="133">
        <v>354</v>
      </c>
      <c r="C40" s="132">
        <v>9609800</v>
      </c>
      <c r="D40" s="132">
        <v>7239160</v>
      </c>
      <c r="E40" s="132">
        <v>481</v>
      </c>
      <c r="F40" s="132">
        <v>3916000</v>
      </c>
      <c r="G40" s="132">
        <v>1429580</v>
      </c>
      <c r="H40" s="132">
        <v>1310</v>
      </c>
      <c r="I40" s="132">
        <v>2226000</v>
      </c>
      <c r="J40" s="132">
        <v>29230</v>
      </c>
      <c r="K40" s="195">
        <v>539</v>
      </c>
      <c r="L40" s="195">
        <v>1305600</v>
      </c>
      <c r="M40" s="195">
        <v>89050</v>
      </c>
      <c r="N40" s="195">
        <v>655</v>
      </c>
      <c r="O40" s="195">
        <v>668600</v>
      </c>
      <c r="P40" s="136">
        <v>5200</v>
      </c>
      <c r="Q40" s="195">
        <v>26518220</v>
      </c>
    </row>
    <row r="41" spans="1:17" ht="10.5" customHeight="1">
      <c r="A41" s="143" t="s">
        <v>506</v>
      </c>
      <c r="B41" s="133">
        <v>365</v>
      </c>
      <c r="C41" s="132">
        <v>9819100</v>
      </c>
      <c r="D41" s="132">
        <v>7705960</v>
      </c>
      <c r="E41" s="132">
        <v>457</v>
      </c>
      <c r="F41" s="132">
        <v>3402700</v>
      </c>
      <c r="G41" s="132">
        <v>1251390</v>
      </c>
      <c r="H41" s="132">
        <v>1275</v>
      </c>
      <c r="I41" s="132">
        <v>2173500</v>
      </c>
      <c r="J41" s="132">
        <v>19970</v>
      </c>
      <c r="K41" s="195">
        <v>545</v>
      </c>
      <c r="L41" s="195">
        <v>1289600</v>
      </c>
      <c r="M41" s="195">
        <v>75900</v>
      </c>
      <c r="N41" s="195">
        <v>579</v>
      </c>
      <c r="O41" s="195">
        <v>574700</v>
      </c>
      <c r="P41" s="136">
        <v>5200</v>
      </c>
      <c r="Q41" s="195">
        <v>26318020</v>
      </c>
    </row>
    <row r="42" spans="1:17" s="138" customFormat="1" ht="10.5" customHeight="1">
      <c r="A42" s="142" t="s">
        <v>505</v>
      </c>
      <c r="B42" s="141">
        <v>349</v>
      </c>
      <c r="C42" s="140">
        <v>10070250</v>
      </c>
      <c r="D42" s="140">
        <v>7101740</v>
      </c>
      <c r="E42" s="140">
        <v>416</v>
      </c>
      <c r="F42" s="140">
        <v>3162040</v>
      </c>
      <c r="G42" s="140">
        <v>1149431</v>
      </c>
      <c r="H42" s="140">
        <v>1263</v>
      </c>
      <c r="I42" s="140">
        <v>2164900</v>
      </c>
      <c r="J42" s="140">
        <v>15070</v>
      </c>
      <c r="K42" s="194">
        <v>453</v>
      </c>
      <c r="L42" s="194">
        <v>1097000</v>
      </c>
      <c r="M42" s="194">
        <v>79090</v>
      </c>
      <c r="N42" s="194">
        <v>545</v>
      </c>
      <c r="O42" s="194">
        <v>526900</v>
      </c>
      <c r="P42" s="139" t="s">
        <v>479</v>
      </c>
      <c r="Q42" s="194">
        <v>25366421</v>
      </c>
    </row>
    <row r="43" spans="1:17" ht="10.5" customHeight="1">
      <c r="A43" s="137"/>
      <c r="B43" s="133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93"/>
      <c r="Q43" s="132"/>
    </row>
    <row r="44" spans="1:17" ht="10.5" customHeight="1">
      <c r="A44" s="135" t="s">
        <v>491</v>
      </c>
      <c r="B44" s="133">
        <v>25</v>
      </c>
      <c r="C44" s="132">
        <v>627000</v>
      </c>
      <c r="D44" s="132">
        <v>457160</v>
      </c>
      <c r="E44" s="132">
        <v>39</v>
      </c>
      <c r="F44" s="132">
        <v>310900</v>
      </c>
      <c r="G44" s="132">
        <v>85980</v>
      </c>
      <c r="H44" s="132">
        <v>104</v>
      </c>
      <c r="I44" s="132">
        <v>179500</v>
      </c>
      <c r="J44" s="132" t="s">
        <v>479</v>
      </c>
      <c r="K44" s="132">
        <v>43</v>
      </c>
      <c r="L44" s="132">
        <v>101600</v>
      </c>
      <c r="M44" s="132">
        <v>4660</v>
      </c>
      <c r="N44" s="132">
        <v>47</v>
      </c>
      <c r="O44" s="132">
        <v>46500</v>
      </c>
      <c r="P44" s="132" t="s">
        <v>479</v>
      </c>
      <c r="Q44" s="132">
        <v>1813300</v>
      </c>
    </row>
    <row r="45" spans="1:17" ht="10.5" customHeight="1">
      <c r="A45" s="134" t="s">
        <v>490</v>
      </c>
      <c r="B45" s="133">
        <v>20</v>
      </c>
      <c r="C45" s="132">
        <v>563500</v>
      </c>
      <c r="D45" s="132">
        <v>534630</v>
      </c>
      <c r="E45" s="132">
        <v>39</v>
      </c>
      <c r="F45" s="132">
        <v>282900</v>
      </c>
      <c r="G45" s="132">
        <v>104371</v>
      </c>
      <c r="H45" s="132">
        <v>104</v>
      </c>
      <c r="I45" s="132">
        <v>169700</v>
      </c>
      <c r="J45" s="132" t="s">
        <v>479</v>
      </c>
      <c r="K45" s="132">
        <v>44</v>
      </c>
      <c r="L45" s="132">
        <v>101200</v>
      </c>
      <c r="M45" s="132">
        <v>4660</v>
      </c>
      <c r="N45" s="132">
        <v>46</v>
      </c>
      <c r="O45" s="132">
        <v>36500</v>
      </c>
      <c r="P45" s="132" t="s">
        <v>479</v>
      </c>
      <c r="Q45" s="132">
        <v>1797461</v>
      </c>
    </row>
    <row r="46" spans="1:17" ht="10.5" customHeight="1">
      <c r="A46" s="134" t="s">
        <v>489</v>
      </c>
      <c r="B46" s="133">
        <v>25</v>
      </c>
      <c r="C46" s="132">
        <v>672400</v>
      </c>
      <c r="D46" s="132">
        <v>282330</v>
      </c>
      <c r="E46" s="132">
        <v>34</v>
      </c>
      <c r="F46" s="132">
        <v>239480</v>
      </c>
      <c r="G46" s="132">
        <v>110990</v>
      </c>
      <c r="H46" s="132">
        <v>97</v>
      </c>
      <c r="I46" s="132">
        <v>162000</v>
      </c>
      <c r="J46" s="132" t="s">
        <v>479</v>
      </c>
      <c r="K46" s="132">
        <v>35</v>
      </c>
      <c r="L46" s="132">
        <v>82400</v>
      </c>
      <c r="M46" s="132">
        <v>2330</v>
      </c>
      <c r="N46" s="132">
        <v>37</v>
      </c>
      <c r="O46" s="132">
        <v>35300</v>
      </c>
      <c r="P46" s="132" t="s">
        <v>479</v>
      </c>
      <c r="Q46" s="132">
        <v>1587230</v>
      </c>
    </row>
    <row r="47" spans="1:17" ht="10.5" customHeight="1">
      <c r="A47" s="134" t="s">
        <v>488</v>
      </c>
      <c r="B47" s="133">
        <v>37</v>
      </c>
      <c r="C47" s="132">
        <v>942700</v>
      </c>
      <c r="D47" s="132">
        <v>626610</v>
      </c>
      <c r="E47" s="132">
        <v>43</v>
      </c>
      <c r="F47" s="132">
        <v>316500</v>
      </c>
      <c r="G47" s="132">
        <v>127350</v>
      </c>
      <c r="H47" s="132">
        <v>113</v>
      </c>
      <c r="I47" s="132">
        <v>195700</v>
      </c>
      <c r="J47" s="132" t="s">
        <v>479</v>
      </c>
      <c r="K47" s="132">
        <v>43</v>
      </c>
      <c r="L47" s="132">
        <v>105400</v>
      </c>
      <c r="M47" s="132">
        <v>9190</v>
      </c>
      <c r="N47" s="132">
        <v>40</v>
      </c>
      <c r="O47" s="132">
        <v>37200</v>
      </c>
      <c r="P47" s="132" t="s">
        <v>479</v>
      </c>
      <c r="Q47" s="132">
        <v>2360650</v>
      </c>
    </row>
    <row r="48" spans="1:17" ht="10.5" customHeight="1">
      <c r="A48" s="134" t="s">
        <v>487</v>
      </c>
      <c r="B48" s="133">
        <v>27</v>
      </c>
      <c r="C48" s="132">
        <v>669700</v>
      </c>
      <c r="D48" s="132">
        <v>485880</v>
      </c>
      <c r="E48" s="132">
        <v>26</v>
      </c>
      <c r="F48" s="132">
        <v>220900</v>
      </c>
      <c r="G48" s="132">
        <v>35450</v>
      </c>
      <c r="H48" s="132">
        <v>81</v>
      </c>
      <c r="I48" s="132">
        <v>144000</v>
      </c>
      <c r="J48" s="132" t="s">
        <v>479</v>
      </c>
      <c r="K48" s="132">
        <v>28</v>
      </c>
      <c r="L48" s="132">
        <v>81800</v>
      </c>
      <c r="M48" s="132">
        <v>4790</v>
      </c>
      <c r="N48" s="132">
        <v>45</v>
      </c>
      <c r="O48" s="132">
        <v>33300</v>
      </c>
      <c r="P48" s="132" t="s">
        <v>479</v>
      </c>
      <c r="Q48" s="132">
        <v>1675820</v>
      </c>
    </row>
    <row r="49" spans="1:17" ht="10.5" customHeight="1">
      <c r="A49" s="134" t="s">
        <v>486</v>
      </c>
      <c r="B49" s="133">
        <v>32</v>
      </c>
      <c r="C49" s="132">
        <v>966400</v>
      </c>
      <c r="D49" s="132">
        <v>630990</v>
      </c>
      <c r="E49" s="132">
        <v>38</v>
      </c>
      <c r="F49" s="132">
        <v>289500</v>
      </c>
      <c r="G49" s="132">
        <v>128430</v>
      </c>
      <c r="H49" s="132">
        <v>104</v>
      </c>
      <c r="I49" s="132">
        <v>174600</v>
      </c>
      <c r="J49" s="132">
        <v>2500</v>
      </c>
      <c r="K49" s="132">
        <v>32</v>
      </c>
      <c r="L49" s="132">
        <v>76400</v>
      </c>
      <c r="M49" s="132">
        <v>9190</v>
      </c>
      <c r="N49" s="132">
        <v>45</v>
      </c>
      <c r="O49" s="132">
        <v>42500</v>
      </c>
      <c r="P49" s="132" t="s">
        <v>479</v>
      </c>
      <c r="Q49" s="132">
        <v>2320510</v>
      </c>
    </row>
    <row r="50" spans="1:17" ht="10.5" customHeight="1">
      <c r="A50" s="134" t="s">
        <v>485</v>
      </c>
      <c r="B50" s="133">
        <v>38</v>
      </c>
      <c r="C50" s="132">
        <v>1048700</v>
      </c>
      <c r="D50" s="132">
        <v>761930</v>
      </c>
      <c r="E50" s="132">
        <v>33</v>
      </c>
      <c r="F50" s="132">
        <v>244700</v>
      </c>
      <c r="G50" s="132">
        <v>84690</v>
      </c>
      <c r="H50" s="132">
        <v>125</v>
      </c>
      <c r="I50" s="132">
        <v>227600</v>
      </c>
      <c r="J50" s="132">
        <v>1170</v>
      </c>
      <c r="K50" s="132">
        <v>38</v>
      </c>
      <c r="L50" s="132">
        <v>91600</v>
      </c>
      <c r="M50" s="132">
        <v>6990</v>
      </c>
      <c r="N50" s="132">
        <v>48</v>
      </c>
      <c r="O50" s="132">
        <v>48700</v>
      </c>
      <c r="P50" s="132" t="s">
        <v>479</v>
      </c>
      <c r="Q50" s="132">
        <v>2516080</v>
      </c>
    </row>
    <row r="51" spans="1:17" ht="10.5" customHeight="1">
      <c r="A51" s="134" t="s">
        <v>484</v>
      </c>
      <c r="B51" s="133">
        <v>34</v>
      </c>
      <c r="C51" s="132">
        <v>1012200</v>
      </c>
      <c r="D51" s="132">
        <v>804150</v>
      </c>
      <c r="E51" s="132">
        <v>36</v>
      </c>
      <c r="F51" s="132">
        <v>264760</v>
      </c>
      <c r="G51" s="132">
        <v>109390</v>
      </c>
      <c r="H51" s="132">
        <v>124</v>
      </c>
      <c r="I51" s="132">
        <v>211900</v>
      </c>
      <c r="J51" s="132">
        <v>11400</v>
      </c>
      <c r="K51" s="132">
        <v>44</v>
      </c>
      <c r="L51" s="132">
        <v>103600</v>
      </c>
      <c r="M51" s="132">
        <v>6990</v>
      </c>
      <c r="N51" s="132">
        <v>51</v>
      </c>
      <c r="O51" s="132">
        <v>57500</v>
      </c>
      <c r="P51" s="132" t="s">
        <v>479</v>
      </c>
      <c r="Q51" s="132">
        <v>2581890</v>
      </c>
    </row>
    <row r="52" spans="1:17" ht="10.5" customHeight="1">
      <c r="A52" s="134" t="s">
        <v>483</v>
      </c>
      <c r="B52" s="133">
        <v>31</v>
      </c>
      <c r="C52" s="132">
        <v>1088300</v>
      </c>
      <c r="D52" s="132">
        <v>706580</v>
      </c>
      <c r="E52" s="132">
        <v>33</v>
      </c>
      <c r="F52" s="132">
        <v>246000</v>
      </c>
      <c r="G52" s="132">
        <v>83580</v>
      </c>
      <c r="H52" s="132">
        <v>98</v>
      </c>
      <c r="I52" s="132">
        <v>181500</v>
      </c>
      <c r="J52" s="132" t="s">
        <v>479</v>
      </c>
      <c r="K52" s="132">
        <v>35</v>
      </c>
      <c r="L52" s="132">
        <v>86400</v>
      </c>
      <c r="M52" s="132">
        <v>11650</v>
      </c>
      <c r="N52" s="132">
        <v>53</v>
      </c>
      <c r="O52" s="132">
        <v>57800</v>
      </c>
      <c r="P52" s="132" t="s">
        <v>479</v>
      </c>
      <c r="Q52" s="132">
        <v>2461810</v>
      </c>
    </row>
    <row r="53" spans="1:17" ht="10.5" customHeight="1">
      <c r="A53" s="135" t="s">
        <v>482</v>
      </c>
      <c r="B53" s="133">
        <v>19</v>
      </c>
      <c r="C53" s="132">
        <v>903000</v>
      </c>
      <c r="D53" s="132">
        <v>387120</v>
      </c>
      <c r="E53" s="132">
        <v>33</v>
      </c>
      <c r="F53" s="132">
        <v>249200</v>
      </c>
      <c r="G53" s="132">
        <v>138680</v>
      </c>
      <c r="H53" s="132">
        <v>90</v>
      </c>
      <c r="I53" s="132">
        <v>146000</v>
      </c>
      <c r="J53" s="132" t="s">
        <v>479</v>
      </c>
      <c r="K53" s="132">
        <v>38</v>
      </c>
      <c r="L53" s="132">
        <v>90200</v>
      </c>
      <c r="M53" s="132">
        <v>6990</v>
      </c>
      <c r="N53" s="132">
        <v>40</v>
      </c>
      <c r="O53" s="132">
        <v>41500</v>
      </c>
      <c r="P53" s="132" t="s">
        <v>479</v>
      </c>
      <c r="Q53" s="132">
        <v>1962690</v>
      </c>
    </row>
    <row r="54" spans="1:17" ht="10.5" customHeight="1">
      <c r="A54" s="134" t="s">
        <v>481</v>
      </c>
      <c r="B54" s="133">
        <v>17</v>
      </c>
      <c r="C54" s="132">
        <v>407900</v>
      </c>
      <c r="D54" s="132">
        <v>266520</v>
      </c>
      <c r="E54" s="132">
        <v>24</v>
      </c>
      <c r="F54" s="132">
        <v>218800</v>
      </c>
      <c r="G54" s="132">
        <v>56230</v>
      </c>
      <c r="H54" s="132">
        <v>90</v>
      </c>
      <c r="I54" s="132">
        <v>149200</v>
      </c>
      <c r="J54" s="132" t="s">
        <v>479</v>
      </c>
      <c r="K54" s="132">
        <v>32</v>
      </c>
      <c r="L54" s="132">
        <v>76000</v>
      </c>
      <c r="M54" s="132">
        <v>6990</v>
      </c>
      <c r="N54" s="132">
        <v>36</v>
      </c>
      <c r="O54" s="132">
        <v>36100</v>
      </c>
      <c r="P54" s="132" t="s">
        <v>479</v>
      </c>
      <c r="Q54" s="132">
        <v>1217740</v>
      </c>
    </row>
    <row r="55" spans="1:17" ht="10.5" customHeight="1">
      <c r="A55" s="131" t="s">
        <v>480</v>
      </c>
      <c r="B55" s="130">
        <v>44</v>
      </c>
      <c r="C55" s="129">
        <v>1168450</v>
      </c>
      <c r="D55" s="129">
        <v>1157840</v>
      </c>
      <c r="E55" s="129">
        <v>38</v>
      </c>
      <c r="F55" s="129">
        <v>278400</v>
      </c>
      <c r="G55" s="129">
        <v>84290</v>
      </c>
      <c r="H55" s="129">
        <v>133</v>
      </c>
      <c r="I55" s="129">
        <v>223200</v>
      </c>
      <c r="J55" s="129" t="s">
        <v>479</v>
      </c>
      <c r="K55" s="129">
        <v>41</v>
      </c>
      <c r="L55" s="129">
        <v>100400</v>
      </c>
      <c r="M55" s="129">
        <v>4660</v>
      </c>
      <c r="N55" s="129">
        <v>57</v>
      </c>
      <c r="O55" s="129">
        <v>54000</v>
      </c>
      <c r="P55" s="129" t="s">
        <v>479</v>
      </c>
      <c r="Q55" s="129">
        <v>3071240</v>
      </c>
    </row>
    <row r="56" spans="1:17" ht="10.5" customHeight="1">
      <c r="A56" s="128" t="s">
        <v>478</v>
      </c>
    </row>
    <row r="59" spans="1:17" s="158" customFormat="1" ht="13.5" customHeight="1">
      <c r="A59" s="159" t="s">
        <v>514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</row>
    <row r="60" spans="1:17" s="192" customFormat="1" ht="13.5" customHeight="1">
      <c r="A60" s="159" t="s">
        <v>503</v>
      </c>
    </row>
    <row r="61" spans="1:17" s="127" customFormat="1" ht="10.5" customHeight="1"/>
    <row r="62" spans="1:17" s="127" customFormat="1" ht="10.5" customHeight="1">
      <c r="A62" s="161" t="s">
        <v>502</v>
      </c>
    </row>
    <row r="63" spans="1:17" s="127" customFormat="1" ht="10.5" customHeight="1">
      <c r="A63" s="161"/>
    </row>
    <row r="64" spans="1:17" s="127" customFormat="1" ht="10.5" customHeight="1">
      <c r="A64" s="191" t="s">
        <v>501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61"/>
    </row>
    <row r="65" spans="1:17" s="127" customFormat="1" ht="10.5" customHeight="1">
      <c r="A65" s="420" t="s">
        <v>500</v>
      </c>
      <c r="B65" s="440" t="s">
        <v>499</v>
      </c>
      <c r="C65" s="441"/>
      <c r="D65" s="447"/>
      <c r="E65" s="440" t="s">
        <v>498</v>
      </c>
      <c r="F65" s="441"/>
      <c r="G65" s="447"/>
      <c r="H65" s="440" t="s">
        <v>497</v>
      </c>
      <c r="I65" s="441"/>
      <c r="J65" s="447"/>
      <c r="K65" s="448" t="s">
        <v>336</v>
      </c>
      <c r="L65" s="449"/>
      <c r="M65" s="450"/>
      <c r="N65" s="448" t="s">
        <v>335</v>
      </c>
      <c r="O65" s="449"/>
      <c r="P65" s="450"/>
      <c r="Q65" s="445" t="s">
        <v>496</v>
      </c>
    </row>
    <row r="66" spans="1:17" s="127" customFormat="1" ht="10.5" customHeight="1">
      <c r="A66" s="421"/>
      <c r="B66" s="207" t="s">
        <v>494</v>
      </c>
      <c r="C66" s="207" t="s">
        <v>493</v>
      </c>
      <c r="D66" s="207" t="s">
        <v>495</v>
      </c>
      <c r="E66" s="207" t="s">
        <v>494</v>
      </c>
      <c r="F66" s="183" t="s">
        <v>493</v>
      </c>
      <c r="G66" s="183" t="s">
        <v>495</v>
      </c>
      <c r="H66" s="183" t="s">
        <v>494</v>
      </c>
      <c r="I66" s="207" t="s">
        <v>493</v>
      </c>
      <c r="J66" s="182" t="s">
        <v>495</v>
      </c>
      <c r="K66" s="218" t="s">
        <v>494</v>
      </c>
      <c r="L66" s="218" t="s">
        <v>493</v>
      </c>
      <c r="M66" s="218" t="s">
        <v>495</v>
      </c>
      <c r="N66" s="218" t="s">
        <v>494</v>
      </c>
      <c r="O66" s="218" t="s">
        <v>493</v>
      </c>
      <c r="P66" s="218" t="s">
        <v>495</v>
      </c>
      <c r="Q66" s="446"/>
    </row>
    <row r="67" spans="1:17" s="127" customFormat="1" ht="10.5" customHeight="1">
      <c r="A67" s="217" t="s">
        <v>509</v>
      </c>
      <c r="B67" s="173">
        <v>211</v>
      </c>
      <c r="C67" s="172">
        <v>5666000</v>
      </c>
      <c r="D67" s="172">
        <v>5128470</v>
      </c>
      <c r="E67" s="172">
        <v>619</v>
      </c>
      <c r="F67" s="172">
        <v>3867100</v>
      </c>
      <c r="G67" s="172">
        <v>1718460</v>
      </c>
      <c r="H67" s="172">
        <v>1413</v>
      </c>
      <c r="I67" s="172">
        <v>2486700</v>
      </c>
      <c r="J67" s="172">
        <v>141350</v>
      </c>
      <c r="K67" s="172">
        <v>471</v>
      </c>
      <c r="L67" s="172">
        <v>1151100</v>
      </c>
      <c r="M67" s="172">
        <v>104060</v>
      </c>
      <c r="N67" s="172">
        <v>577</v>
      </c>
      <c r="O67" s="172">
        <v>622100</v>
      </c>
      <c r="P67" s="172">
        <v>18000</v>
      </c>
      <c r="Q67" s="172">
        <v>20903340</v>
      </c>
    </row>
    <row r="68" spans="1:17" s="127" customFormat="1" ht="10.5" customHeight="1">
      <c r="A68" s="134" t="s">
        <v>508</v>
      </c>
      <c r="B68" s="173">
        <v>271</v>
      </c>
      <c r="C68" s="172">
        <v>7321050</v>
      </c>
      <c r="D68" s="172">
        <v>6044840</v>
      </c>
      <c r="E68" s="172">
        <v>623</v>
      </c>
      <c r="F68" s="172">
        <v>4759060</v>
      </c>
      <c r="G68" s="172">
        <v>1513250</v>
      </c>
      <c r="H68" s="172">
        <v>1688</v>
      </c>
      <c r="I68" s="172">
        <v>2974100</v>
      </c>
      <c r="J68" s="172">
        <v>163300</v>
      </c>
      <c r="K68" s="172">
        <v>601</v>
      </c>
      <c r="L68" s="172">
        <v>1550000</v>
      </c>
      <c r="M68" s="172">
        <v>89160</v>
      </c>
      <c r="N68" s="172">
        <v>773</v>
      </c>
      <c r="O68" s="172">
        <v>841350</v>
      </c>
      <c r="P68" s="172">
        <v>13000</v>
      </c>
      <c r="Q68" s="172">
        <v>25269110</v>
      </c>
    </row>
    <row r="69" spans="1:17" s="127" customFormat="1" ht="10.5" customHeight="1">
      <c r="A69" s="134" t="s">
        <v>507</v>
      </c>
      <c r="B69" s="173">
        <v>248</v>
      </c>
      <c r="C69" s="172">
        <v>6855500</v>
      </c>
      <c r="D69" s="172">
        <v>5817815</v>
      </c>
      <c r="E69" s="172">
        <v>627</v>
      </c>
      <c r="F69" s="172">
        <v>4400600</v>
      </c>
      <c r="G69" s="172">
        <v>1434510</v>
      </c>
      <c r="H69" s="172">
        <v>1566</v>
      </c>
      <c r="I69" s="172">
        <v>2667200</v>
      </c>
      <c r="J69" s="172">
        <v>86800</v>
      </c>
      <c r="K69" s="172">
        <v>636</v>
      </c>
      <c r="L69" s="172">
        <v>1559400</v>
      </c>
      <c r="M69" s="172">
        <v>106790</v>
      </c>
      <c r="N69" s="172">
        <v>720</v>
      </c>
      <c r="O69" s="172">
        <v>803000</v>
      </c>
      <c r="P69" s="172">
        <v>13000</v>
      </c>
      <c r="Q69" s="172">
        <v>23744615</v>
      </c>
    </row>
    <row r="70" spans="1:17" s="187" customFormat="1" ht="10.5" customHeight="1">
      <c r="A70" s="134" t="s">
        <v>506</v>
      </c>
      <c r="B70" s="147">
        <v>249</v>
      </c>
      <c r="C70" s="146">
        <v>6096000</v>
      </c>
      <c r="D70" s="146">
        <v>6084120</v>
      </c>
      <c r="E70" s="146">
        <v>543</v>
      </c>
      <c r="F70" s="146">
        <v>3800800</v>
      </c>
      <c r="G70" s="146">
        <v>1163840</v>
      </c>
      <c r="H70" s="146">
        <v>1547</v>
      </c>
      <c r="I70" s="146">
        <v>2716000</v>
      </c>
      <c r="J70" s="146">
        <v>63500</v>
      </c>
      <c r="K70" s="146">
        <v>607</v>
      </c>
      <c r="L70" s="146">
        <v>1476200</v>
      </c>
      <c r="M70" s="146">
        <v>120120</v>
      </c>
      <c r="N70" s="146">
        <v>705</v>
      </c>
      <c r="O70" s="146">
        <v>777900</v>
      </c>
      <c r="P70" s="146">
        <v>20500</v>
      </c>
      <c r="Q70" s="146">
        <v>22318980</v>
      </c>
    </row>
    <row r="71" spans="1:17" s="187" customFormat="1" ht="10.5" customHeight="1">
      <c r="A71" s="216" t="s">
        <v>505</v>
      </c>
      <c r="B71" s="169">
        <v>241</v>
      </c>
      <c r="C71" s="168">
        <v>5630250</v>
      </c>
      <c r="D71" s="168">
        <v>5626990</v>
      </c>
      <c r="E71" s="168">
        <v>500</v>
      </c>
      <c r="F71" s="168">
        <v>3373150</v>
      </c>
      <c r="G71" s="168">
        <v>1478430</v>
      </c>
      <c r="H71" s="168">
        <v>1613</v>
      </c>
      <c r="I71" s="168">
        <v>2781100</v>
      </c>
      <c r="J71" s="168">
        <v>105060</v>
      </c>
      <c r="K71" s="168">
        <v>650</v>
      </c>
      <c r="L71" s="168">
        <v>1612800</v>
      </c>
      <c r="M71" s="168">
        <v>93130</v>
      </c>
      <c r="N71" s="168">
        <v>796</v>
      </c>
      <c r="O71" s="168">
        <v>839300</v>
      </c>
      <c r="P71" s="168">
        <v>18200</v>
      </c>
      <c r="Q71" s="168">
        <v>21558410</v>
      </c>
    </row>
    <row r="72" spans="1:17" s="127" customFormat="1" ht="10.5" customHeight="1">
      <c r="A72" s="135"/>
      <c r="B72" s="147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1:17" s="127" customFormat="1" ht="10.5" customHeight="1">
      <c r="A73" s="135" t="s">
        <v>491</v>
      </c>
      <c r="B73" s="166">
        <v>23</v>
      </c>
      <c r="C73" s="165">
        <v>486000</v>
      </c>
      <c r="D73" s="165">
        <v>484980</v>
      </c>
      <c r="E73" s="165">
        <v>32</v>
      </c>
      <c r="F73" s="165">
        <v>211000</v>
      </c>
      <c r="G73" s="165">
        <v>107000</v>
      </c>
      <c r="H73" s="165">
        <v>140</v>
      </c>
      <c r="I73" s="165">
        <v>239600</v>
      </c>
      <c r="J73" s="165">
        <v>5000</v>
      </c>
      <c r="K73" s="165">
        <v>52</v>
      </c>
      <c r="L73" s="165">
        <v>130600</v>
      </c>
      <c r="M73" s="165">
        <v>19220</v>
      </c>
      <c r="N73" s="165">
        <v>55</v>
      </c>
      <c r="O73" s="165">
        <v>58600</v>
      </c>
      <c r="P73" s="146" t="s">
        <v>479</v>
      </c>
      <c r="Q73" s="165">
        <v>1742000</v>
      </c>
    </row>
    <row r="74" spans="1:17" s="127" customFormat="1" ht="10.5" customHeight="1">
      <c r="A74" s="134" t="s">
        <v>490</v>
      </c>
      <c r="B74" s="166">
        <v>11</v>
      </c>
      <c r="C74" s="165">
        <v>278000</v>
      </c>
      <c r="D74" s="165">
        <v>270660</v>
      </c>
      <c r="E74" s="165">
        <v>28</v>
      </c>
      <c r="F74" s="165">
        <v>182100</v>
      </c>
      <c r="G74" s="165">
        <v>87030</v>
      </c>
      <c r="H74" s="165">
        <v>127</v>
      </c>
      <c r="I74" s="165">
        <v>223800</v>
      </c>
      <c r="J74" s="165">
        <v>3800</v>
      </c>
      <c r="K74" s="165">
        <v>46</v>
      </c>
      <c r="L74" s="165">
        <v>116200</v>
      </c>
      <c r="M74" s="165">
        <v>5180</v>
      </c>
      <c r="N74" s="165">
        <v>60</v>
      </c>
      <c r="O74" s="165">
        <v>64700</v>
      </c>
      <c r="P74" s="146">
        <v>2600</v>
      </c>
      <c r="Q74" s="165">
        <v>1234070</v>
      </c>
    </row>
    <row r="75" spans="1:17" s="127" customFormat="1" ht="10.5" customHeight="1">
      <c r="A75" s="134" t="s">
        <v>489</v>
      </c>
      <c r="B75" s="166">
        <v>18</v>
      </c>
      <c r="C75" s="165">
        <v>434000</v>
      </c>
      <c r="D75" s="165">
        <v>438690</v>
      </c>
      <c r="E75" s="165">
        <v>39</v>
      </c>
      <c r="F75" s="165">
        <v>276800</v>
      </c>
      <c r="G75" s="165">
        <v>86560</v>
      </c>
      <c r="H75" s="165">
        <v>141</v>
      </c>
      <c r="I75" s="165">
        <v>250800</v>
      </c>
      <c r="J75" s="165">
        <v>7500</v>
      </c>
      <c r="K75" s="165">
        <v>55</v>
      </c>
      <c r="L75" s="165">
        <v>138600</v>
      </c>
      <c r="M75" s="165">
        <v>6990</v>
      </c>
      <c r="N75" s="165">
        <v>70</v>
      </c>
      <c r="O75" s="165">
        <v>73600</v>
      </c>
      <c r="P75" s="146" t="s">
        <v>479</v>
      </c>
      <c r="Q75" s="165">
        <v>1713540</v>
      </c>
    </row>
    <row r="76" spans="1:17" s="127" customFormat="1" ht="10.5" customHeight="1">
      <c r="A76" s="134" t="s">
        <v>488</v>
      </c>
      <c r="B76" s="166">
        <v>25</v>
      </c>
      <c r="C76" s="165">
        <v>547500</v>
      </c>
      <c r="D76" s="165">
        <v>534480</v>
      </c>
      <c r="E76" s="165">
        <v>50</v>
      </c>
      <c r="F76" s="165">
        <v>349300</v>
      </c>
      <c r="G76" s="165">
        <v>140290</v>
      </c>
      <c r="H76" s="165">
        <v>159</v>
      </c>
      <c r="I76" s="165">
        <v>279800</v>
      </c>
      <c r="J76" s="165">
        <v>11300</v>
      </c>
      <c r="K76" s="165">
        <v>60</v>
      </c>
      <c r="L76" s="165">
        <v>145200</v>
      </c>
      <c r="M76" s="165">
        <v>2600</v>
      </c>
      <c r="N76" s="165">
        <v>69</v>
      </c>
      <c r="O76" s="165">
        <v>71400</v>
      </c>
      <c r="P76" s="146" t="s">
        <v>479</v>
      </c>
      <c r="Q76" s="165">
        <v>2081870</v>
      </c>
    </row>
    <row r="77" spans="1:17" s="127" customFormat="1" ht="10.5" customHeight="1">
      <c r="A77" s="134" t="s">
        <v>487</v>
      </c>
      <c r="B77" s="166">
        <v>10</v>
      </c>
      <c r="C77" s="165">
        <v>184000</v>
      </c>
      <c r="D77" s="165">
        <v>177590</v>
      </c>
      <c r="E77" s="165">
        <v>37</v>
      </c>
      <c r="F77" s="165">
        <v>266100</v>
      </c>
      <c r="G77" s="165">
        <v>9030</v>
      </c>
      <c r="H77" s="165">
        <v>122</v>
      </c>
      <c r="I77" s="165">
        <v>188300</v>
      </c>
      <c r="J77" s="165">
        <v>5000</v>
      </c>
      <c r="K77" s="165">
        <v>47</v>
      </c>
      <c r="L77" s="165">
        <v>115200</v>
      </c>
      <c r="M77" s="165">
        <v>2330</v>
      </c>
      <c r="N77" s="165">
        <v>67</v>
      </c>
      <c r="O77" s="165">
        <v>59700</v>
      </c>
      <c r="P77" s="146" t="s">
        <v>479</v>
      </c>
      <c r="Q77" s="165">
        <v>1007250</v>
      </c>
    </row>
    <row r="78" spans="1:17" s="127" customFormat="1" ht="10.5" customHeight="1">
      <c r="A78" s="134" t="s">
        <v>486</v>
      </c>
      <c r="B78" s="166">
        <v>17</v>
      </c>
      <c r="C78" s="165">
        <v>384000</v>
      </c>
      <c r="D78" s="165">
        <v>396550</v>
      </c>
      <c r="E78" s="165">
        <v>47</v>
      </c>
      <c r="F78" s="165">
        <v>337500</v>
      </c>
      <c r="G78" s="165">
        <v>163360</v>
      </c>
      <c r="H78" s="165">
        <v>130</v>
      </c>
      <c r="I78" s="165">
        <v>226100</v>
      </c>
      <c r="J78" s="165">
        <v>8800</v>
      </c>
      <c r="K78" s="165">
        <v>56</v>
      </c>
      <c r="L78" s="165">
        <v>136800</v>
      </c>
      <c r="M78" s="165">
        <v>5050</v>
      </c>
      <c r="N78" s="165">
        <v>82</v>
      </c>
      <c r="O78" s="165">
        <v>89400</v>
      </c>
      <c r="P78" s="146" t="s">
        <v>479</v>
      </c>
      <c r="Q78" s="165">
        <v>1747560</v>
      </c>
    </row>
    <row r="79" spans="1:17" s="127" customFormat="1" ht="10.5" customHeight="1">
      <c r="A79" s="134" t="s">
        <v>485</v>
      </c>
      <c r="B79" s="166">
        <v>23</v>
      </c>
      <c r="C79" s="165">
        <v>654500</v>
      </c>
      <c r="D79" s="165">
        <v>712820</v>
      </c>
      <c r="E79" s="165">
        <v>48</v>
      </c>
      <c r="F79" s="165">
        <v>352100</v>
      </c>
      <c r="G79" s="165">
        <v>69360</v>
      </c>
      <c r="H79" s="165">
        <v>141</v>
      </c>
      <c r="I79" s="165">
        <v>242600</v>
      </c>
      <c r="J79" s="165">
        <v>8800</v>
      </c>
      <c r="K79" s="165">
        <v>64</v>
      </c>
      <c r="L79" s="165">
        <v>158800</v>
      </c>
      <c r="M79" s="165">
        <v>13590</v>
      </c>
      <c r="N79" s="165">
        <v>67</v>
      </c>
      <c r="O79" s="165">
        <v>72400</v>
      </c>
      <c r="P79" s="146" t="s">
        <v>479</v>
      </c>
      <c r="Q79" s="165">
        <v>2284970</v>
      </c>
    </row>
    <row r="80" spans="1:17" s="127" customFormat="1" ht="10.5" customHeight="1">
      <c r="A80" s="134" t="s">
        <v>484</v>
      </c>
      <c r="B80" s="166">
        <v>20</v>
      </c>
      <c r="C80" s="165">
        <v>469000</v>
      </c>
      <c r="D80" s="165">
        <v>648050</v>
      </c>
      <c r="E80" s="165">
        <v>41</v>
      </c>
      <c r="F80" s="165">
        <v>278200</v>
      </c>
      <c r="G80" s="165">
        <v>154220</v>
      </c>
      <c r="H80" s="165">
        <v>154</v>
      </c>
      <c r="I80" s="165">
        <v>271200</v>
      </c>
      <c r="J80" s="165">
        <v>15620</v>
      </c>
      <c r="K80" s="165">
        <v>57</v>
      </c>
      <c r="L80" s="165">
        <v>135000</v>
      </c>
      <c r="M80" s="165">
        <v>7120</v>
      </c>
      <c r="N80" s="165">
        <v>69</v>
      </c>
      <c r="O80" s="165">
        <v>73500</v>
      </c>
      <c r="P80" s="146" t="s">
        <v>479</v>
      </c>
      <c r="Q80" s="165">
        <v>2051910</v>
      </c>
    </row>
    <row r="81" spans="1:20" s="127" customFormat="1" ht="10.5" customHeight="1">
      <c r="A81" s="134" t="s">
        <v>483</v>
      </c>
      <c r="B81" s="166">
        <v>21</v>
      </c>
      <c r="C81" s="165">
        <v>520500</v>
      </c>
      <c r="D81" s="165">
        <v>529770</v>
      </c>
      <c r="E81" s="165">
        <v>38</v>
      </c>
      <c r="F81" s="165">
        <v>232700</v>
      </c>
      <c r="G81" s="165">
        <v>183660</v>
      </c>
      <c r="H81" s="165">
        <v>113</v>
      </c>
      <c r="I81" s="165">
        <v>197100</v>
      </c>
      <c r="J81" s="165">
        <v>11920</v>
      </c>
      <c r="K81" s="165">
        <v>49</v>
      </c>
      <c r="L81" s="165">
        <v>124400</v>
      </c>
      <c r="M81" s="165">
        <v>2980</v>
      </c>
      <c r="N81" s="165">
        <v>58</v>
      </c>
      <c r="O81" s="165">
        <v>62600</v>
      </c>
      <c r="P81" s="165">
        <v>2600</v>
      </c>
      <c r="Q81" s="165">
        <v>1868230</v>
      </c>
    </row>
    <row r="82" spans="1:20" s="127" customFormat="1" ht="10.5" customHeight="1">
      <c r="A82" s="135" t="s">
        <v>482</v>
      </c>
      <c r="B82" s="166">
        <v>13</v>
      </c>
      <c r="C82" s="165">
        <v>370500</v>
      </c>
      <c r="D82" s="165">
        <v>354840</v>
      </c>
      <c r="E82" s="165">
        <v>38</v>
      </c>
      <c r="F82" s="165">
        <v>243500</v>
      </c>
      <c r="G82" s="165">
        <v>114010</v>
      </c>
      <c r="H82" s="165">
        <v>113</v>
      </c>
      <c r="I82" s="165">
        <v>195200</v>
      </c>
      <c r="J82" s="146">
        <v>8640</v>
      </c>
      <c r="K82" s="165">
        <v>49</v>
      </c>
      <c r="L82" s="165">
        <v>125000</v>
      </c>
      <c r="M82" s="165">
        <v>14710</v>
      </c>
      <c r="N82" s="165">
        <v>65</v>
      </c>
      <c r="O82" s="165">
        <v>69200</v>
      </c>
      <c r="P82" s="165">
        <v>13000</v>
      </c>
      <c r="Q82" s="165">
        <v>1508600</v>
      </c>
    </row>
    <row r="83" spans="1:20" s="127" customFormat="1" ht="10.5" customHeight="1">
      <c r="A83" s="134" t="s">
        <v>481</v>
      </c>
      <c r="B83" s="166">
        <v>32</v>
      </c>
      <c r="C83" s="165">
        <v>579750</v>
      </c>
      <c r="D83" s="165">
        <v>512280</v>
      </c>
      <c r="E83" s="165">
        <v>54</v>
      </c>
      <c r="F83" s="165">
        <v>316650</v>
      </c>
      <c r="G83" s="165">
        <v>187520</v>
      </c>
      <c r="H83" s="165">
        <v>116</v>
      </c>
      <c r="I83" s="165">
        <v>197200</v>
      </c>
      <c r="J83" s="146">
        <v>9940</v>
      </c>
      <c r="K83" s="165">
        <v>53</v>
      </c>
      <c r="L83" s="165">
        <v>131400</v>
      </c>
      <c r="M83" s="165">
        <v>4790</v>
      </c>
      <c r="N83" s="165">
        <v>62</v>
      </c>
      <c r="O83" s="165">
        <v>65000</v>
      </c>
      <c r="P83" s="146" t="s">
        <v>479</v>
      </c>
      <c r="Q83" s="165">
        <v>2004530</v>
      </c>
    </row>
    <row r="84" spans="1:20" s="127" customFormat="1" ht="10.5" customHeight="1">
      <c r="A84" s="131" t="s">
        <v>480</v>
      </c>
      <c r="B84" s="164">
        <v>28</v>
      </c>
      <c r="C84" s="162">
        <v>722500</v>
      </c>
      <c r="D84" s="162">
        <v>566280</v>
      </c>
      <c r="E84" s="162">
        <v>48</v>
      </c>
      <c r="F84" s="162">
        <v>327200</v>
      </c>
      <c r="G84" s="162">
        <v>176390</v>
      </c>
      <c r="H84" s="162">
        <v>157</v>
      </c>
      <c r="I84" s="162">
        <v>269400</v>
      </c>
      <c r="J84" s="162">
        <v>8740</v>
      </c>
      <c r="K84" s="162">
        <v>62</v>
      </c>
      <c r="L84" s="162">
        <v>155600</v>
      </c>
      <c r="M84" s="162">
        <v>8570</v>
      </c>
      <c r="N84" s="162">
        <v>72</v>
      </c>
      <c r="O84" s="162">
        <v>79200</v>
      </c>
      <c r="P84" s="163" t="s">
        <v>479</v>
      </c>
      <c r="Q84" s="162">
        <v>2313880</v>
      </c>
    </row>
    <row r="85" spans="1:20" s="127" customFormat="1" ht="10.5" customHeight="1">
      <c r="A85" s="186" t="s">
        <v>478</v>
      </c>
      <c r="K85" s="185"/>
      <c r="L85" s="185"/>
      <c r="M85" s="185"/>
      <c r="N85" s="185"/>
      <c r="O85" s="185"/>
      <c r="P85" s="185"/>
      <c r="Q85" s="185"/>
    </row>
    <row r="88" spans="1:20" s="184" customFormat="1" ht="13.5" customHeight="1">
      <c r="A88" s="159" t="s">
        <v>513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</row>
    <row r="89" spans="1:20" s="156" customFormat="1" ht="13.5" customHeight="1">
      <c r="A89" s="157" t="s">
        <v>512</v>
      </c>
    </row>
    <row r="91" spans="1:20" ht="10.5" customHeight="1">
      <c r="A91" s="128" t="s">
        <v>502</v>
      </c>
    </row>
    <row r="92" spans="1:20" ht="10.5" customHeight="1">
      <c r="A92" s="128"/>
    </row>
    <row r="93" spans="1:20" ht="10.5" customHeight="1">
      <c r="A93" s="154" t="s">
        <v>501</v>
      </c>
      <c r="B93" s="154"/>
      <c r="C93" s="154"/>
      <c r="D93" s="154"/>
      <c r="E93" s="154"/>
      <c r="F93" s="154"/>
      <c r="G93" s="154"/>
      <c r="H93" s="154"/>
      <c r="I93" s="154"/>
      <c r="J93" s="154"/>
    </row>
    <row r="94" spans="1:20" ht="10.5" customHeight="1">
      <c r="A94" s="436" t="s">
        <v>500</v>
      </c>
      <c r="B94" s="442" t="s">
        <v>499</v>
      </c>
      <c r="C94" s="443"/>
      <c r="D94" s="444"/>
      <c r="E94" s="442" t="s">
        <v>498</v>
      </c>
      <c r="F94" s="443"/>
      <c r="G94" s="444"/>
      <c r="H94" s="442" t="s">
        <v>497</v>
      </c>
      <c r="I94" s="443"/>
      <c r="J94" s="444"/>
      <c r="K94" s="434" t="s">
        <v>511</v>
      </c>
      <c r="L94" s="438"/>
      <c r="M94" s="439"/>
      <c r="N94" s="433" t="s">
        <v>335</v>
      </c>
      <c r="O94" s="434"/>
      <c r="P94" s="435"/>
      <c r="Q94" s="440" t="s">
        <v>510</v>
      </c>
      <c r="R94" s="441"/>
      <c r="S94" s="441"/>
      <c r="T94" s="431" t="s">
        <v>496</v>
      </c>
    </row>
    <row r="95" spans="1:20" ht="10.5" customHeight="1">
      <c r="A95" s="437"/>
      <c r="B95" s="214" t="s">
        <v>494</v>
      </c>
      <c r="C95" s="209" t="s">
        <v>493</v>
      </c>
      <c r="D95" s="215" t="s">
        <v>495</v>
      </c>
      <c r="E95" s="214" t="s">
        <v>494</v>
      </c>
      <c r="F95" s="209" t="s">
        <v>493</v>
      </c>
      <c r="G95" s="209" t="s">
        <v>495</v>
      </c>
      <c r="H95" s="209" t="s">
        <v>494</v>
      </c>
      <c r="I95" s="209" t="s">
        <v>493</v>
      </c>
      <c r="J95" s="210" t="s">
        <v>495</v>
      </c>
      <c r="K95" s="213" t="s">
        <v>494</v>
      </c>
      <c r="L95" s="183" t="s">
        <v>493</v>
      </c>
      <c r="M95" s="207" t="s">
        <v>495</v>
      </c>
      <c r="N95" s="212" t="s">
        <v>494</v>
      </c>
      <c r="O95" s="212" t="s">
        <v>493</v>
      </c>
      <c r="P95" s="212" t="s">
        <v>495</v>
      </c>
      <c r="Q95" s="207" t="s">
        <v>494</v>
      </c>
      <c r="R95" s="207" t="s">
        <v>493</v>
      </c>
      <c r="S95" s="183" t="s">
        <v>495</v>
      </c>
      <c r="T95" s="432"/>
    </row>
    <row r="96" spans="1:20" ht="10.5" customHeight="1">
      <c r="A96" s="167" t="s">
        <v>509</v>
      </c>
      <c r="B96" s="175">
        <v>348</v>
      </c>
      <c r="C96" s="174">
        <v>9839500</v>
      </c>
      <c r="D96" s="174">
        <v>6831845</v>
      </c>
      <c r="E96" s="174">
        <v>461</v>
      </c>
      <c r="F96" s="174">
        <v>3463800</v>
      </c>
      <c r="G96" s="174">
        <v>1482970</v>
      </c>
      <c r="H96" s="174">
        <v>1947</v>
      </c>
      <c r="I96" s="174">
        <v>3700850</v>
      </c>
      <c r="J96" s="174">
        <v>197440</v>
      </c>
      <c r="K96" s="174">
        <v>381</v>
      </c>
      <c r="L96" s="174">
        <v>920500</v>
      </c>
      <c r="M96" s="174">
        <v>261270</v>
      </c>
      <c r="N96" s="174">
        <v>704</v>
      </c>
      <c r="O96" s="174">
        <v>780000</v>
      </c>
      <c r="P96" s="174">
        <v>68980</v>
      </c>
      <c r="Q96" s="174">
        <v>208</v>
      </c>
      <c r="R96" s="174">
        <v>613500</v>
      </c>
      <c r="S96" s="174">
        <v>284940</v>
      </c>
      <c r="T96" s="174">
        <v>28445595</v>
      </c>
    </row>
    <row r="97" spans="1:20" ht="10.5" customHeight="1">
      <c r="A97" s="171" t="s">
        <v>508</v>
      </c>
      <c r="B97" s="173">
        <v>305</v>
      </c>
      <c r="C97" s="172">
        <v>7570850</v>
      </c>
      <c r="D97" s="172">
        <v>6767535</v>
      </c>
      <c r="E97" s="172">
        <v>459</v>
      </c>
      <c r="F97" s="172">
        <v>3465650</v>
      </c>
      <c r="G97" s="172">
        <v>1414680</v>
      </c>
      <c r="H97" s="172">
        <v>2002</v>
      </c>
      <c r="I97" s="172">
        <v>3972600</v>
      </c>
      <c r="J97" s="172">
        <v>134330</v>
      </c>
      <c r="K97" s="172">
        <v>469</v>
      </c>
      <c r="L97" s="172">
        <v>1156760</v>
      </c>
      <c r="M97" s="172">
        <v>235330</v>
      </c>
      <c r="N97" s="172">
        <v>643</v>
      </c>
      <c r="O97" s="172">
        <v>711300</v>
      </c>
      <c r="P97" s="172">
        <v>65980</v>
      </c>
      <c r="Q97" s="172">
        <v>209</v>
      </c>
      <c r="R97" s="172">
        <v>617000</v>
      </c>
      <c r="S97" s="172">
        <v>270920</v>
      </c>
      <c r="T97" s="172">
        <v>26382935</v>
      </c>
    </row>
    <row r="98" spans="1:20" ht="10.5" customHeight="1">
      <c r="A98" s="171" t="s">
        <v>507</v>
      </c>
      <c r="B98" s="173">
        <v>336</v>
      </c>
      <c r="C98" s="172">
        <v>8984250</v>
      </c>
      <c r="D98" s="172">
        <v>7221300</v>
      </c>
      <c r="E98" s="172">
        <v>513</v>
      </c>
      <c r="F98" s="172">
        <v>3752200</v>
      </c>
      <c r="G98" s="172">
        <v>1883280</v>
      </c>
      <c r="H98" s="172">
        <v>2240</v>
      </c>
      <c r="I98" s="172">
        <v>4247150</v>
      </c>
      <c r="J98" s="172">
        <v>180980</v>
      </c>
      <c r="K98" s="172">
        <v>514</v>
      </c>
      <c r="L98" s="172">
        <v>1310000</v>
      </c>
      <c r="M98" s="172">
        <v>223860</v>
      </c>
      <c r="N98" s="172">
        <v>651</v>
      </c>
      <c r="O98" s="172">
        <v>771000</v>
      </c>
      <c r="P98" s="172">
        <v>114400</v>
      </c>
      <c r="Q98" s="172">
        <v>229</v>
      </c>
      <c r="R98" s="172">
        <v>617500</v>
      </c>
      <c r="S98" s="172">
        <v>276300</v>
      </c>
      <c r="T98" s="172">
        <v>29582220</v>
      </c>
    </row>
    <row r="99" spans="1:20" s="138" customFormat="1" ht="10.5" customHeight="1">
      <c r="A99" s="171" t="s">
        <v>506</v>
      </c>
      <c r="B99" s="147">
        <v>331</v>
      </c>
      <c r="C99" s="146">
        <v>8615150</v>
      </c>
      <c r="D99" s="146">
        <v>6978390</v>
      </c>
      <c r="E99" s="146">
        <v>567</v>
      </c>
      <c r="F99" s="146">
        <v>4140050</v>
      </c>
      <c r="G99" s="146">
        <v>1794365</v>
      </c>
      <c r="H99" s="146">
        <v>2237</v>
      </c>
      <c r="I99" s="146">
        <v>4351650</v>
      </c>
      <c r="J99" s="146">
        <v>148430</v>
      </c>
      <c r="K99" s="146">
        <v>524</v>
      </c>
      <c r="L99" s="146">
        <v>1341700</v>
      </c>
      <c r="M99" s="146">
        <v>216660</v>
      </c>
      <c r="N99" s="146">
        <v>588</v>
      </c>
      <c r="O99" s="146">
        <v>696200</v>
      </c>
      <c r="P99" s="146">
        <v>62400</v>
      </c>
      <c r="Q99" s="146">
        <v>233</v>
      </c>
      <c r="R99" s="146">
        <v>614000</v>
      </c>
      <c r="S99" s="146">
        <v>282300</v>
      </c>
      <c r="T99" s="146">
        <v>29241295</v>
      </c>
    </row>
    <row r="100" spans="1:20" s="138" customFormat="1" ht="10.5" customHeight="1">
      <c r="A100" s="170" t="s">
        <v>505</v>
      </c>
      <c r="B100" s="169">
        <v>347</v>
      </c>
      <c r="C100" s="168">
        <v>9380300</v>
      </c>
      <c r="D100" s="168">
        <v>7368860</v>
      </c>
      <c r="E100" s="168">
        <v>549</v>
      </c>
      <c r="F100" s="168">
        <v>3832800</v>
      </c>
      <c r="G100" s="168">
        <v>1825690</v>
      </c>
      <c r="H100" s="168">
        <v>2393</v>
      </c>
      <c r="I100" s="168">
        <v>4648900</v>
      </c>
      <c r="J100" s="168">
        <v>138840</v>
      </c>
      <c r="K100" s="168">
        <v>512</v>
      </c>
      <c r="L100" s="168">
        <v>1297900</v>
      </c>
      <c r="M100" s="168">
        <v>271020</v>
      </c>
      <c r="N100" s="168">
        <v>820</v>
      </c>
      <c r="O100" s="168">
        <v>978000</v>
      </c>
      <c r="P100" s="168">
        <v>26000</v>
      </c>
      <c r="Q100" s="168">
        <v>255</v>
      </c>
      <c r="R100" s="168">
        <v>635000</v>
      </c>
      <c r="S100" s="168">
        <v>312600</v>
      </c>
      <c r="T100" s="168">
        <v>30715910</v>
      </c>
    </row>
    <row r="101" spans="1:20" ht="10.5" customHeight="1">
      <c r="A101" s="167"/>
      <c r="B101" s="147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</row>
    <row r="102" spans="1:20" ht="10.5" customHeight="1">
      <c r="A102" s="135" t="s">
        <v>491</v>
      </c>
      <c r="B102" s="166">
        <v>20</v>
      </c>
      <c r="C102" s="165">
        <v>665400</v>
      </c>
      <c r="D102" s="165">
        <v>534680</v>
      </c>
      <c r="E102" s="165">
        <v>44</v>
      </c>
      <c r="F102" s="165">
        <v>328900</v>
      </c>
      <c r="G102" s="165">
        <v>103990</v>
      </c>
      <c r="H102" s="165">
        <v>192</v>
      </c>
      <c r="I102" s="165">
        <v>374900</v>
      </c>
      <c r="J102" s="165">
        <v>11400</v>
      </c>
      <c r="K102" s="165">
        <v>37</v>
      </c>
      <c r="L102" s="165">
        <v>93400</v>
      </c>
      <c r="M102" s="165">
        <v>12960</v>
      </c>
      <c r="N102" s="165">
        <v>58</v>
      </c>
      <c r="O102" s="165">
        <v>68600</v>
      </c>
      <c r="P102" s="146" t="s">
        <v>479</v>
      </c>
      <c r="Q102" s="165">
        <v>26</v>
      </c>
      <c r="R102" s="165">
        <v>61500</v>
      </c>
      <c r="S102" s="165">
        <v>32450</v>
      </c>
      <c r="T102" s="165">
        <v>2288180</v>
      </c>
    </row>
    <row r="103" spans="1:20" ht="10.5" customHeight="1">
      <c r="A103" s="134" t="s">
        <v>490</v>
      </c>
      <c r="B103" s="166">
        <v>20</v>
      </c>
      <c r="C103" s="165">
        <v>454100</v>
      </c>
      <c r="D103" s="165">
        <v>361420</v>
      </c>
      <c r="E103" s="165">
        <v>51</v>
      </c>
      <c r="F103" s="165">
        <v>366100</v>
      </c>
      <c r="G103" s="165">
        <v>171460</v>
      </c>
      <c r="H103" s="165">
        <v>217</v>
      </c>
      <c r="I103" s="165">
        <v>411200</v>
      </c>
      <c r="J103" s="165">
        <v>26500</v>
      </c>
      <c r="K103" s="165">
        <v>45</v>
      </c>
      <c r="L103" s="165">
        <v>115200</v>
      </c>
      <c r="M103" s="165">
        <v>23190</v>
      </c>
      <c r="N103" s="165">
        <v>74</v>
      </c>
      <c r="O103" s="165">
        <v>87600</v>
      </c>
      <c r="P103" s="165">
        <v>2600</v>
      </c>
      <c r="Q103" s="165">
        <v>22</v>
      </c>
      <c r="R103" s="165">
        <v>58500</v>
      </c>
      <c r="S103" s="165">
        <v>29000</v>
      </c>
      <c r="T103" s="165">
        <v>2106870</v>
      </c>
    </row>
    <row r="104" spans="1:20" ht="10.5" customHeight="1">
      <c r="A104" s="134" t="s">
        <v>489</v>
      </c>
      <c r="B104" s="166">
        <v>23</v>
      </c>
      <c r="C104" s="165">
        <v>671100</v>
      </c>
      <c r="D104" s="165">
        <v>452900</v>
      </c>
      <c r="E104" s="165">
        <v>53</v>
      </c>
      <c r="F104" s="165">
        <v>369600</v>
      </c>
      <c r="G104" s="165">
        <v>147730</v>
      </c>
      <c r="H104" s="165">
        <v>210</v>
      </c>
      <c r="I104" s="165">
        <v>409200</v>
      </c>
      <c r="J104" s="165">
        <v>8900</v>
      </c>
      <c r="K104" s="165">
        <v>47</v>
      </c>
      <c r="L104" s="165">
        <v>119600</v>
      </c>
      <c r="M104" s="165">
        <v>23970</v>
      </c>
      <c r="N104" s="165">
        <v>74</v>
      </c>
      <c r="O104" s="165">
        <v>87600</v>
      </c>
      <c r="P104" s="165">
        <v>2600</v>
      </c>
      <c r="Q104" s="165">
        <v>27</v>
      </c>
      <c r="R104" s="165">
        <v>72000</v>
      </c>
      <c r="S104" s="165">
        <v>29950</v>
      </c>
      <c r="T104" s="165">
        <v>2395150</v>
      </c>
    </row>
    <row r="105" spans="1:20" ht="10.5" customHeight="1">
      <c r="A105" s="134" t="s">
        <v>488</v>
      </c>
      <c r="B105" s="166">
        <v>25</v>
      </c>
      <c r="C105" s="165">
        <v>613000</v>
      </c>
      <c r="D105" s="165">
        <v>478290</v>
      </c>
      <c r="E105" s="165">
        <v>54</v>
      </c>
      <c r="F105" s="165">
        <v>390200</v>
      </c>
      <c r="G105" s="165">
        <v>187180</v>
      </c>
      <c r="H105" s="165">
        <v>188</v>
      </c>
      <c r="I105" s="165">
        <v>361000</v>
      </c>
      <c r="J105" s="165">
        <v>6400</v>
      </c>
      <c r="K105" s="165">
        <v>50</v>
      </c>
      <c r="L105" s="165">
        <v>128800</v>
      </c>
      <c r="M105" s="165">
        <v>25370</v>
      </c>
      <c r="N105" s="165">
        <v>58</v>
      </c>
      <c r="O105" s="165">
        <v>68600</v>
      </c>
      <c r="P105" s="165">
        <v>2600</v>
      </c>
      <c r="Q105" s="165">
        <v>22</v>
      </c>
      <c r="R105" s="165">
        <v>53000</v>
      </c>
      <c r="S105" s="165">
        <v>24200</v>
      </c>
      <c r="T105" s="165">
        <v>2338640</v>
      </c>
    </row>
    <row r="106" spans="1:20" ht="10.5" customHeight="1">
      <c r="A106" s="134" t="s">
        <v>487</v>
      </c>
      <c r="B106" s="166">
        <v>25</v>
      </c>
      <c r="C106" s="165">
        <v>635500</v>
      </c>
      <c r="D106" s="165">
        <v>466830</v>
      </c>
      <c r="E106" s="165">
        <v>49</v>
      </c>
      <c r="F106" s="165">
        <v>367200</v>
      </c>
      <c r="G106" s="165">
        <v>159660</v>
      </c>
      <c r="H106" s="165">
        <v>155</v>
      </c>
      <c r="I106" s="165">
        <v>299600</v>
      </c>
      <c r="J106" s="165">
        <v>3900</v>
      </c>
      <c r="K106" s="165">
        <v>40</v>
      </c>
      <c r="L106" s="165">
        <v>104400</v>
      </c>
      <c r="M106" s="165">
        <v>18770</v>
      </c>
      <c r="N106" s="165">
        <v>51</v>
      </c>
      <c r="O106" s="165">
        <v>59400</v>
      </c>
      <c r="P106" s="146" t="s">
        <v>479</v>
      </c>
      <c r="Q106" s="165">
        <v>19</v>
      </c>
      <c r="R106" s="165">
        <v>44000</v>
      </c>
      <c r="S106" s="165">
        <v>22000</v>
      </c>
      <c r="T106" s="165">
        <v>2181260</v>
      </c>
    </row>
    <row r="107" spans="1:20" ht="10.5" customHeight="1">
      <c r="A107" s="134" t="s">
        <v>486</v>
      </c>
      <c r="B107" s="166">
        <v>36</v>
      </c>
      <c r="C107" s="165">
        <v>1230400</v>
      </c>
      <c r="D107" s="165">
        <v>665110</v>
      </c>
      <c r="E107" s="165">
        <v>40</v>
      </c>
      <c r="F107" s="165">
        <v>260600</v>
      </c>
      <c r="G107" s="165">
        <v>144050</v>
      </c>
      <c r="H107" s="165">
        <v>224</v>
      </c>
      <c r="I107" s="165">
        <v>437600</v>
      </c>
      <c r="J107" s="165">
        <v>14620</v>
      </c>
      <c r="K107" s="165">
        <v>38</v>
      </c>
      <c r="L107" s="165">
        <v>97900</v>
      </c>
      <c r="M107" s="165">
        <v>19030</v>
      </c>
      <c r="N107" s="165">
        <v>68</v>
      </c>
      <c r="O107" s="165">
        <v>80200</v>
      </c>
      <c r="P107" s="146" t="s">
        <v>479</v>
      </c>
      <c r="Q107" s="165">
        <v>20</v>
      </c>
      <c r="R107" s="165">
        <v>50000</v>
      </c>
      <c r="S107" s="165">
        <v>24200</v>
      </c>
      <c r="T107" s="165">
        <v>3023710</v>
      </c>
    </row>
    <row r="108" spans="1:20" ht="10.5" customHeight="1">
      <c r="A108" s="134" t="s">
        <v>485</v>
      </c>
      <c r="B108" s="166">
        <v>44</v>
      </c>
      <c r="C108" s="165">
        <v>1285700</v>
      </c>
      <c r="D108" s="165">
        <v>832260</v>
      </c>
      <c r="E108" s="165">
        <v>44</v>
      </c>
      <c r="F108" s="165">
        <v>288400</v>
      </c>
      <c r="G108" s="165">
        <v>123600</v>
      </c>
      <c r="H108" s="165">
        <v>208</v>
      </c>
      <c r="I108" s="165">
        <v>395600</v>
      </c>
      <c r="J108" s="165">
        <v>11500</v>
      </c>
      <c r="K108" s="165">
        <v>48</v>
      </c>
      <c r="L108" s="165">
        <v>124200</v>
      </c>
      <c r="M108" s="165">
        <v>9200</v>
      </c>
      <c r="N108" s="165">
        <v>78</v>
      </c>
      <c r="O108" s="165">
        <v>90800</v>
      </c>
      <c r="P108" s="146" t="s">
        <v>479</v>
      </c>
      <c r="Q108" s="165">
        <v>20</v>
      </c>
      <c r="R108" s="165">
        <v>50000</v>
      </c>
      <c r="S108" s="165">
        <v>22100</v>
      </c>
      <c r="T108" s="165">
        <v>3233360</v>
      </c>
    </row>
    <row r="109" spans="1:20" ht="10.5" customHeight="1">
      <c r="A109" s="134" t="s">
        <v>484</v>
      </c>
      <c r="B109" s="166">
        <v>37</v>
      </c>
      <c r="C109" s="165">
        <v>873200</v>
      </c>
      <c r="D109" s="165">
        <v>788410</v>
      </c>
      <c r="E109" s="165">
        <v>45</v>
      </c>
      <c r="F109" s="165">
        <v>313400</v>
      </c>
      <c r="G109" s="165">
        <v>189410</v>
      </c>
      <c r="H109" s="165">
        <v>222</v>
      </c>
      <c r="I109" s="165">
        <v>434400</v>
      </c>
      <c r="J109" s="165">
        <v>16010</v>
      </c>
      <c r="K109" s="165">
        <v>41</v>
      </c>
      <c r="L109" s="165">
        <v>102200</v>
      </c>
      <c r="M109" s="165">
        <v>18390</v>
      </c>
      <c r="N109" s="165">
        <v>101</v>
      </c>
      <c r="O109" s="165">
        <v>117400</v>
      </c>
      <c r="P109" s="165">
        <v>7800</v>
      </c>
      <c r="Q109" s="165">
        <v>20</v>
      </c>
      <c r="R109" s="165">
        <v>53000</v>
      </c>
      <c r="S109" s="165">
        <v>24100</v>
      </c>
      <c r="T109" s="165">
        <v>2937720</v>
      </c>
    </row>
    <row r="110" spans="1:20" ht="10.5" customHeight="1">
      <c r="A110" s="134" t="s">
        <v>483</v>
      </c>
      <c r="B110" s="166">
        <v>34</v>
      </c>
      <c r="C110" s="165">
        <v>864600</v>
      </c>
      <c r="D110" s="165">
        <v>604340</v>
      </c>
      <c r="E110" s="165">
        <v>36</v>
      </c>
      <c r="F110" s="165">
        <v>236900</v>
      </c>
      <c r="G110" s="165">
        <v>95840</v>
      </c>
      <c r="H110" s="165">
        <v>174</v>
      </c>
      <c r="I110" s="165">
        <v>338500</v>
      </c>
      <c r="J110" s="165">
        <v>3900</v>
      </c>
      <c r="K110" s="165">
        <v>39</v>
      </c>
      <c r="L110" s="165">
        <v>96200</v>
      </c>
      <c r="M110" s="165">
        <v>16060</v>
      </c>
      <c r="N110" s="165">
        <v>57</v>
      </c>
      <c r="O110" s="165">
        <v>67100</v>
      </c>
      <c r="P110" s="146" t="s">
        <v>479</v>
      </c>
      <c r="Q110" s="165">
        <v>21</v>
      </c>
      <c r="R110" s="165">
        <v>52000</v>
      </c>
      <c r="S110" s="165">
        <v>27850</v>
      </c>
      <c r="T110" s="165">
        <v>2403290</v>
      </c>
    </row>
    <row r="111" spans="1:20" ht="10.5" customHeight="1">
      <c r="A111" s="135" t="s">
        <v>482</v>
      </c>
      <c r="B111" s="166">
        <v>26</v>
      </c>
      <c r="C111" s="165">
        <v>628300</v>
      </c>
      <c r="D111" s="165">
        <v>590350</v>
      </c>
      <c r="E111" s="165">
        <v>37</v>
      </c>
      <c r="F111" s="165">
        <v>246100</v>
      </c>
      <c r="G111" s="165">
        <v>104210</v>
      </c>
      <c r="H111" s="165">
        <v>185</v>
      </c>
      <c r="I111" s="165">
        <v>358850</v>
      </c>
      <c r="J111" s="165">
        <v>11700</v>
      </c>
      <c r="K111" s="165">
        <v>38</v>
      </c>
      <c r="L111" s="165">
        <v>94600</v>
      </c>
      <c r="M111" s="165">
        <v>38450</v>
      </c>
      <c r="N111" s="165">
        <v>56</v>
      </c>
      <c r="O111" s="165">
        <v>68400</v>
      </c>
      <c r="P111" s="165">
        <v>7800</v>
      </c>
      <c r="Q111" s="165">
        <v>20</v>
      </c>
      <c r="R111" s="165">
        <v>48500</v>
      </c>
      <c r="S111" s="165">
        <v>22600</v>
      </c>
      <c r="T111" s="165">
        <v>2219860</v>
      </c>
    </row>
    <row r="112" spans="1:20" ht="10.5" customHeight="1">
      <c r="A112" s="134" t="s">
        <v>481</v>
      </c>
      <c r="B112" s="166">
        <v>27</v>
      </c>
      <c r="C112" s="165">
        <v>685900</v>
      </c>
      <c r="D112" s="165">
        <v>625720</v>
      </c>
      <c r="E112" s="165">
        <v>46</v>
      </c>
      <c r="F112" s="165">
        <v>330400</v>
      </c>
      <c r="G112" s="165">
        <v>159350</v>
      </c>
      <c r="H112" s="165">
        <v>197</v>
      </c>
      <c r="I112" s="165">
        <v>394050</v>
      </c>
      <c r="J112" s="165">
        <v>11310</v>
      </c>
      <c r="K112" s="165">
        <v>41</v>
      </c>
      <c r="L112" s="165">
        <v>100400</v>
      </c>
      <c r="M112" s="165">
        <v>36890</v>
      </c>
      <c r="N112" s="165">
        <v>66</v>
      </c>
      <c r="O112" s="165">
        <v>84000</v>
      </c>
      <c r="P112" s="165">
        <v>2600</v>
      </c>
      <c r="Q112" s="165">
        <v>18</v>
      </c>
      <c r="R112" s="165">
        <v>45500</v>
      </c>
      <c r="S112" s="165">
        <v>22050</v>
      </c>
      <c r="T112" s="165">
        <v>2498170</v>
      </c>
    </row>
    <row r="113" spans="1:20" ht="10.5" customHeight="1">
      <c r="A113" s="131" t="s">
        <v>480</v>
      </c>
      <c r="B113" s="164">
        <v>30</v>
      </c>
      <c r="C113" s="162">
        <v>773100</v>
      </c>
      <c r="D113" s="162">
        <v>968550</v>
      </c>
      <c r="E113" s="162">
        <v>50</v>
      </c>
      <c r="F113" s="162">
        <v>335000</v>
      </c>
      <c r="G113" s="162">
        <v>239210</v>
      </c>
      <c r="H113" s="162">
        <v>221</v>
      </c>
      <c r="I113" s="162">
        <v>434000</v>
      </c>
      <c r="J113" s="162">
        <v>12700</v>
      </c>
      <c r="K113" s="162">
        <v>48</v>
      </c>
      <c r="L113" s="162">
        <v>121000</v>
      </c>
      <c r="M113" s="162">
        <v>28740</v>
      </c>
      <c r="N113" s="162">
        <v>79</v>
      </c>
      <c r="O113" s="162">
        <v>98300</v>
      </c>
      <c r="P113" s="163" t="s">
        <v>479</v>
      </c>
      <c r="Q113" s="162">
        <v>20</v>
      </c>
      <c r="R113" s="162">
        <v>47000</v>
      </c>
      <c r="S113" s="162">
        <v>32100</v>
      </c>
      <c r="T113" s="162">
        <v>3089700</v>
      </c>
    </row>
    <row r="114" spans="1:20" ht="10.5" customHeight="1">
      <c r="A114" s="161" t="s">
        <v>478</v>
      </c>
      <c r="B114" s="127"/>
      <c r="C114" s="127"/>
      <c r="D114" s="127"/>
      <c r="E114" s="127"/>
      <c r="F114" s="127"/>
      <c r="G114" s="127"/>
      <c r="H114" s="127"/>
      <c r="I114" s="127"/>
      <c r="J114" s="127"/>
    </row>
    <row r="115" spans="1:20" ht="10.5" customHeight="1">
      <c r="A115" s="462" t="s">
        <v>504</v>
      </c>
      <c r="B115" s="463"/>
      <c r="C115" s="463"/>
      <c r="D115" s="463"/>
      <c r="E115" s="463"/>
      <c r="F115" s="463"/>
      <c r="G115" s="463"/>
      <c r="H115" s="463"/>
      <c r="I115" s="463"/>
      <c r="J115" s="463"/>
    </row>
    <row r="118" spans="1:20" s="158" customFormat="1" ht="13.5" customHeight="1">
      <c r="A118" s="159" t="s">
        <v>344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</row>
    <row r="119" spans="1:20" s="156" customFormat="1" ht="13.5" customHeight="1">
      <c r="A119" s="157" t="s">
        <v>503</v>
      </c>
      <c r="B119" s="157"/>
      <c r="C119" s="157"/>
      <c r="D119" s="157"/>
      <c r="E119" s="157"/>
      <c r="F119" s="157"/>
      <c r="G119" s="157"/>
      <c r="H119" s="157"/>
      <c r="I119" s="157"/>
      <c r="J119" s="157"/>
    </row>
    <row r="121" spans="1:20" ht="10.5" customHeight="1">
      <c r="A121" s="128" t="s">
        <v>502</v>
      </c>
    </row>
    <row r="122" spans="1:20" ht="10.5" customHeight="1">
      <c r="A122" s="128"/>
    </row>
    <row r="123" spans="1:20" ht="10.5" customHeight="1">
      <c r="A123" s="155" t="s">
        <v>501</v>
      </c>
      <c r="B123" s="154"/>
      <c r="C123" s="154"/>
      <c r="D123" s="154"/>
      <c r="E123" s="154"/>
      <c r="F123" s="154"/>
      <c r="G123" s="154"/>
      <c r="H123" s="154"/>
      <c r="I123" s="154"/>
      <c r="J123" s="154"/>
    </row>
    <row r="124" spans="1:20" ht="10.5" customHeight="1">
      <c r="A124" s="420" t="s">
        <v>500</v>
      </c>
      <c r="B124" s="425" t="s">
        <v>499</v>
      </c>
      <c r="C124" s="426"/>
      <c r="D124" s="427"/>
      <c r="E124" s="425" t="s">
        <v>498</v>
      </c>
      <c r="F124" s="426"/>
      <c r="G124" s="427"/>
      <c r="H124" s="425" t="s">
        <v>497</v>
      </c>
      <c r="I124" s="426"/>
      <c r="J124" s="427"/>
      <c r="K124" s="428" t="s">
        <v>336</v>
      </c>
      <c r="L124" s="428"/>
      <c r="M124" s="429"/>
      <c r="N124" s="430" t="s">
        <v>335</v>
      </c>
      <c r="O124" s="428"/>
      <c r="P124" s="429"/>
      <c r="Q124" s="422" t="s">
        <v>334</v>
      </c>
      <c r="R124" s="423"/>
      <c r="S124" s="422" t="s">
        <v>496</v>
      </c>
    </row>
    <row r="125" spans="1:20" ht="10.5" customHeight="1">
      <c r="A125" s="421"/>
      <c r="B125" s="207" t="s">
        <v>494</v>
      </c>
      <c r="C125" s="207" t="s">
        <v>493</v>
      </c>
      <c r="D125" s="207" t="s">
        <v>495</v>
      </c>
      <c r="E125" s="207" t="s">
        <v>494</v>
      </c>
      <c r="F125" s="183" t="s">
        <v>493</v>
      </c>
      <c r="G125" s="183" t="s">
        <v>495</v>
      </c>
      <c r="H125" s="183" t="s">
        <v>494</v>
      </c>
      <c r="I125" s="207" t="s">
        <v>493</v>
      </c>
      <c r="J125" s="190" t="s">
        <v>495</v>
      </c>
      <c r="K125" s="190" t="s">
        <v>494</v>
      </c>
      <c r="L125" s="207" t="s">
        <v>493</v>
      </c>
      <c r="M125" s="207" t="s">
        <v>495</v>
      </c>
      <c r="N125" s="207" t="s">
        <v>494</v>
      </c>
      <c r="O125" s="207" t="s">
        <v>493</v>
      </c>
      <c r="P125" s="207" t="s">
        <v>495</v>
      </c>
      <c r="Q125" s="207" t="s">
        <v>494</v>
      </c>
      <c r="R125" s="207" t="s">
        <v>493</v>
      </c>
      <c r="S125" s="424"/>
    </row>
    <row r="126" spans="1:20" s="138" customFormat="1" ht="10.5" customHeight="1">
      <c r="A126" s="219" t="s">
        <v>492</v>
      </c>
      <c r="B126" s="141">
        <v>158</v>
      </c>
      <c r="C126" s="140">
        <v>3979000</v>
      </c>
      <c r="D126" s="140">
        <v>2893300</v>
      </c>
      <c r="E126" s="140">
        <v>123</v>
      </c>
      <c r="F126" s="140">
        <v>1529400</v>
      </c>
      <c r="G126" s="140">
        <v>588800</v>
      </c>
      <c r="H126" s="140">
        <v>670</v>
      </c>
      <c r="I126" s="140">
        <v>820800</v>
      </c>
      <c r="J126" s="140">
        <v>15000</v>
      </c>
      <c r="K126" s="194">
        <v>273</v>
      </c>
      <c r="L126" s="194">
        <v>693500</v>
      </c>
      <c r="M126" s="194">
        <v>111640</v>
      </c>
      <c r="N126" s="194">
        <v>217</v>
      </c>
      <c r="O126" s="194">
        <v>222300</v>
      </c>
      <c r="P126" s="139">
        <v>44200</v>
      </c>
      <c r="Q126" s="139">
        <v>30</v>
      </c>
      <c r="R126" s="139">
        <v>25500</v>
      </c>
      <c r="S126" s="194">
        <v>10923440</v>
      </c>
    </row>
    <row r="127" spans="1:20" ht="10.5" customHeight="1">
      <c r="A127" s="137"/>
      <c r="B127" s="133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93"/>
      <c r="Q127" s="193"/>
      <c r="R127" s="193"/>
      <c r="S127" s="132"/>
    </row>
    <row r="128" spans="1:20" ht="10.5" customHeight="1">
      <c r="A128" s="135" t="s">
        <v>491</v>
      </c>
      <c r="B128" s="133" t="s">
        <v>4</v>
      </c>
      <c r="C128" s="132" t="s">
        <v>4</v>
      </c>
      <c r="D128" s="132" t="s">
        <v>4</v>
      </c>
      <c r="E128" s="132" t="s">
        <v>4</v>
      </c>
      <c r="F128" s="132" t="s">
        <v>4</v>
      </c>
      <c r="G128" s="132" t="s">
        <v>4</v>
      </c>
      <c r="H128" s="132" t="s">
        <v>4</v>
      </c>
      <c r="I128" s="132" t="s">
        <v>4</v>
      </c>
      <c r="J128" s="132" t="s">
        <v>4</v>
      </c>
      <c r="K128" s="132" t="s">
        <v>4</v>
      </c>
      <c r="L128" s="132" t="s">
        <v>4</v>
      </c>
      <c r="M128" s="132" t="s">
        <v>4</v>
      </c>
      <c r="N128" s="132" t="s">
        <v>4</v>
      </c>
      <c r="O128" s="132" t="s">
        <v>4</v>
      </c>
      <c r="P128" s="132" t="s">
        <v>4</v>
      </c>
      <c r="Q128" s="132" t="s">
        <v>4</v>
      </c>
      <c r="R128" s="132" t="s">
        <v>4</v>
      </c>
      <c r="S128" s="132" t="s">
        <v>4</v>
      </c>
    </row>
    <row r="129" spans="1:19" ht="10.5" customHeight="1">
      <c r="A129" s="134" t="s">
        <v>490</v>
      </c>
      <c r="B129" s="133" t="s">
        <v>4</v>
      </c>
      <c r="C129" s="132" t="s">
        <v>4</v>
      </c>
      <c r="D129" s="132" t="s">
        <v>4</v>
      </c>
      <c r="E129" s="132" t="s">
        <v>4</v>
      </c>
      <c r="F129" s="132" t="s">
        <v>4</v>
      </c>
      <c r="G129" s="132" t="s">
        <v>4</v>
      </c>
      <c r="H129" s="132" t="s">
        <v>4</v>
      </c>
      <c r="I129" s="132" t="s">
        <v>4</v>
      </c>
      <c r="J129" s="132" t="s">
        <v>4</v>
      </c>
      <c r="K129" s="132" t="s">
        <v>4</v>
      </c>
      <c r="L129" s="132" t="s">
        <v>4</v>
      </c>
      <c r="M129" s="132" t="s">
        <v>4</v>
      </c>
      <c r="N129" s="132" t="s">
        <v>4</v>
      </c>
      <c r="O129" s="132" t="s">
        <v>4</v>
      </c>
      <c r="P129" s="132" t="s">
        <v>4</v>
      </c>
      <c r="Q129" s="132" t="s">
        <v>4</v>
      </c>
      <c r="R129" s="132" t="s">
        <v>4</v>
      </c>
      <c r="S129" s="132" t="s">
        <v>4</v>
      </c>
    </row>
    <row r="130" spans="1:19" ht="10.5" customHeight="1">
      <c r="A130" s="134" t="s">
        <v>489</v>
      </c>
      <c r="B130" s="133" t="s">
        <v>4</v>
      </c>
      <c r="C130" s="132" t="s">
        <v>4</v>
      </c>
      <c r="D130" s="132" t="s">
        <v>4</v>
      </c>
      <c r="E130" s="132" t="s">
        <v>4</v>
      </c>
      <c r="F130" s="132" t="s">
        <v>4</v>
      </c>
      <c r="G130" s="132" t="s">
        <v>4</v>
      </c>
      <c r="H130" s="132" t="s">
        <v>4</v>
      </c>
      <c r="I130" s="132" t="s">
        <v>4</v>
      </c>
      <c r="J130" s="132" t="s">
        <v>4</v>
      </c>
      <c r="K130" s="132" t="s">
        <v>4</v>
      </c>
      <c r="L130" s="132" t="s">
        <v>4</v>
      </c>
      <c r="M130" s="132" t="s">
        <v>4</v>
      </c>
      <c r="N130" s="132" t="s">
        <v>4</v>
      </c>
      <c r="O130" s="132" t="s">
        <v>4</v>
      </c>
      <c r="P130" s="132" t="s">
        <v>4</v>
      </c>
      <c r="Q130" s="132" t="s">
        <v>4</v>
      </c>
      <c r="R130" s="132" t="s">
        <v>4</v>
      </c>
      <c r="S130" s="132" t="s">
        <v>4</v>
      </c>
    </row>
    <row r="131" spans="1:19" ht="10.5" customHeight="1">
      <c r="A131" s="134" t="s">
        <v>488</v>
      </c>
      <c r="B131" s="133" t="s">
        <v>4</v>
      </c>
      <c r="C131" s="132" t="s">
        <v>4</v>
      </c>
      <c r="D131" s="132" t="s">
        <v>4</v>
      </c>
      <c r="E131" s="132" t="s">
        <v>4</v>
      </c>
      <c r="F131" s="132" t="s">
        <v>4</v>
      </c>
      <c r="G131" s="132" t="s">
        <v>4</v>
      </c>
      <c r="H131" s="132" t="s">
        <v>4</v>
      </c>
      <c r="I131" s="132" t="s">
        <v>4</v>
      </c>
      <c r="J131" s="132" t="s">
        <v>4</v>
      </c>
      <c r="K131" s="132" t="s">
        <v>4</v>
      </c>
      <c r="L131" s="132" t="s">
        <v>4</v>
      </c>
      <c r="M131" s="132" t="s">
        <v>4</v>
      </c>
      <c r="N131" s="132" t="s">
        <v>4</v>
      </c>
      <c r="O131" s="132" t="s">
        <v>4</v>
      </c>
      <c r="P131" s="132" t="s">
        <v>4</v>
      </c>
      <c r="Q131" s="132" t="s">
        <v>4</v>
      </c>
      <c r="R131" s="132" t="s">
        <v>4</v>
      </c>
      <c r="S131" s="132" t="s">
        <v>4</v>
      </c>
    </row>
    <row r="132" spans="1:19" ht="10.5" customHeight="1">
      <c r="A132" s="134" t="s">
        <v>487</v>
      </c>
      <c r="B132" s="133" t="s">
        <v>4</v>
      </c>
      <c r="C132" s="132" t="s">
        <v>4</v>
      </c>
      <c r="D132" s="132" t="s">
        <v>4</v>
      </c>
      <c r="E132" s="132" t="s">
        <v>4</v>
      </c>
      <c r="F132" s="132" t="s">
        <v>4</v>
      </c>
      <c r="G132" s="132" t="s">
        <v>4</v>
      </c>
      <c r="H132" s="132" t="s">
        <v>4</v>
      </c>
      <c r="I132" s="132" t="s">
        <v>4</v>
      </c>
      <c r="J132" s="132" t="s">
        <v>4</v>
      </c>
      <c r="K132" s="132" t="s">
        <v>4</v>
      </c>
      <c r="L132" s="132" t="s">
        <v>4</v>
      </c>
      <c r="M132" s="132" t="s">
        <v>4</v>
      </c>
      <c r="N132" s="132" t="s">
        <v>4</v>
      </c>
      <c r="O132" s="132" t="s">
        <v>4</v>
      </c>
      <c r="P132" s="132" t="s">
        <v>4</v>
      </c>
      <c r="Q132" s="132" t="s">
        <v>4</v>
      </c>
      <c r="R132" s="132" t="s">
        <v>4</v>
      </c>
      <c r="S132" s="132" t="s">
        <v>4</v>
      </c>
    </row>
    <row r="133" spans="1:19" ht="10.5" customHeight="1">
      <c r="A133" s="134" t="s">
        <v>486</v>
      </c>
      <c r="B133" s="133">
        <v>15</v>
      </c>
      <c r="C133" s="132">
        <v>640600</v>
      </c>
      <c r="D133" s="132">
        <v>262960</v>
      </c>
      <c r="E133" s="132">
        <v>7</v>
      </c>
      <c r="F133" s="132">
        <v>92900</v>
      </c>
      <c r="G133" s="132">
        <v>52250</v>
      </c>
      <c r="H133" s="132">
        <v>85</v>
      </c>
      <c r="I133" s="132">
        <v>115300</v>
      </c>
      <c r="J133" s="132" t="s">
        <v>479</v>
      </c>
      <c r="K133" s="132">
        <v>25</v>
      </c>
      <c r="L133" s="132">
        <v>63600</v>
      </c>
      <c r="M133" s="132">
        <v>7200</v>
      </c>
      <c r="N133" s="132">
        <v>12</v>
      </c>
      <c r="O133" s="132">
        <v>12500</v>
      </c>
      <c r="P133" s="132">
        <v>10400</v>
      </c>
      <c r="Q133" s="132" t="s">
        <v>479</v>
      </c>
      <c r="R133" s="132" t="s">
        <v>479</v>
      </c>
      <c r="S133" s="132">
        <v>1257710</v>
      </c>
    </row>
    <row r="134" spans="1:19" ht="10.5" customHeight="1">
      <c r="A134" s="134" t="s">
        <v>485</v>
      </c>
      <c r="B134" s="133">
        <v>23</v>
      </c>
      <c r="C134" s="132">
        <v>475800</v>
      </c>
      <c r="D134" s="132">
        <v>375440</v>
      </c>
      <c r="E134" s="132">
        <v>17</v>
      </c>
      <c r="F134" s="132">
        <v>195400</v>
      </c>
      <c r="G134" s="132">
        <v>67560</v>
      </c>
      <c r="H134" s="132">
        <v>61</v>
      </c>
      <c r="I134" s="132">
        <v>75900</v>
      </c>
      <c r="J134" s="132">
        <v>10000</v>
      </c>
      <c r="K134" s="132">
        <v>27</v>
      </c>
      <c r="L134" s="132">
        <v>71400</v>
      </c>
      <c r="M134" s="132">
        <v>15210</v>
      </c>
      <c r="N134" s="132">
        <v>36</v>
      </c>
      <c r="O134" s="132">
        <v>37600</v>
      </c>
      <c r="P134" s="132">
        <v>2600</v>
      </c>
      <c r="Q134" s="132">
        <v>4</v>
      </c>
      <c r="R134" s="132">
        <v>3500</v>
      </c>
      <c r="S134" s="132">
        <v>1330410</v>
      </c>
    </row>
    <row r="135" spans="1:19" ht="10.5" customHeight="1">
      <c r="A135" s="134" t="s">
        <v>484</v>
      </c>
      <c r="B135" s="133">
        <v>27</v>
      </c>
      <c r="C135" s="132">
        <v>630000</v>
      </c>
      <c r="D135" s="132">
        <v>464120</v>
      </c>
      <c r="E135" s="132">
        <v>20</v>
      </c>
      <c r="F135" s="132">
        <v>285300</v>
      </c>
      <c r="G135" s="132">
        <v>130180</v>
      </c>
      <c r="H135" s="132">
        <v>101</v>
      </c>
      <c r="I135" s="132">
        <v>118100</v>
      </c>
      <c r="J135" s="132" t="s">
        <v>479</v>
      </c>
      <c r="K135" s="132">
        <v>38</v>
      </c>
      <c r="L135" s="132">
        <v>98700</v>
      </c>
      <c r="M135" s="132">
        <v>12780</v>
      </c>
      <c r="N135" s="132">
        <v>54</v>
      </c>
      <c r="O135" s="132">
        <v>58800</v>
      </c>
      <c r="P135" s="132">
        <v>5200</v>
      </c>
      <c r="Q135" s="132">
        <v>4</v>
      </c>
      <c r="R135" s="132">
        <v>3400</v>
      </c>
      <c r="S135" s="132">
        <v>1806580</v>
      </c>
    </row>
    <row r="136" spans="1:19" ht="10.5" customHeight="1">
      <c r="A136" s="134" t="s">
        <v>483</v>
      </c>
      <c r="B136" s="133">
        <v>33</v>
      </c>
      <c r="C136" s="132">
        <v>748300</v>
      </c>
      <c r="D136" s="132">
        <v>578290</v>
      </c>
      <c r="E136" s="132">
        <v>23</v>
      </c>
      <c r="F136" s="132">
        <v>281800</v>
      </c>
      <c r="G136" s="132">
        <v>98090</v>
      </c>
      <c r="H136" s="132">
        <v>74</v>
      </c>
      <c r="I136" s="132">
        <v>88600</v>
      </c>
      <c r="J136" s="132">
        <v>2500</v>
      </c>
      <c r="K136" s="132">
        <v>32</v>
      </c>
      <c r="L136" s="132">
        <v>83200</v>
      </c>
      <c r="M136" s="132">
        <v>13090</v>
      </c>
      <c r="N136" s="132">
        <v>24</v>
      </c>
      <c r="O136" s="132">
        <v>25500</v>
      </c>
      <c r="P136" s="132">
        <v>2600</v>
      </c>
      <c r="Q136" s="132">
        <v>7</v>
      </c>
      <c r="R136" s="132">
        <v>6200</v>
      </c>
      <c r="S136" s="132">
        <v>1928170</v>
      </c>
    </row>
    <row r="137" spans="1:19" ht="10.5" customHeight="1">
      <c r="A137" s="135" t="s">
        <v>482</v>
      </c>
      <c r="B137" s="133">
        <v>12</v>
      </c>
      <c r="C137" s="132">
        <v>200500</v>
      </c>
      <c r="D137" s="132">
        <v>160500</v>
      </c>
      <c r="E137" s="132">
        <v>16</v>
      </c>
      <c r="F137" s="132">
        <v>182700</v>
      </c>
      <c r="G137" s="132">
        <v>65400</v>
      </c>
      <c r="H137" s="132">
        <v>65</v>
      </c>
      <c r="I137" s="132">
        <v>78100</v>
      </c>
      <c r="J137" s="132" t="s">
        <v>479</v>
      </c>
      <c r="K137" s="132">
        <v>40</v>
      </c>
      <c r="L137" s="132">
        <v>99400</v>
      </c>
      <c r="M137" s="132">
        <v>11290</v>
      </c>
      <c r="N137" s="132">
        <v>20</v>
      </c>
      <c r="O137" s="132">
        <v>19000</v>
      </c>
      <c r="P137" s="132">
        <v>2600</v>
      </c>
      <c r="Q137" s="132" t="s">
        <v>479</v>
      </c>
      <c r="R137" s="132" t="s">
        <v>479</v>
      </c>
      <c r="S137" s="132">
        <v>819490</v>
      </c>
    </row>
    <row r="138" spans="1:19" ht="10.5" customHeight="1">
      <c r="A138" s="134" t="s">
        <v>481</v>
      </c>
      <c r="B138" s="133">
        <v>18</v>
      </c>
      <c r="C138" s="132">
        <v>506500</v>
      </c>
      <c r="D138" s="132">
        <v>389410</v>
      </c>
      <c r="E138" s="132">
        <v>15</v>
      </c>
      <c r="F138" s="132">
        <v>161900</v>
      </c>
      <c r="G138" s="132">
        <v>49430</v>
      </c>
      <c r="H138" s="132">
        <v>103</v>
      </c>
      <c r="I138" s="132">
        <v>126000</v>
      </c>
      <c r="J138" s="132">
        <v>2500</v>
      </c>
      <c r="K138" s="132">
        <v>48</v>
      </c>
      <c r="L138" s="132">
        <v>121200</v>
      </c>
      <c r="M138" s="132">
        <v>30750</v>
      </c>
      <c r="N138" s="132">
        <v>32</v>
      </c>
      <c r="O138" s="132">
        <v>30800</v>
      </c>
      <c r="P138" s="132">
        <v>18200</v>
      </c>
      <c r="Q138" s="132">
        <v>5</v>
      </c>
      <c r="R138" s="132">
        <v>4400</v>
      </c>
      <c r="S138" s="132">
        <v>1441090</v>
      </c>
    </row>
    <row r="139" spans="1:19" ht="10.5" customHeight="1">
      <c r="A139" s="131" t="s">
        <v>480</v>
      </c>
      <c r="B139" s="130">
        <v>30</v>
      </c>
      <c r="C139" s="129">
        <v>777300</v>
      </c>
      <c r="D139" s="129">
        <v>662580</v>
      </c>
      <c r="E139" s="129">
        <v>25</v>
      </c>
      <c r="F139" s="129">
        <v>329400</v>
      </c>
      <c r="G139" s="129">
        <v>125890</v>
      </c>
      <c r="H139" s="129">
        <v>181</v>
      </c>
      <c r="I139" s="129">
        <v>218800</v>
      </c>
      <c r="J139" s="129" t="s">
        <v>479</v>
      </c>
      <c r="K139" s="129">
        <v>63</v>
      </c>
      <c r="L139" s="129">
        <v>156000</v>
      </c>
      <c r="M139" s="129">
        <v>21320</v>
      </c>
      <c r="N139" s="129">
        <v>39</v>
      </c>
      <c r="O139" s="129">
        <v>38100</v>
      </c>
      <c r="P139" s="129">
        <v>2600</v>
      </c>
      <c r="Q139" s="129">
        <v>10</v>
      </c>
      <c r="R139" s="129">
        <v>8000</v>
      </c>
      <c r="S139" s="129">
        <v>2339990</v>
      </c>
    </row>
    <row r="140" spans="1:19" ht="10.5" customHeight="1">
      <c r="A140" s="128" t="s">
        <v>478</v>
      </c>
    </row>
  </sheetData>
  <mergeCells count="37">
    <mergeCell ref="A7:A8"/>
    <mergeCell ref="H7:J7"/>
    <mergeCell ref="K7:M7"/>
    <mergeCell ref="N7:N8"/>
    <mergeCell ref="B7:D7"/>
    <mergeCell ref="E7:G7"/>
    <mergeCell ref="A36:A37"/>
    <mergeCell ref="Q36:Q37"/>
    <mergeCell ref="B36:D36"/>
    <mergeCell ref="E36:G36"/>
    <mergeCell ref="H36:J36"/>
    <mergeCell ref="K36:M36"/>
    <mergeCell ref="N36:P36"/>
    <mergeCell ref="A65:A66"/>
    <mergeCell ref="Q65:Q66"/>
    <mergeCell ref="B65:D65"/>
    <mergeCell ref="E65:G65"/>
    <mergeCell ref="H65:J65"/>
    <mergeCell ref="N65:P65"/>
    <mergeCell ref="K65:M65"/>
    <mergeCell ref="A115:J115"/>
    <mergeCell ref="B94:D94"/>
    <mergeCell ref="E94:G94"/>
    <mergeCell ref="H94:J94"/>
    <mergeCell ref="T94:T95"/>
    <mergeCell ref="N94:P94"/>
    <mergeCell ref="A94:A95"/>
    <mergeCell ref="K94:M94"/>
    <mergeCell ref="Q94:S94"/>
    <mergeCell ref="A124:A125"/>
    <mergeCell ref="Q124:R124"/>
    <mergeCell ref="S124:S125"/>
    <mergeCell ref="H124:J124"/>
    <mergeCell ref="E124:G124"/>
    <mergeCell ref="B124:D124"/>
    <mergeCell ref="K124:M124"/>
    <mergeCell ref="N124:P124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78E78-2D61-4E1C-85BA-F237E65E1E5D}">
  <dimension ref="A2:W154"/>
  <sheetViews>
    <sheetView zoomScaleNormal="100" zoomScaleSheetLayoutView="100"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6.625" customWidth="1"/>
    <col min="17" max="17" width="5.375" customWidth="1"/>
    <col min="18" max="18" width="7.125" customWidth="1"/>
    <col min="19" max="19" width="5.375" customWidth="1"/>
    <col min="20" max="21" width="7.125" customWidth="1"/>
    <col min="22" max="22" width="10.125" customWidth="1"/>
    <col min="23" max="23" width="9.75" customWidth="1"/>
  </cols>
  <sheetData>
    <row r="2" spans="1:23" ht="14.25" customHeight="1">
      <c r="A2" s="17" t="s">
        <v>310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23" ht="13.5" customHeight="1"/>
    <row r="4" spans="1:23" ht="13.5" customHeight="1">
      <c r="A4" s="42" t="s">
        <v>178</v>
      </c>
      <c r="B4" s="1"/>
      <c r="C4" s="1"/>
      <c r="D4" s="1"/>
      <c r="E4" s="1"/>
      <c r="F4" s="1"/>
      <c r="G4" s="1"/>
      <c r="H4" s="1"/>
      <c r="I4" s="1"/>
      <c r="J4" s="1"/>
      <c r="L4" s="17"/>
    </row>
    <row r="5" spans="1:23" ht="10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23" ht="10.5" customHeight="1">
      <c r="A6" s="1" t="s">
        <v>759</v>
      </c>
      <c r="B6" s="1"/>
      <c r="C6" s="1"/>
      <c r="D6" s="1"/>
      <c r="E6" s="1"/>
      <c r="F6" s="1"/>
      <c r="G6" s="1"/>
      <c r="H6" s="1"/>
      <c r="I6" s="1"/>
      <c r="J6" s="1"/>
      <c r="L6" s="1"/>
    </row>
    <row r="7" spans="1:23" ht="10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23" ht="10.5" customHeight="1">
      <c r="A8" s="1" t="s">
        <v>698</v>
      </c>
      <c r="B8" s="1"/>
      <c r="C8" s="1"/>
      <c r="D8" s="1"/>
      <c r="E8" s="1"/>
      <c r="F8" s="1"/>
      <c r="G8" s="1"/>
      <c r="H8" s="1"/>
      <c r="I8" s="1"/>
      <c r="J8" s="1"/>
    </row>
    <row r="9" spans="1:23" ht="12" customHeight="1">
      <c r="A9" s="397" t="s">
        <v>1</v>
      </c>
      <c r="B9" s="398" t="s">
        <v>37</v>
      </c>
      <c r="C9" s="398"/>
      <c r="D9" s="398"/>
      <c r="E9" s="398" t="s">
        <v>39</v>
      </c>
      <c r="F9" s="398"/>
      <c r="G9" s="398"/>
      <c r="H9" s="398" t="s">
        <v>38</v>
      </c>
      <c r="I9" s="398"/>
      <c r="J9" s="398"/>
      <c r="K9" s="300"/>
      <c r="L9" s="301" t="s">
        <v>34</v>
      </c>
      <c r="M9" s="302"/>
      <c r="N9" s="398" t="s">
        <v>40</v>
      </c>
      <c r="O9" s="398"/>
      <c r="P9" s="398"/>
      <c r="Q9" s="398" t="s">
        <v>5</v>
      </c>
      <c r="R9" s="398"/>
      <c r="S9" s="399" t="s">
        <v>41</v>
      </c>
      <c r="T9" s="399"/>
      <c r="U9" s="399"/>
      <c r="V9" s="398" t="s">
        <v>6</v>
      </c>
      <c r="W9" s="400" t="s">
        <v>1</v>
      </c>
    </row>
    <row r="10" spans="1:23" ht="22.5" customHeight="1">
      <c r="A10" s="397"/>
      <c r="B10" s="299" t="s">
        <v>2</v>
      </c>
      <c r="C10" s="299" t="s">
        <v>33</v>
      </c>
      <c r="D10" s="19" t="s">
        <v>31</v>
      </c>
      <c r="E10" s="299" t="s">
        <v>2</v>
      </c>
      <c r="F10" s="299" t="s">
        <v>33</v>
      </c>
      <c r="G10" s="19" t="s">
        <v>31</v>
      </c>
      <c r="H10" s="299" t="s">
        <v>2</v>
      </c>
      <c r="I10" s="299" t="s">
        <v>33</v>
      </c>
      <c r="J10" s="19" t="s">
        <v>31</v>
      </c>
      <c r="K10" s="303" t="s">
        <v>23</v>
      </c>
      <c r="L10" s="304" t="s">
        <v>35</v>
      </c>
      <c r="M10" s="305" t="s">
        <v>32</v>
      </c>
      <c r="N10" s="299" t="s">
        <v>2</v>
      </c>
      <c r="O10" s="299" t="s">
        <v>36</v>
      </c>
      <c r="P10" s="19" t="s">
        <v>31</v>
      </c>
      <c r="Q10" s="299" t="s">
        <v>2</v>
      </c>
      <c r="R10" s="299" t="s">
        <v>36</v>
      </c>
      <c r="S10" s="303" t="s">
        <v>23</v>
      </c>
      <c r="T10" s="303" t="s">
        <v>30</v>
      </c>
      <c r="U10" s="305" t="s">
        <v>32</v>
      </c>
      <c r="V10" s="398"/>
      <c r="W10" s="400"/>
    </row>
    <row r="11" spans="1:23" ht="6" customHeight="1">
      <c r="A11" s="1"/>
      <c r="B11" s="24"/>
      <c r="C11" s="1"/>
      <c r="D11" s="1"/>
      <c r="E11" s="1"/>
      <c r="F11" s="1"/>
      <c r="G11" s="1"/>
      <c r="H11" s="1"/>
      <c r="I11" s="1"/>
      <c r="J11" s="1"/>
      <c r="N11" s="1"/>
      <c r="O11" s="1"/>
      <c r="P11" s="1"/>
      <c r="Q11" s="1"/>
      <c r="R11" s="1"/>
      <c r="V11" s="1"/>
      <c r="W11" s="24"/>
    </row>
    <row r="12" spans="1:23" s="234" customFormat="1" ht="10.5" customHeight="1">
      <c r="A12" s="1"/>
      <c r="B12" s="79"/>
      <c r="C12" s="77"/>
      <c r="D12" s="77"/>
      <c r="E12" s="78"/>
      <c r="F12" s="77"/>
      <c r="G12" s="77"/>
      <c r="H12" s="401" t="s">
        <v>580</v>
      </c>
      <c r="I12" s="401"/>
      <c r="J12" s="401"/>
      <c r="K12" s="401"/>
      <c r="L12" s="401" t="s">
        <v>581</v>
      </c>
      <c r="M12" s="401"/>
      <c r="N12" s="401"/>
      <c r="O12" s="401"/>
      <c r="P12" s="77"/>
      <c r="Q12" s="77"/>
      <c r="R12" s="77"/>
      <c r="S12" s="78"/>
      <c r="T12" s="78"/>
      <c r="U12" s="78"/>
      <c r="V12" s="77"/>
      <c r="W12" s="25"/>
    </row>
    <row r="13" spans="1:23" ht="6" customHeight="1">
      <c r="A13" s="1"/>
      <c r="B13" s="79"/>
      <c r="C13" s="77"/>
      <c r="D13" s="77"/>
      <c r="E13" s="77"/>
      <c r="F13" s="77"/>
      <c r="G13" s="77"/>
      <c r="H13" s="77"/>
      <c r="I13" s="77"/>
      <c r="J13" s="77"/>
      <c r="K13" s="78"/>
      <c r="L13" s="78"/>
      <c r="M13" s="78"/>
      <c r="N13" s="77"/>
      <c r="O13" s="77"/>
      <c r="P13" s="77"/>
      <c r="Q13" s="77"/>
      <c r="R13" s="77"/>
      <c r="S13" s="78"/>
      <c r="T13" s="78"/>
      <c r="U13" s="78"/>
      <c r="V13" s="77"/>
      <c r="W13" s="25"/>
    </row>
    <row r="14" spans="1:23" s="224" customFormat="1" ht="10.5" customHeight="1">
      <c r="A14" s="306" t="s">
        <v>736</v>
      </c>
      <c r="B14" s="90">
        <v>373</v>
      </c>
      <c r="C14" s="94">
        <v>10096960</v>
      </c>
      <c r="D14" s="94">
        <v>9254340</v>
      </c>
      <c r="E14" s="94">
        <v>500</v>
      </c>
      <c r="F14" s="94">
        <v>4509410</v>
      </c>
      <c r="G14" s="94">
        <v>1139370</v>
      </c>
      <c r="H14" s="94">
        <v>1422</v>
      </c>
      <c r="I14" s="94">
        <v>3662100</v>
      </c>
      <c r="J14" s="94">
        <v>62400</v>
      </c>
      <c r="K14" s="104">
        <v>0</v>
      </c>
      <c r="L14" s="104">
        <v>0</v>
      </c>
      <c r="M14" s="104">
        <v>0</v>
      </c>
      <c r="N14" s="94">
        <v>544</v>
      </c>
      <c r="O14" s="94">
        <v>725020</v>
      </c>
      <c r="P14" s="94">
        <v>38220</v>
      </c>
      <c r="Q14" s="94">
        <v>77</v>
      </c>
      <c r="R14" s="94">
        <v>82130</v>
      </c>
      <c r="S14" s="104">
        <v>0</v>
      </c>
      <c r="T14" s="104">
        <v>0</v>
      </c>
      <c r="U14" s="104">
        <v>0</v>
      </c>
      <c r="V14" s="94">
        <v>29569950</v>
      </c>
      <c r="W14" s="308" t="s">
        <v>736</v>
      </c>
    </row>
    <row r="15" spans="1:23" s="224" customFormat="1" ht="10.5" customHeight="1">
      <c r="A15" s="309" t="s">
        <v>704</v>
      </c>
      <c r="B15" s="90">
        <v>388</v>
      </c>
      <c r="C15" s="94">
        <v>11251450</v>
      </c>
      <c r="D15" s="94">
        <v>9385030</v>
      </c>
      <c r="E15" s="94">
        <v>473</v>
      </c>
      <c r="F15" s="94">
        <v>4108890</v>
      </c>
      <c r="G15" s="94">
        <v>856290</v>
      </c>
      <c r="H15" s="94">
        <v>1256</v>
      </c>
      <c r="I15" s="94">
        <v>3212890</v>
      </c>
      <c r="J15" s="94">
        <v>37960</v>
      </c>
      <c r="K15" s="104">
        <v>0</v>
      </c>
      <c r="L15" s="104">
        <v>0</v>
      </c>
      <c r="M15" s="104">
        <v>0</v>
      </c>
      <c r="N15" s="104">
        <v>561</v>
      </c>
      <c r="O15" s="104">
        <v>730890</v>
      </c>
      <c r="P15" s="104">
        <v>38220</v>
      </c>
      <c r="Q15" s="104">
        <v>78</v>
      </c>
      <c r="R15" s="104">
        <v>83440</v>
      </c>
      <c r="S15" s="104">
        <v>0</v>
      </c>
      <c r="T15" s="104">
        <v>0</v>
      </c>
      <c r="U15" s="104">
        <v>0</v>
      </c>
      <c r="V15" s="104">
        <v>29705060</v>
      </c>
      <c r="W15" s="310" t="s">
        <v>704</v>
      </c>
    </row>
    <row r="16" spans="1:23" s="224" customFormat="1" ht="10.5" customHeight="1">
      <c r="A16" s="309" t="s">
        <v>720</v>
      </c>
      <c r="B16" s="83">
        <v>421</v>
      </c>
      <c r="C16" s="104">
        <v>11938990</v>
      </c>
      <c r="D16" s="104">
        <v>9261410</v>
      </c>
      <c r="E16" s="104">
        <v>473</v>
      </c>
      <c r="F16" s="104">
        <v>3946875</v>
      </c>
      <c r="G16" s="104">
        <v>1137600</v>
      </c>
      <c r="H16" s="104">
        <v>1314</v>
      </c>
      <c r="I16" s="104">
        <v>3379350</v>
      </c>
      <c r="J16" s="104">
        <v>55240</v>
      </c>
      <c r="K16" s="104">
        <v>0</v>
      </c>
      <c r="L16" s="104">
        <v>0</v>
      </c>
      <c r="M16" s="104">
        <v>0</v>
      </c>
      <c r="N16" s="104">
        <v>677</v>
      </c>
      <c r="O16" s="104">
        <v>901260</v>
      </c>
      <c r="P16" s="104">
        <v>44100</v>
      </c>
      <c r="Q16" s="104">
        <v>86</v>
      </c>
      <c r="R16" s="104">
        <v>91025</v>
      </c>
      <c r="S16" s="104">
        <v>0</v>
      </c>
      <c r="T16" s="104">
        <v>0</v>
      </c>
      <c r="U16" s="104">
        <v>0</v>
      </c>
      <c r="V16" s="104">
        <v>30755850</v>
      </c>
      <c r="W16" s="310" t="s">
        <v>720</v>
      </c>
    </row>
    <row r="17" spans="1:23" s="224" customFormat="1" ht="10.5" customHeight="1">
      <c r="A17" s="320" t="s">
        <v>737</v>
      </c>
      <c r="B17" s="83">
        <v>369</v>
      </c>
      <c r="C17" s="104">
        <v>10917940</v>
      </c>
      <c r="D17" s="104">
        <v>8311920</v>
      </c>
      <c r="E17" s="104">
        <v>462</v>
      </c>
      <c r="F17" s="104">
        <v>3919350</v>
      </c>
      <c r="G17" s="104">
        <v>1053330</v>
      </c>
      <c r="H17" s="104">
        <v>1402</v>
      </c>
      <c r="I17" s="104">
        <v>3690380</v>
      </c>
      <c r="J17" s="104">
        <v>52640</v>
      </c>
      <c r="K17" s="104">
        <v>0</v>
      </c>
      <c r="L17" s="104">
        <v>0</v>
      </c>
      <c r="M17" s="104">
        <v>0</v>
      </c>
      <c r="N17" s="104">
        <v>718</v>
      </c>
      <c r="O17" s="104">
        <v>978960</v>
      </c>
      <c r="P17" s="104">
        <v>41510</v>
      </c>
      <c r="Q17" s="104">
        <v>95</v>
      </c>
      <c r="R17" s="104">
        <v>102990</v>
      </c>
      <c r="S17" s="104">
        <v>0</v>
      </c>
      <c r="T17" s="104">
        <v>0</v>
      </c>
      <c r="U17" s="104">
        <v>0</v>
      </c>
      <c r="V17" s="104">
        <v>29069020</v>
      </c>
      <c r="W17" s="321" t="s">
        <v>737</v>
      </c>
    </row>
    <row r="18" spans="1:23" s="17" customFormat="1" ht="10.5" customHeight="1">
      <c r="A18" s="311" t="s">
        <v>738</v>
      </c>
      <c r="B18" s="312">
        <v>191</v>
      </c>
      <c r="C18" s="313">
        <v>5239610</v>
      </c>
      <c r="D18" s="313">
        <v>3937770</v>
      </c>
      <c r="E18" s="313">
        <v>312</v>
      </c>
      <c r="F18" s="313">
        <v>2860370</v>
      </c>
      <c r="G18" s="313">
        <v>674820</v>
      </c>
      <c r="H18" s="313">
        <v>930</v>
      </c>
      <c r="I18" s="313">
        <v>2454970</v>
      </c>
      <c r="J18" s="313">
        <v>34400</v>
      </c>
      <c r="K18" s="313">
        <v>0</v>
      </c>
      <c r="L18" s="313">
        <v>0</v>
      </c>
      <c r="M18" s="313">
        <v>0</v>
      </c>
      <c r="N18" s="313">
        <v>354</v>
      </c>
      <c r="O18" s="313">
        <v>479410</v>
      </c>
      <c r="P18" s="313">
        <v>2990</v>
      </c>
      <c r="Q18" s="313">
        <v>35</v>
      </c>
      <c r="R18" s="313">
        <v>38380</v>
      </c>
      <c r="S18" s="313">
        <v>0</v>
      </c>
      <c r="T18" s="313">
        <v>0</v>
      </c>
      <c r="U18" s="313">
        <v>0</v>
      </c>
      <c r="V18" s="313">
        <v>15722720</v>
      </c>
      <c r="W18" s="314" t="s">
        <v>739</v>
      </c>
    </row>
    <row r="19" spans="1:23" ht="6" customHeight="1">
      <c r="A19" s="315"/>
      <c r="B19" s="83"/>
      <c r="C19" s="104"/>
      <c r="D19" s="104"/>
      <c r="E19" s="104"/>
      <c r="F19" s="104"/>
      <c r="G19" s="104"/>
      <c r="H19" s="104"/>
      <c r="I19" s="104"/>
      <c r="J19" s="104"/>
      <c r="K19" s="307"/>
      <c r="L19" s="307"/>
      <c r="M19" s="307"/>
      <c r="N19" s="104"/>
      <c r="O19" s="104"/>
      <c r="P19" s="104"/>
      <c r="Q19" s="104"/>
      <c r="R19" s="104"/>
      <c r="S19" s="104"/>
      <c r="T19" s="104"/>
      <c r="U19" s="104"/>
      <c r="V19" s="104"/>
      <c r="W19" s="316"/>
    </row>
    <row r="20" spans="1:23" s="224" customFormat="1" ht="10.5" customHeight="1">
      <c r="A20" s="317" t="s">
        <v>740</v>
      </c>
      <c r="B20" s="83">
        <v>5</v>
      </c>
      <c r="C20" s="104">
        <v>107180</v>
      </c>
      <c r="D20" s="104">
        <v>80740</v>
      </c>
      <c r="E20" s="104">
        <v>8</v>
      </c>
      <c r="F20" s="104">
        <v>57030</v>
      </c>
      <c r="G20" s="104">
        <v>2240</v>
      </c>
      <c r="H20" s="104">
        <v>44</v>
      </c>
      <c r="I20" s="104">
        <v>118770</v>
      </c>
      <c r="J20" s="104">
        <v>560</v>
      </c>
      <c r="K20" s="104">
        <v>0</v>
      </c>
      <c r="L20" s="104">
        <v>0</v>
      </c>
      <c r="M20" s="104">
        <v>0</v>
      </c>
      <c r="N20" s="104">
        <v>14</v>
      </c>
      <c r="O20" s="104">
        <v>19620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5">
        <v>386140</v>
      </c>
      <c r="W20" s="28" t="s">
        <v>740</v>
      </c>
    </row>
    <row r="21" spans="1:23" s="224" customFormat="1" ht="10.5" customHeight="1">
      <c r="A21" s="317" t="s">
        <v>741</v>
      </c>
      <c r="B21" s="8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5">
        <v>0</v>
      </c>
      <c r="W21" s="28" t="s">
        <v>741</v>
      </c>
    </row>
    <row r="22" spans="1:23" s="224" customFormat="1" ht="10.5" customHeight="1">
      <c r="A22" s="317" t="s">
        <v>742</v>
      </c>
      <c r="B22" s="83">
        <v>3</v>
      </c>
      <c r="C22" s="104">
        <v>98690</v>
      </c>
      <c r="D22" s="104">
        <v>6690</v>
      </c>
      <c r="E22" s="104">
        <v>13</v>
      </c>
      <c r="F22" s="104">
        <v>143170</v>
      </c>
      <c r="G22" s="104">
        <v>59480</v>
      </c>
      <c r="H22" s="104">
        <v>74</v>
      </c>
      <c r="I22" s="104">
        <v>193430</v>
      </c>
      <c r="J22" s="104">
        <v>1120</v>
      </c>
      <c r="K22" s="104">
        <v>0</v>
      </c>
      <c r="L22" s="104">
        <v>0</v>
      </c>
      <c r="M22" s="104">
        <v>0</v>
      </c>
      <c r="N22" s="104">
        <v>31</v>
      </c>
      <c r="O22" s="104">
        <v>41940</v>
      </c>
      <c r="P22" s="104">
        <v>0</v>
      </c>
      <c r="Q22" s="104">
        <v>1</v>
      </c>
      <c r="R22" s="104">
        <v>1390</v>
      </c>
      <c r="S22" s="104">
        <v>0</v>
      </c>
      <c r="T22" s="104">
        <v>0</v>
      </c>
      <c r="U22" s="104">
        <v>0</v>
      </c>
      <c r="V22" s="105">
        <v>545910</v>
      </c>
      <c r="W22" s="28" t="s">
        <v>743</v>
      </c>
    </row>
    <row r="23" spans="1:23" s="224" customFormat="1" ht="10.5" customHeight="1">
      <c r="A23" s="317" t="s">
        <v>744</v>
      </c>
      <c r="B23" s="83">
        <v>7</v>
      </c>
      <c r="C23" s="104">
        <v>256230</v>
      </c>
      <c r="D23" s="104">
        <v>155700</v>
      </c>
      <c r="E23" s="104">
        <v>26</v>
      </c>
      <c r="F23" s="104">
        <v>283160</v>
      </c>
      <c r="G23" s="104">
        <v>48840</v>
      </c>
      <c r="H23" s="104">
        <v>89</v>
      </c>
      <c r="I23" s="104">
        <v>237560</v>
      </c>
      <c r="J23" s="104">
        <v>7280</v>
      </c>
      <c r="K23" s="104">
        <v>0</v>
      </c>
      <c r="L23" s="104">
        <v>0</v>
      </c>
      <c r="M23" s="104">
        <v>0</v>
      </c>
      <c r="N23" s="104">
        <v>22</v>
      </c>
      <c r="O23" s="104">
        <v>27940</v>
      </c>
      <c r="P23" s="104">
        <v>0</v>
      </c>
      <c r="Q23" s="104">
        <v>1</v>
      </c>
      <c r="R23" s="104">
        <v>940</v>
      </c>
      <c r="S23" s="104">
        <v>0</v>
      </c>
      <c r="T23" s="104">
        <v>0</v>
      </c>
      <c r="U23" s="104">
        <v>0</v>
      </c>
      <c r="V23" s="105">
        <v>1017650</v>
      </c>
      <c r="W23" s="28" t="s">
        <v>744</v>
      </c>
    </row>
    <row r="24" spans="1:23" s="224" customFormat="1" ht="10.5" customHeight="1">
      <c r="A24" s="317" t="s">
        <v>745</v>
      </c>
      <c r="B24" s="83">
        <v>17</v>
      </c>
      <c r="C24" s="104">
        <v>550200</v>
      </c>
      <c r="D24" s="104">
        <v>195570</v>
      </c>
      <c r="E24" s="104">
        <v>28</v>
      </c>
      <c r="F24" s="104">
        <v>263780</v>
      </c>
      <c r="G24" s="104">
        <v>76320</v>
      </c>
      <c r="H24" s="104">
        <v>88</v>
      </c>
      <c r="I24" s="104">
        <v>235940</v>
      </c>
      <c r="J24" s="104">
        <v>6880</v>
      </c>
      <c r="K24" s="104">
        <v>0</v>
      </c>
      <c r="L24" s="104">
        <v>0</v>
      </c>
      <c r="M24" s="104">
        <v>0</v>
      </c>
      <c r="N24" s="104">
        <v>42</v>
      </c>
      <c r="O24" s="104">
        <v>56550</v>
      </c>
      <c r="P24" s="104">
        <v>0</v>
      </c>
      <c r="Q24" s="104">
        <v>3</v>
      </c>
      <c r="R24" s="104">
        <v>3030</v>
      </c>
      <c r="S24" s="104">
        <v>0</v>
      </c>
      <c r="T24" s="104">
        <v>0</v>
      </c>
      <c r="U24" s="104">
        <v>0</v>
      </c>
      <c r="V24" s="105">
        <v>1388270</v>
      </c>
      <c r="W24" s="28" t="s">
        <v>746</v>
      </c>
    </row>
    <row r="25" spans="1:23" s="224" customFormat="1" ht="10.5" customHeight="1">
      <c r="A25" s="317" t="s">
        <v>747</v>
      </c>
      <c r="B25" s="83">
        <v>7</v>
      </c>
      <c r="C25" s="104">
        <v>240950</v>
      </c>
      <c r="D25" s="104">
        <v>168250</v>
      </c>
      <c r="E25" s="104">
        <v>21</v>
      </c>
      <c r="F25" s="104">
        <v>227560</v>
      </c>
      <c r="G25" s="104">
        <v>74480</v>
      </c>
      <c r="H25" s="104">
        <v>73</v>
      </c>
      <c r="I25" s="104">
        <v>191430</v>
      </c>
      <c r="J25" s="104">
        <v>1680</v>
      </c>
      <c r="K25" s="104">
        <v>0</v>
      </c>
      <c r="L25" s="104">
        <v>0</v>
      </c>
      <c r="M25" s="104">
        <v>0</v>
      </c>
      <c r="N25" s="104">
        <v>20</v>
      </c>
      <c r="O25" s="104">
        <v>26380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5">
        <v>930730</v>
      </c>
      <c r="W25" s="28" t="s">
        <v>748</v>
      </c>
    </row>
    <row r="26" spans="1:23" s="224" customFormat="1" ht="10.5" customHeight="1">
      <c r="A26" s="317" t="s">
        <v>749</v>
      </c>
      <c r="B26" s="83">
        <v>6</v>
      </c>
      <c r="C26" s="104">
        <v>183860</v>
      </c>
      <c r="D26" s="104">
        <v>60650</v>
      </c>
      <c r="E26" s="104">
        <v>29</v>
      </c>
      <c r="F26" s="104">
        <v>286820</v>
      </c>
      <c r="G26" s="104">
        <v>71250</v>
      </c>
      <c r="H26" s="104">
        <v>93</v>
      </c>
      <c r="I26" s="104">
        <v>242800</v>
      </c>
      <c r="J26" s="104">
        <v>7280</v>
      </c>
      <c r="K26" s="104">
        <v>0</v>
      </c>
      <c r="L26" s="104">
        <v>0</v>
      </c>
      <c r="M26" s="104">
        <v>0</v>
      </c>
      <c r="N26" s="104">
        <v>37</v>
      </c>
      <c r="O26" s="104">
        <v>49240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5">
        <v>901900</v>
      </c>
      <c r="W26" s="28" t="s">
        <v>750</v>
      </c>
    </row>
    <row r="27" spans="1:23" s="224" customFormat="1" ht="10.5" customHeight="1">
      <c r="A27" s="317" t="s">
        <v>751</v>
      </c>
      <c r="B27" s="83">
        <v>36</v>
      </c>
      <c r="C27" s="104">
        <v>980360</v>
      </c>
      <c r="D27" s="104">
        <v>628060</v>
      </c>
      <c r="E27" s="104">
        <v>33</v>
      </c>
      <c r="F27" s="104">
        <v>329070</v>
      </c>
      <c r="G27" s="104">
        <v>55730</v>
      </c>
      <c r="H27" s="104">
        <v>94</v>
      </c>
      <c r="I27" s="104">
        <v>242580</v>
      </c>
      <c r="J27" s="104">
        <v>1680</v>
      </c>
      <c r="K27" s="104">
        <v>0</v>
      </c>
      <c r="L27" s="104">
        <v>0</v>
      </c>
      <c r="M27" s="104">
        <v>0</v>
      </c>
      <c r="N27" s="104">
        <v>34</v>
      </c>
      <c r="O27" s="104">
        <v>45690</v>
      </c>
      <c r="P27" s="104">
        <v>2990</v>
      </c>
      <c r="Q27" s="104">
        <v>4</v>
      </c>
      <c r="R27" s="104">
        <v>4180</v>
      </c>
      <c r="S27" s="104">
        <v>0</v>
      </c>
      <c r="T27" s="104">
        <v>0</v>
      </c>
      <c r="U27" s="104">
        <v>0</v>
      </c>
      <c r="V27" s="105">
        <v>2290340</v>
      </c>
      <c r="W27" s="28" t="s">
        <v>752</v>
      </c>
    </row>
    <row r="28" spans="1:23" s="224" customFormat="1" ht="10.5" customHeight="1">
      <c r="A28" s="317" t="s">
        <v>753</v>
      </c>
      <c r="B28" s="83">
        <v>22</v>
      </c>
      <c r="C28" s="104">
        <v>646660</v>
      </c>
      <c r="D28" s="104">
        <v>392890</v>
      </c>
      <c r="E28" s="104">
        <v>33</v>
      </c>
      <c r="F28" s="104">
        <v>289170</v>
      </c>
      <c r="G28" s="104">
        <v>90060</v>
      </c>
      <c r="H28" s="104">
        <v>77</v>
      </c>
      <c r="I28" s="104">
        <v>202730</v>
      </c>
      <c r="J28" s="104">
        <v>4000</v>
      </c>
      <c r="K28" s="104">
        <v>0</v>
      </c>
      <c r="L28" s="104">
        <v>0</v>
      </c>
      <c r="M28" s="104">
        <v>0</v>
      </c>
      <c r="N28" s="104">
        <v>36</v>
      </c>
      <c r="O28" s="104">
        <v>49460</v>
      </c>
      <c r="P28" s="104">
        <v>0</v>
      </c>
      <c r="Q28" s="104">
        <v>3</v>
      </c>
      <c r="R28" s="104">
        <v>3240</v>
      </c>
      <c r="S28" s="104">
        <v>0</v>
      </c>
      <c r="T28" s="104">
        <v>0</v>
      </c>
      <c r="U28" s="104">
        <v>0</v>
      </c>
      <c r="V28" s="105">
        <v>1678210</v>
      </c>
      <c r="W28" s="28" t="s">
        <v>754</v>
      </c>
    </row>
    <row r="29" spans="1:23" s="224" customFormat="1" ht="10.5" customHeight="1">
      <c r="A29" s="317" t="s">
        <v>755</v>
      </c>
      <c r="B29" s="83">
        <v>20</v>
      </c>
      <c r="C29" s="104">
        <v>464640</v>
      </c>
      <c r="D29" s="104">
        <v>421980</v>
      </c>
      <c r="E29" s="104">
        <v>33</v>
      </c>
      <c r="F29" s="104">
        <v>247540</v>
      </c>
      <c r="G29" s="104">
        <v>27550</v>
      </c>
      <c r="H29" s="104">
        <v>89</v>
      </c>
      <c r="I29" s="104">
        <v>238650</v>
      </c>
      <c r="J29" s="104">
        <v>1120</v>
      </c>
      <c r="K29" s="104">
        <v>0</v>
      </c>
      <c r="L29" s="104">
        <v>0</v>
      </c>
      <c r="M29" s="104">
        <v>0</v>
      </c>
      <c r="N29" s="104">
        <v>27</v>
      </c>
      <c r="O29" s="104">
        <v>36910</v>
      </c>
      <c r="P29" s="104">
        <v>0</v>
      </c>
      <c r="Q29" s="104">
        <v>3</v>
      </c>
      <c r="R29" s="104">
        <v>3340</v>
      </c>
      <c r="S29" s="104">
        <v>0</v>
      </c>
      <c r="T29" s="104">
        <v>0</v>
      </c>
      <c r="U29" s="104">
        <v>0</v>
      </c>
      <c r="V29" s="105">
        <v>1441730</v>
      </c>
      <c r="W29" s="28" t="s">
        <v>755</v>
      </c>
    </row>
    <row r="30" spans="1:23" s="224" customFormat="1" ht="10.5" customHeight="1">
      <c r="A30" s="318" t="s">
        <v>756</v>
      </c>
      <c r="B30" s="83">
        <v>29</v>
      </c>
      <c r="C30" s="104">
        <v>727650</v>
      </c>
      <c r="D30" s="104">
        <v>808550</v>
      </c>
      <c r="E30" s="104">
        <v>43</v>
      </c>
      <c r="F30" s="104">
        <v>393710</v>
      </c>
      <c r="G30" s="104">
        <v>86440</v>
      </c>
      <c r="H30" s="104">
        <v>96</v>
      </c>
      <c r="I30" s="104">
        <v>254760</v>
      </c>
      <c r="J30" s="104">
        <v>1120</v>
      </c>
      <c r="K30" s="104">
        <v>0</v>
      </c>
      <c r="L30" s="104">
        <v>0</v>
      </c>
      <c r="M30" s="104">
        <v>0</v>
      </c>
      <c r="N30" s="104">
        <v>54</v>
      </c>
      <c r="O30" s="104">
        <v>74270</v>
      </c>
      <c r="P30" s="104">
        <v>0</v>
      </c>
      <c r="Q30" s="104">
        <v>11</v>
      </c>
      <c r="R30" s="104">
        <v>12650</v>
      </c>
      <c r="S30" s="104">
        <v>0</v>
      </c>
      <c r="T30" s="104">
        <v>0</v>
      </c>
      <c r="U30" s="104">
        <v>0</v>
      </c>
      <c r="V30" s="105">
        <v>2359150</v>
      </c>
      <c r="W30" s="29" t="s">
        <v>756</v>
      </c>
    </row>
    <row r="31" spans="1:23" s="224" customFormat="1" ht="10.5" customHeight="1">
      <c r="A31" s="318" t="s">
        <v>757</v>
      </c>
      <c r="B31" s="83">
        <v>39</v>
      </c>
      <c r="C31" s="104">
        <v>983190</v>
      </c>
      <c r="D31" s="104">
        <v>1018690</v>
      </c>
      <c r="E31" s="104">
        <v>45</v>
      </c>
      <c r="F31" s="104">
        <v>339360</v>
      </c>
      <c r="G31" s="104">
        <v>82430</v>
      </c>
      <c r="H31" s="104">
        <v>113</v>
      </c>
      <c r="I31" s="104">
        <v>296320</v>
      </c>
      <c r="J31" s="104">
        <v>1680</v>
      </c>
      <c r="K31" s="104">
        <v>0</v>
      </c>
      <c r="L31" s="104">
        <v>0</v>
      </c>
      <c r="M31" s="104">
        <v>0</v>
      </c>
      <c r="N31" s="104">
        <v>37</v>
      </c>
      <c r="O31" s="104">
        <v>51410</v>
      </c>
      <c r="P31" s="104">
        <v>0</v>
      </c>
      <c r="Q31" s="104">
        <v>9</v>
      </c>
      <c r="R31" s="104">
        <v>9610</v>
      </c>
      <c r="S31" s="104">
        <v>0</v>
      </c>
      <c r="T31" s="104">
        <v>0</v>
      </c>
      <c r="U31" s="104">
        <v>0</v>
      </c>
      <c r="V31" s="105">
        <v>2782690</v>
      </c>
      <c r="W31" s="29" t="s">
        <v>757</v>
      </c>
    </row>
    <row r="32" spans="1:23" ht="6" customHeight="1">
      <c r="A32" s="1"/>
      <c r="B32" s="83"/>
      <c r="C32" s="104"/>
      <c r="D32" s="104"/>
      <c r="E32" s="104"/>
      <c r="F32" s="104"/>
      <c r="G32" s="104"/>
      <c r="H32" s="104"/>
      <c r="I32" s="104"/>
      <c r="J32" s="104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4"/>
    </row>
    <row r="33" spans="1:23" s="234" customFormat="1" ht="10.5" customHeight="1">
      <c r="A33" s="1"/>
      <c r="B33" s="83"/>
      <c r="C33" s="104"/>
      <c r="D33" s="104"/>
      <c r="E33" s="319"/>
      <c r="F33" s="104"/>
      <c r="G33" s="104"/>
      <c r="H33" s="396" t="s">
        <v>599</v>
      </c>
      <c r="I33" s="396"/>
      <c r="J33" s="396"/>
      <c r="K33" s="396"/>
      <c r="L33" s="396" t="s">
        <v>600</v>
      </c>
      <c r="M33" s="396"/>
      <c r="N33" s="396"/>
      <c r="O33" s="396"/>
      <c r="P33" s="319"/>
      <c r="Q33" s="319"/>
      <c r="R33" s="319"/>
      <c r="S33" s="319"/>
      <c r="T33" s="319"/>
      <c r="U33" s="319"/>
      <c r="V33" s="319"/>
      <c r="W33" s="34"/>
    </row>
    <row r="34" spans="1:23" ht="6" customHeight="1">
      <c r="A34" s="1"/>
      <c r="B34" s="83"/>
      <c r="C34" s="104"/>
      <c r="D34" s="104"/>
      <c r="E34" s="104"/>
      <c r="F34" s="104"/>
      <c r="G34" s="104"/>
      <c r="H34" s="104"/>
      <c r="I34" s="104"/>
      <c r="J34" s="104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113"/>
    </row>
    <row r="35" spans="1:23" s="224" customFormat="1" ht="10.5" customHeight="1">
      <c r="A35" s="306" t="s">
        <v>736</v>
      </c>
      <c r="B35" s="90">
        <v>524</v>
      </c>
      <c r="C35" s="94">
        <v>15560940</v>
      </c>
      <c r="D35" s="94">
        <v>11359920</v>
      </c>
      <c r="E35" s="94">
        <v>655</v>
      </c>
      <c r="F35" s="94">
        <v>5648280</v>
      </c>
      <c r="G35" s="94">
        <v>1760000</v>
      </c>
      <c r="H35" s="94">
        <v>1933</v>
      </c>
      <c r="I35" s="94">
        <v>4844600</v>
      </c>
      <c r="J35" s="94">
        <v>43960</v>
      </c>
      <c r="K35" s="94">
        <v>683</v>
      </c>
      <c r="L35" s="94">
        <v>2154250</v>
      </c>
      <c r="M35" s="94">
        <v>234180</v>
      </c>
      <c r="N35" s="94">
        <v>914</v>
      </c>
      <c r="O35" s="94">
        <v>1217430</v>
      </c>
      <c r="P35" s="94">
        <v>5880</v>
      </c>
      <c r="Q35" s="94">
        <v>110</v>
      </c>
      <c r="R35" s="94">
        <v>122610</v>
      </c>
      <c r="S35" s="104">
        <v>0</v>
      </c>
      <c r="T35" s="104">
        <v>0</v>
      </c>
      <c r="U35" s="104">
        <v>0</v>
      </c>
      <c r="V35" s="107">
        <v>42952050</v>
      </c>
      <c r="W35" s="308" t="s">
        <v>736</v>
      </c>
    </row>
    <row r="36" spans="1:23" s="224" customFormat="1" ht="10.5" customHeight="1">
      <c r="A36" s="309" t="s">
        <v>704</v>
      </c>
      <c r="B36" s="90">
        <v>483</v>
      </c>
      <c r="C36" s="94">
        <v>14086140</v>
      </c>
      <c r="D36" s="94">
        <v>10664730</v>
      </c>
      <c r="E36" s="94">
        <v>637</v>
      </c>
      <c r="F36" s="94">
        <v>5359810</v>
      </c>
      <c r="G36" s="94">
        <v>1696150</v>
      </c>
      <c r="H36" s="94">
        <v>1806</v>
      </c>
      <c r="I36" s="94">
        <v>4427730</v>
      </c>
      <c r="J36" s="94">
        <v>25520</v>
      </c>
      <c r="K36" s="94">
        <v>655</v>
      </c>
      <c r="L36" s="94">
        <v>2084810</v>
      </c>
      <c r="M36" s="94">
        <v>231920</v>
      </c>
      <c r="N36" s="94">
        <v>989</v>
      </c>
      <c r="O36" s="94">
        <v>1302850</v>
      </c>
      <c r="P36" s="94">
        <v>20580</v>
      </c>
      <c r="Q36" s="94">
        <v>131</v>
      </c>
      <c r="R36" s="94">
        <v>144050</v>
      </c>
      <c r="S36" s="104">
        <v>0</v>
      </c>
      <c r="T36" s="104">
        <v>0</v>
      </c>
      <c r="U36" s="104">
        <v>0</v>
      </c>
      <c r="V36" s="107">
        <v>40044290</v>
      </c>
      <c r="W36" s="310" t="s">
        <v>704</v>
      </c>
    </row>
    <row r="37" spans="1:23" s="224" customFormat="1" ht="10.5" customHeight="1">
      <c r="A37" s="309" t="s">
        <v>720</v>
      </c>
      <c r="B37" s="83">
        <v>477</v>
      </c>
      <c r="C37" s="104">
        <v>13373165</v>
      </c>
      <c r="D37" s="104">
        <v>9628170</v>
      </c>
      <c r="E37" s="104">
        <v>608</v>
      </c>
      <c r="F37" s="104">
        <v>5002720</v>
      </c>
      <c r="G37" s="104">
        <v>1611670</v>
      </c>
      <c r="H37" s="104">
        <v>1828</v>
      </c>
      <c r="I37" s="104">
        <v>4472150</v>
      </c>
      <c r="J37" s="104">
        <v>29560</v>
      </c>
      <c r="K37" s="104">
        <v>629</v>
      </c>
      <c r="L37" s="104">
        <v>1998155</v>
      </c>
      <c r="M37" s="104">
        <v>184180</v>
      </c>
      <c r="N37" s="104">
        <v>939</v>
      </c>
      <c r="O37" s="104">
        <v>1230850</v>
      </c>
      <c r="P37" s="104">
        <v>5880</v>
      </c>
      <c r="Q37" s="104">
        <v>118</v>
      </c>
      <c r="R37" s="104">
        <v>128720</v>
      </c>
      <c r="S37" s="104">
        <v>0</v>
      </c>
      <c r="T37" s="104">
        <v>0</v>
      </c>
      <c r="U37" s="104">
        <v>0</v>
      </c>
      <c r="V37" s="105">
        <v>37665220</v>
      </c>
      <c r="W37" s="310" t="s">
        <v>720</v>
      </c>
    </row>
    <row r="38" spans="1:23" s="224" customFormat="1" ht="10.5" customHeight="1">
      <c r="A38" s="320" t="s">
        <v>737</v>
      </c>
      <c r="B38" s="83">
        <v>436</v>
      </c>
      <c r="C38" s="104">
        <v>12930070</v>
      </c>
      <c r="D38" s="104">
        <v>8916830</v>
      </c>
      <c r="E38" s="104">
        <v>607</v>
      </c>
      <c r="F38" s="104">
        <v>5093540</v>
      </c>
      <c r="G38" s="104">
        <v>1674350</v>
      </c>
      <c r="H38" s="104">
        <v>1738</v>
      </c>
      <c r="I38" s="104">
        <v>4289835</v>
      </c>
      <c r="J38" s="104">
        <v>35200</v>
      </c>
      <c r="K38" s="104">
        <v>543</v>
      </c>
      <c r="L38" s="104">
        <v>1743715</v>
      </c>
      <c r="M38" s="104">
        <v>159230</v>
      </c>
      <c r="N38" s="104">
        <v>935</v>
      </c>
      <c r="O38" s="104">
        <v>1227615</v>
      </c>
      <c r="P38" s="104">
        <v>11760</v>
      </c>
      <c r="Q38" s="104">
        <v>87</v>
      </c>
      <c r="R38" s="104">
        <v>96530</v>
      </c>
      <c r="S38" s="104">
        <v>0</v>
      </c>
      <c r="T38" s="104">
        <v>0</v>
      </c>
      <c r="U38" s="104">
        <v>0</v>
      </c>
      <c r="V38" s="105">
        <v>36178675</v>
      </c>
      <c r="W38" s="321" t="s">
        <v>737</v>
      </c>
    </row>
    <row r="39" spans="1:23" s="17" customFormat="1" ht="10.5" customHeight="1">
      <c r="A39" s="311" t="s">
        <v>738</v>
      </c>
      <c r="B39" s="312">
        <v>251</v>
      </c>
      <c r="C39" s="313">
        <v>7602360</v>
      </c>
      <c r="D39" s="313">
        <v>4611660</v>
      </c>
      <c r="E39" s="313">
        <v>442</v>
      </c>
      <c r="F39" s="313">
        <v>3893330</v>
      </c>
      <c r="G39" s="313">
        <v>877150</v>
      </c>
      <c r="H39" s="313">
        <v>1279</v>
      </c>
      <c r="I39" s="313">
        <v>3228230</v>
      </c>
      <c r="J39" s="313">
        <v>11520</v>
      </c>
      <c r="K39" s="313">
        <v>378</v>
      </c>
      <c r="L39" s="313">
        <v>1232430</v>
      </c>
      <c r="M39" s="313">
        <v>32240</v>
      </c>
      <c r="N39" s="313">
        <v>585</v>
      </c>
      <c r="O39" s="313">
        <v>793880</v>
      </c>
      <c r="P39" s="313">
        <v>23920</v>
      </c>
      <c r="Q39" s="313">
        <v>70</v>
      </c>
      <c r="R39" s="313">
        <v>79120</v>
      </c>
      <c r="S39" s="313">
        <v>0</v>
      </c>
      <c r="T39" s="313">
        <v>0</v>
      </c>
      <c r="U39" s="313">
        <v>0</v>
      </c>
      <c r="V39" s="313">
        <v>22385840</v>
      </c>
      <c r="W39" s="314" t="s">
        <v>739</v>
      </c>
    </row>
    <row r="40" spans="1:23" ht="6" customHeight="1">
      <c r="A40" s="315"/>
      <c r="B40" s="83"/>
      <c r="C40" s="104"/>
      <c r="D40" s="104"/>
      <c r="E40" s="322"/>
      <c r="F40" s="104"/>
      <c r="G40" s="104"/>
      <c r="H40" s="104"/>
      <c r="I40" s="104"/>
      <c r="J40" s="104"/>
      <c r="K40" s="307"/>
      <c r="L40" s="307"/>
      <c r="M40" s="307"/>
      <c r="N40" s="104"/>
      <c r="O40" s="104"/>
      <c r="P40" s="104"/>
      <c r="Q40" s="104"/>
      <c r="R40" s="104"/>
      <c r="S40" s="104"/>
      <c r="T40" s="104"/>
      <c r="U40" s="104"/>
      <c r="V40" s="104"/>
      <c r="W40" s="316"/>
    </row>
    <row r="41" spans="1:23" s="224" customFormat="1" ht="10.5" customHeight="1">
      <c r="A41" s="317" t="s">
        <v>740</v>
      </c>
      <c r="B41" s="83">
        <v>5</v>
      </c>
      <c r="C41" s="104">
        <v>184140</v>
      </c>
      <c r="D41" s="104">
        <v>79720</v>
      </c>
      <c r="E41" s="104">
        <v>10</v>
      </c>
      <c r="F41" s="104">
        <v>76950</v>
      </c>
      <c r="G41" s="104">
        <v>19110</v>
      </c>
      <c r="H41" s="104">
        <v>40</v>
      </c>
      <c r="I41" s="104">
        <v>102050</v>
      </c>
      <c r="J41" s="104">
        <v>2880</v>
      </c>
      <c r="K41" s="104">
        <v>8</v>
      </c>
      <c r="L41" s="104">
        <v>25960</v>
      </c>
      <c r="M41" s="104">
        <v>280</v>
      </c>
      <c r="N41" s="104">
        <v>14</v>
      </c>
      <c r="O41" s="104">
        <v>19000</v>
      </c>
      <c r="P41" s="104">
        <v>2990</v>
      </c>
      <c r="Q41" s="104">
        <v>1</v>
      </c>
      <c r="R41" s="104">
        <v>1150</v>
      </c>
      <c r="S41" s="104">
        <v>0</v>
      </c>
      <c r="T41" s="104">
        <v>0</v>
      </c>
      <c r="U41" s="104">
        <v>0</v>
      </c>
      <c r="V41" s="105">
        <v>514230</v>
      </c>
      <c r="W41" s="28" t="s">
        <v>740</v>
      </c>
    </row>
    <row r="42" spans="1:23" s="224" customFormat="1" ht="10.5" customHeight="1">
      <c r="A42" s="317" t="s">
        <v>741</v>
      </c>
      <c r="B42" s="83">
        <v>0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/>
      <c r="S42" s="104">
        <v>0</v>
      </c>
      <c r="T42" s="104">
        <v>0</v>
      </c>
      <c r="U42" s="104">
        <v>0</v>
      </c>
      <c r="V42" s="105">
        <v>0</v>
      </c>
      <c r="W42" s="28" t="s">
        <v>741</v>
      </c>
    </row>
    <row r="43" spans="1:23" s="224" customFormat="1" ht="10.5" customHeight="1">
      <c r="A43" s="317" t="s">
        <v>742</v>
      </c>
      <c r="B43" s="83">
        <v>2</v>
      </c>
      <c r="C43" s="104">
        <v>75420</v>
      </c>
      <c r="D43" s="104">
        <v>1540</v>
      </c>
      <c r="E43" s="104">
        <v>10</v>
      </c>
      <c r="F43" s="104">
        <v>119300</v>
      </c>
      <c r="G43" s="104">
        <v>14470</v>
      </c>
      <c r="H43" s="104">
        <v>109</v>
      </c>
      <c r="I43" s="104">
        <v>287110</v>
      </c>
      <c r="J43" s="104">
        <v>2880</v>
      </c>
      <c r="K43" s="104">
        <v>16</v>
      </c>
      <c r="L43" s="104">
        <v>58220</v>
      </c>
      <c r="M43" s="104">
        <v>1400</v>
      </c>
      <c r="N43" s="104">
        <v>37</v>
      </c>
      <c r="O43" s="104">
        <v>50200</v>
      </c>
      <c r="P43" s="104">
        <v>0</v>
      </c>
      <c r="Q43" s="104">
        <v>2</v>
      </c>
      <c r="R43" s="104">
        <v>2300</v>
      </c>
      <c r="S43" s="104">
        <v>0</v>
      </c>
      <c r="T43" s="104">
        <v>0</v>
      </c>
      <c r="U43" s="104">
        <v>0</v>
      </c>
      <c r="V43" s="105">
        <v>612840</v>
      </c>
      <c r="W43" s="28" t="s">
        <v>743</v>
      </c>
    </row>
    <row r="44" spans="1:23" s="224" customFormat="1" ht="10.5" customHeight="1">
      <c r="A44" s="317" t="s">
        <v>744</v>
      </c>
      <c r="B44" s="83">
        <v>9</v>
      </c>
      <c r="C44" s="104">
        <v>244270</v>
      </c>
      <c r="D44" s="104">
        <v>230100</v>
      </c>
      <c r="E44" s="104">
        <v>30</v>
      </c>
      <c r="F44" s="104">
        <v>288690</v>
      </c>
      <c r="G44" s="104">
        <v>49990</v>
      </c>
      <c r="H44" s="104">
        <v>124</v>
      </c>
      <c r="I44" s="104">
        <v>308760</v>
      </c>
      <c r="J44" s="104">
        <v>0</v>
      </c>
      <c r="K44" s="104">
        <v>30</v>
      </c>
      <c r="L44" s="104">
        <v>102600</v>
      </c>
      <c r="M44" s="104">
        <v>1680</v>
      </c>
      <c r="N44" s="104">
        <v>43</v>
      </c>
      <c r="O44" s="104">
        <v>55530</v>
      </c>
      <c r="P44" s="104">
        <v>0</v>
      </c>
      <c r="Q44" s="104">
        <v>5</v>
      </c>
      <c r="R44" s="104">
        <v>5750</v>
      </c>
      <c r="S44" s="104">
        <v>0</v>
      </c>
      <c r="T44" s="104">
        <v>0</v>
      </c>
      <c r="U44" s="104">
        <v>0</v>
      </c>
      <c r="V44" s="105">
        <v>1287370</v>
      </c>
      <c r="W44" s="28" t="s">
        <v>744</v>
      </c>
    </row>
    <row r="45" spans="1:23" s="224" customFormat="1" ht="10.5" customHeight="1">
      <c r="A45" s="317" t="s">
        <v>745</v>
      </c>
      <c r="B45" s="83">
        <v>16</v>
      </c>
      <c r="C45" s="104">
        <v>558470</v>
      </c>
      <c r="D45" s="104">
        <v>382660</v>
      </c>
      <c r="E45" s="104">
        <v>48</v>
      </c>
      <c r="F45" s="104">
        <v>416790</v>
      </c>
      <c r="G45" s="104">
        <v>100440</v>
      </c>
      <c r="H45" s="104">
        <v>127</v>
      </c>
      <c r="I45" s="104">
        <v>323790</v>
      </c>
      <c r="J45" s="104">
        <v>0</v>
      </c>
      <c r="K45" s="104">
        <v>40</v>
      </c>
      <c r="L45" s="104">
        <v>132110</v>
      </c>
      <c r="M45" s="104">
        <v>2800</v>
      </c>
      <c r="N45" s="104">
        <v>54</v>
      </c>
      <c r="O45" s="104">
        <v>74300</v>
      </c>
      <c r="P45" s="104">
        <v>2990</v>
      </c>
      <c r="Q45" s="104">
        <v>8</v>
      </c>
      <c r="R45" s="104">
        <v>9090</v>
      </c>
      <c r="S45" s="104">
        <v>0</v>
      </c>
      <c r="T45" s="104">
        <v>0</v>
      </c>
      <c r="U45" s="104">
        <v>0</v>
      </c>
      <c r="V45" s="105">
        <v>2003440</v>
      </c>
      <c r="W45" s="28" t="s">
        <v>746</v>
      </c>
    </row>
    <row r="46" spans="1:23" s="224" customFormat="1" ht="10.5" customHeight="1">
      <c r="A46" s="317" t="s">
        <v>747</v>
      </c>
      <c r="B46" s="83">
        <v>20</v>
      </c>
      <c r="C46" s="104">
        <v>651790</v>
      </c>
      <c r="D46" s="104">
        <v>401580</v>
      </c>
      <c r="E46" s="104">
        <v>43</v>
      </c>
      <c r="F46" s="104">
        <v>364510</v>
      </c>
      <c r="G46" s="104">
        <v>46200</v>
      </c>
      <c r="H46" s="104">
        <v>112</v>
      </c>
      <c r="I46" s="104">
        <v>274870</v>
      </c>
      <c r="J46" s="104">
        <v>0</v>
      </c>
      <c r="K46" s="104">
        <v>40</v>
      </c>
      <c r="L46" s="104">
        <v>130220</v>
      </c>
      <c r="M46" s="104">
        <v>5600</v>
      </c>
      <c r="N46" s="104">
        <v>60</v>
      </c>
      <c r="O46" s="104">
        <v>81680</v>
      </c>
      <c r="P46" s="104">
        <v>2990</v>
      </c>
      <c r="Q46" s="104">
        <v>6</v>
      </c>
      <c r="R46" s="104">
        <v>6900</v>
      </c>
      <c r="S46" s="104">
        <v>0</v>
      </c>
      <c r="T46" s="104">
        <v>0</v>
      </c>
      <c r="U46" s="104">
        <v>0</v>
      </c>
      <c r="V46" s="105">
        <v>1966340</v>
      </c>
      <c r="W46" s="28" t="s">
        <v>748</v>
      </c>
    </row>
    <row r="47" spans="1:23" s="224" customFormat="1" ht="10.5" customHeight="1">
      <c r="A47" s="317" t="s">
        <v>749</v>
      </c>
      <c r="B47" s="83">
        <v>26</v>
      </c>
      <c r="C47" s="104">
        <v>785460</v>
      </c>
      <c r="D47" s="104">
        <v>388820</v>
      </c>
      <c r="E47" s="104">
        <v>50</v>
      </c>
      <c r="F47" s="104">
        <v>415330</v>
      </c>
      <c r="G47" s="104">
        <v>140970</v>
      </c>
      <c r="H47" s="104">
        <v>131</v>
      </c>
      <c r="I47" s="104">
        <v>320490</v>
      </c>
      <c r="J47" s="104">
        <v>2880</v>
      </c>
      <c r="K47" s="104">
        <v>37</v>
      </c>
      <c r="L47" s="104">
        <v>119750</v>
      </c>
      <c r="M47" s="104">
        <v>3220</v>
      </c>
      <c r="N47" s="104">
        <v>72</v>
      </c>
      <c r="O47" s="104">
        <v>98300</v>
      </c>
      <c r="P47" s="104">
        <v>8970</v>
      </c>
      <c r="Q47" s="104">
        <v>6</v>
      </c>
      <c r="R47" s="104">
        <v>6690</v>
      </c>
      <c r="S47" s="104">
        <v>0</v>
      </c>
      <c r="T47" s="104">
        <v>0</v>
      </c>
      <c r="U47" s="104">
        <v>0</v>
      </c>
      <c r="V47" s="105">
        <v>2290880</v>
      </c>
      <c r="W47" s="28" t="s">
        <v>750</v>
      </c>
    </row>
    <row r="48" spans="1:23" s="224" customFormat="1" ht="10.5" customHeight="1">
      <c r="A48" s="317" t="s">
        <v>751</v>
      </c>
      <c r="B48" s="83">
        <v>30</v>
      </c>
      <c r="C48" s="104">
        <v>876990</v>
      </c>
      <c r="D48" s="104">
        <v>501830</v>
      </c>
      <c r="E48" s="104">
        <v>60</v>
      </c>
      <c r="F48" s="104">
        <v>542740</v>
      </c>
      <c r="G48" s="104">
        <v>180520</v>
      </c>
      <c r="H48" s="104">
        <v>128</v>
      </c>
      <c r="I48" s="104">
        <v>319470</v>
      </c>
      <c r="J48" s="104">
        <v>0</v>
      </c>
      <c r="K48" s="104">
        <v>40</v>
      </c>
      <c r="L48" s="104">
        <v>130640</v>
      </c>
      <c r="M48" s="104">
        <v>7160</v>
      </c>
      <c r="N48" s="104">
        <v>63</v>
      </c>
      <c r="O48" s="104">
        <v>85130</v>
      </c>
      <c r="P48" s="104">
        <v>0</v>
      </c>
      <c r="Q48" s="104">
        <v>8</v>
      </c>
      <c r="R48" s="104">
        <v>8990</v>
      </c>
      <c r="S48" s="104">
        <v>0</v>
      </c>
      <c r="T48" s="104">
        <v>0</v>
      </c>
      <c r="U48" s="104">
        <v>0</v>
      </c>
      <c r="V48" s="105">
        <v>2653470</v>
      </c>
      <c r="W48" s="28" t="s">
        <v>752</v>
      </c>
    </row>
    <row r="49" spans="1:23" s="224" customFormat="1" ht="10.5" customHeight="1">
      <c r="A49" s="317" t="s">
        <v>753</v>
      </c>
      <c r="B49" s="83">
        <v>46</v>
      </c>
      <c r="C49" s="104">
        <v>1550770</v>
      </c>
      <c r="D49" s="104">
        <v>892750</v>
      </c>
      <c r="E49" s="104">
        <v>54</v>
      </c>
      <c r="F49" s="104">
        <v>465830</v>
      </c>
      <c r="G49" s="104">
        <v>110150</v>
      </c>
      <c r="H49" s="104">
        <v>143</v>
      </c>
      <c r="I49" s="104">
        <v>369600</v>
      </c>
      <c r="J49" s="104">
        <v>2880</v>
      </c>
      <c r="K49" s="104">
        <v>41</v>
      </c>
      <c r="L49" s="104">
        <v>133540</v>
      </c>
      <c r="M49" s="104">
        <v>1260</v>
      </c>
      <c r="N49" s="104">
        <v>83</v>
      </c>
      <c r="O49" s="104">
        <v>112350</v>
      </c>
      <c r="P49" s="104">
        <v>0</v>
      </c>
      <c r="Q49" s="104">
        <v>9</v>
      </c>
      <c r="R49" s="104">
        <v>10240</v>
      </c>
      <c r="S49" s="104">
        <v>0</v>
      </c>
      <c r="T49" s="104">
        <v>0</v>
      </c>
      <c r="U49" s="104">
        <v>0</v>
      </c>
      <c r="V49" s="105">
        <v>3649370</v>
      </c>
      <c r="W49" s="28" t="s">
        <v>754</v>
      </c>
    </row>
    <row r="50" spans="1:23" s="224" customFormat="1" ht="10.5" customHeight="1">
      <c r="A50" s="317" t="s">
        <v>755</v>
      </c>
      <c r="B50" s="83">
        <v>23</v>
      </c>
      <c r="C50" s="104">
        <v>635530</v>
      </c>
      <c r="D50" s="104">
        <v>261630</v>
      </c>
      <c r="E50" s="104">
        <v>36</v>
      </c>
      <c r="F50" s="104">
        <v>369490</v>
      </c>
      <c r="G50" s="104">
        <v>57320</v>
      </c>
      <c r="H50" s="104">
        <v>116</v>
      </c>
      <c r="I50" s="104">
        <v>284900</v>
      </c>
      <c r="J50" s="104">
        <v>0</v>
      </c>
      <c r="K50" s="104">
        <v>30</v>
      </c>
      <c r="L50" s="104">
        <v>94200</v>
      </c>
      <c r="M50" s="104">
        <v>3230</v>
      </c>
      <c r="N50" s="104">
        <v>42</v>
      </c>
      <c r="O50" s="104">
        <v>56010</v>
      </c>
      <c r="P50" s="104">
        <v>5980</v>
      </c>
      <c r="Q50" s="104">
        <v>7</v>
      </c>
      <c r="R50" s="104">
        <v>7840</v>
      </c>
      <c r="S50" s="104">
        <v>0</v>
      </c>
      <c r="T50" s="104">
        <v>0</v>
      </c>
      <c r="U50" s="104">
        <v>0</v>
      </c>
      <c r="V50" s="105">
        <v>1776130</v>
      </c>
      <c r="W50" s="28" t="s">
        <v>755</v>
      </c>
    </row>
    <row r="51" spans="1:23" s="224" customFormat="1" ht="10.5" customHeight="1">
      <c r="A51" s="318" t="s">
        <v>756</v>
      </c>
      <c r="B51" s="83">
        <v>32</v>
      </c>
      <c r="C51" s="104">
        <v>1000410</v>
      </c>
      <c r="D51" s="104">
        <v>601390</v>
      </c>
      <c r="E51" s="104">
        <v>43</v>
      </c>
      <c r="F51" s="104">
        <v>356030</v>
      </c>
      <c r="G51" s="104">
        <v>70580</v>
      </c>
      <c r="H51" s="104">
        <v>110</v>
      </c>
      <c r="I51" s="104">
        <v>277710</v>
      </c>
      <c r="J51" s="104">
        <v>0</v>
      </c>
      <c r="K51" s="104">
        <v>43</v>
      </c>
      <c r="L51" s="104">
        <v>134780</v>
      </c>
      <c r="M51" s="104">
        <v>1400</v>
      </c>
      <c r="N51" s="104">
        <v>58</v>
      </c>
      <c r="O51" s="104">
        <v>79790</v>
      </c>
      <c r="P51" s="104">
        <v>0</v>
      </c>
      <c r="Q51" s="104">
        <v>9</v>
      </c>
      <c r="R51" s="104">
        <v>10030</v>
      </c>
      <c r="S51" s="104">
        <v>0</v>
      </c>
      <c r="T51" s="104">
        <v>0</v>
      </c>
      <c r="U51" s="104">
        <v>0</v>
      </c>
      <c r="V51" s="105">
        <v>2532120</v>
      </c>
      <c r="W51" s="29" t="s">
        <v>756</v>
      </c>
    </row>
    <row r="52" spans="1:23" s="224" customFormat="1" ht="10.5" customHeight="1">
      <c r="A52" s="318" t="s">
        <v>757</v>
      </c>
      <c r="B52" s="83">
        <v>42</v>
      </c>
      <c r="C52" s="104">
        <v>1039110</v>
      </c>
      <c r="D52" s="104">
        <v>869640</v>
      </c>
      <c r="E52" s="104">
        <v>58</v>
      </c>
      <c r="F52" s="104">
        <v>477670</v>
      </c>
      <c r="G52" s="104">
        <v>87400</v>
      </c>
      <c r="H52" s="104">
        <v>139</v>
      </c>
      <c r="I52" s="104">
        <v>359480</v>
      </c>
      <c r="J52" s="104">
        <v>0</v>
      </c>
      <c r="K52" s="104">
        <v>53</v>
      </c>
      <c r="L52" s="104">
        <v>170410</v>
      </c>
      <c r="M52" s="104">
        <v>4210</v>
      </c>
      <c r="N52" s="104">
        <v>59</v>
      </c>
      <c r="O52" s="104">
        <v>81590</v>
      </c>
      <c r="P52" s="104">
        <v>0</v>
      </c>
      <c r="Q52" s="104">
        <v>9</v>
      </c>
      <c r="R52" s="104">
        <v>10140</v>
      </c>
      <c r="S52" s="104">
        <v>0</v>
      </c>
      <c r="T52" s="104">
        <v>0</v>
      </c>
      <c r="U52" s="104">
        <v>0</v>
      </c>
      <c r="V52" s="105">
        <v>3099650</v>
      </c>
      <c r="W52" s="29" t="s">
        <v>757</v>
      </c>
    </row>
    <row r="53" spans="1:23" ht="6" customHeight="1">
      <c r="A53" s="1"/>
      <c r="B53" s="83"/>
      <c r="C53" s="104"/>
      <c r="D53" s="104"/>
      <c r="E53" s="104"/>
      <c r="F53" s="104"/>
      <c r="G53" s="104"/>
      <c r="H53" s="104"/>
      <c r="I53" s="104"/>
      <c r="J53" s="104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113"/>
    </row>
    <row r="54" spans="1:23" s="228" customFormat="1" ht="10.5" customHeight="1">
      <c r="A54" s="1"/>
      <c r="B54" s="83"/>
      <c r="C54" s="104"/>
      <c r="D54" s="104"/>
      <c r="E54" s="104"/>
      <c r="F54" s="104"/>
      <c r="G54" s="104"/>
      <c r="H54" s="396" t="s">
        <v>601</v>
      </c>
      <c r="I54" s="396"/>
      <c r="J54" s="396"/>
      <c r="K54" s="396"/>
      <c r="L54" s="396" t="s">
        <v>602</v>
      </c>
      <c r="M54" s="396"/>
      <c r="N54" s="396"/>
      <c r="O54" s="396"/>
      <c r="P54" s="104"/>
      <c r="Q54" s="104"/>
      <c r="R54" s="104"/>
      <c r="S54" s="104"/>
      <c r="T54" s="104"/>
      <c r="U54" s="104"/>
      <c r="V54" s="105"/>
      <c r="W54" s="1"/>
    </row>
    <row r="55" spans="1:23" s="1" customFormat="1" ht="6" customHeight="1">
      <c r="B55" s="8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5"/>
    </row>
    <row r="56" spans="1:23" s="1" customFormat="1" ht="10.5" customHeight="1">
      <c r="A56" s="306" t="s">
        <v>736</v>
      </c>
      <c r="B56" s="90">
        <v>414</v>
      </c>
      <c r="C56" s="94">
        <v>11009040</v>
      </c>
      <c r="D56" s="94">
        <v>9016470</v>
      </c>
      <c r="E56" s="94">
        <v>599</v>
      </c>
      <c r="F56" s="94">
        <v>4418000</v>
      </c>
      <c r="G56" s="94">
        <v>1497500</v>
      </c>
      <c r="H56" s="94">
        <v>1613</v>
      </c>
      <c r="I56" s="94">
        <v>3873590</v>
      </c>
      <c r="J56" s="94">
        <v>74980</v>
      </c>
      <c r="K56" s="94">
        <v>563</v>
      </c>
      <c r="L56" s="94">
        <v>1716940</v>
      </c>
      <c r="M56" s="94">
        <v>147520</v>
      </c>
      <c r="N56" s="94">
        <v>864</v>
      </c>
      <c r="O56" s="94">
        <v>1138810</v>
      </c>
      <c r="P56" s="94">
        <v>88200</v>
      </c>
      <c r="Q56" s="94">
        <v>81</v>
      </c>
      <c r="R56" s="94">
        <v>84950</v>
      </c>
      <c r="S56" s="104">
        <v>0</v>
      </c>
      <c r="T56" s="104">
        <v>0</v>
      </c>
      <c r="U56" s="104">
        <v>0</v>
      </c>
      <c r="V56" s="107">
        <v>33066000</v>
      </c>
      <c r="W56" s="308" t="s">
        <v>736</v>
      </c>
    </row>
    <row r="57" spans="1:23" s="1" customFormat="1" ht="10.5" customHeight="1">
      <c r="A57" s="309" t="s">
        <v>704</v>
      </c>
      <c r="B57" s="90">
        <v>390</v>
      </c>
      <c r="C57" s="94">
        <v>11224920</v>
      </c>
      <c r="D57" s="94">
        <v>8741820</v>
      </c>
      <c r="E57" s="94">
        <v>596</v>
      </c>
      <c r="F57" s="94">
        <v>4250620</v>
      </c>
      <c r="G57" s="94">
        <v>1745840</v>
      </c>
      <c r="H57" s="94">
        <v>1531</v>
      </c>
      <c r="I57" s="94">
        <v>3719160</v>
      </c>
      <c r="J57" s="94">
        <v>147520</v>
      </c>
      <c r="K57" s="94">
        <v>524</v>
      </c>
      <c r="L57" s="94">
        <v>1602790</v>
      </c>
      <c r="M57" s="94">
        <v>119020</v>
      </c>
      <c r="N57" s="94">
        <v>828</v>
      </c>
      <c r="O57" s="94">
        <v>1068290</v>
      </c>
      <c r="P57" s="94">
        <v>94080</v>
      </c>
      <c r="Q57" s="94">
        <v>87</v>
      </c>
      <c r="R57" s="94">
        <v>91850</v>
      </c>
      <c r="S57" s="104">
        <v>0</v>
      </c>
      <c r="T57" s="104">
        <v>0</v>
      </c>
      <c r="U57" s="104">
        <v>0</v>
      </c>
      <c r="V57" s="107">
        <v>32805910</v>
      </c>
      <c r="W57" s="310" t="s">
        <v>704</v>
      </c>
    </row>
    <row r="58" spans="1:23" s="1" customFormat="1" ht="10.5" customHeight="1">
      <c r="A58" s="309" t="s">
        <v>720</v>
      </c>
      <c r="B58" s="83">
        <v>396</v>
      </c>
      <c r="C58" s="104">
        <v>11396060</v>
      </c>
      <c r="D58" s="104">
        <v>8231110</v>
      </c>
      <c r="E58" s="104">
        <v>564</v>
      </c>
      <c r="F58" s="104">
        <v>4160505</v>
      </c>
      <c r="G58" s="104">
        <v>1574230</v>
      </c>
      <c r="H58" s="104">
        <v>1246</v>
      </c>
      <c r="I58" s="104">
        <v>2926185</v>
      </c>
      <c r="J58" s="104">
        <v>76990</v>
      </c>
      <c r="K58" s="104">
        <v>496</v>
      </c>
      <c r="L58" s="104">
        <v>1503910</v>
      </c>
      <c r="M58" s="104">
        <v>59880</v>
      </c>
      <c r="N58" s="104">
        <v>789</v>
      </c>
      <c r="O58" s="104">
        <v>1005950</v>
      </c>
      <c r="P58" s="104">
        <v>94080</v>
      </c>
      <c r="Q58" s="104">
        <v>67</v>
      </c>
      <c r="R58" s="104">
        <v>70060</v>
      </c>
      <c r="S58" s="104">
        <v>0</v>
      </c>
      <c r="T58" s="104">
        <v>0</v>
      </c>
      <c r="U58" s="104">
        <v>0</v>
      </c>
      <c r="V58" s="105">
        <v>31098960</v>
      </c>
      <c r="W58" s="310" t="s">
        <v>720</v>
      </c>
    </row>
    <row r="59" spans="1:23" s="1" customFormat="1" ht="10.5" customHeight="1">
      <c r="A59" s="320" t="s">
        <v>737</v>
      </c>
      <c r="B59" s="83">
        <v>397</v>
      </c>
      <c r="C59" s="104">
        <v>11560100</v>
      </c>
      <c r="D59" s="104">
        <v>7785580</v>
      </c>
      <c r="E59" s="104">
        <v>536</v>
      </c>
      <c r="F59" s="104">
        <v>3946460</v>
      </c>
      <c r="G59" s="104">
        <v>1476670</v>
      </c>
      <c r="H59" s="104">
        <v>1186</v>
      </c>
      <c r="I59" s="104">
        <v>2782600</v>
      </c>
      <c r="J59" s="104">
        <v>66390</v>
      </c>
      <c r="K59" s="104">
        <v>466</v>
      </c>
      <c r="L59" s="104">
        <v>1446720</v>
      </c>
      <c r="M59" s="104">
        <v>72450</v>
      </c>
      <c r="N59" s="104">
        <v>733</v>
      </c>
      <c r="O59" s="104">
        <v>956730</v>
      </c>
      <c r="P59" s="104">
        <v>82720</v>
      </c>
      <c r="Q59" s="104">
        <v>66</v>
      </c>
      <c r="R59" s="104">
        <v>71070</v>
      </c>
      <c r="S59" s="104">
        <v>0</v>
      </c>
      <c r="T59" s="104">
        <v>0</v>
      </c>
      <c r="U59" s="104">
        <v>0</v>
      </c>
      <c r="V59" s="105">
        <v>30247490</v>
      </c>
      <c r="W59" s="321" t="s">
        <v>737</v>
      </c>
    </row>
    <row r="60" spans="1:23" s="38" customFormat="1" ht="10.5" customHeight="1">
      <c r="A60" s="311" t="s">
        <v>739</v>
      </c>
      <c r="B60" s="312">
        <v>211</v>
      </c>
      <c r="C60" s="313">
        <v>5786180</v>
      </c>
      <c r="D60" s="313">
        <v>3538240</v>
      </c>
      <c r="E60" s="313">
        <v>382</v>
      </c>
      <c r="F60" s="313">
        <v>2915320</v>
      </c>
      <c r="G60" s="313">
        <v>575900</v>
      </c>
      <c r="H60" s="313">
        <v>802</v>
      </c>
      <c r="I60" s="313">
        <v>1947010</v>
      </c>
      <c r="J60" s="313">
        <v>5400</v>
      </c>
      <c r="K60" s="313">
        <v>262</v>
      </c>
      <c r="L60" s="313">
        <v>803510</v>
      </c>
      <c r="M60" s="313">
        <v>33860</v>
      </c>
      <c r="N60" s="313">
        <v>427</v>
      </c>
      <c r="O60" s="313">
        <v>547090</v>
      </c>
      <c r="P60" s="313">
        <v>0</v>
      </c>
      <c r="Q60" s="313">
        <v>18</v>
      </c>
      <c r="R60" s="313">
        <v>19740</v>
      </c>
      <c r="S60" s="313">
        <v>0</v>
      </c>
      <c r="T60" s="313">
        <v>0</v>
      </c>
      <c r="U60" s="313">
        <v>0</v>
      </c>
      <c r="V60" s="313">
        <v>16172250</v>
      </c>
      <c r="W60" s="314" t="s">
        <v>739</v>
      </c>
    </row>
    <row r="61" spans="1:23" s="1" customFormat="1" ht="6" customHeight="1">
      <c r="A61" s="315"/>
      <c r="B61" s="83"/>
      <c r="C61" s="104"/>
      <c r="D61" s="104"/>
      <c r="E61" s="104"/>
      <c r="F61" s="104"/>
      <c r="G61" s="104"/>
      <c r="H61" s="104"/>
      <c r="I61" s="104"/>
      <c r="J61" s="104"/>
      <c r="K61" s="307"/>
      <c r="L61" s="307"/>
      <c r="M61" s="307"/>
      <c r="N61" s="104"/>
      <c r="O61" s="104"/>
      <c r="P61" s="104"/>
      <c r="Q61" s="104"/>
      <c r="R61" s="104"/>
      <c r="S61" s="104"/>
      <c r="T61" s="104"/>
      <c r="U61" s="104"/>
      <c r="V61" s="104"/>
      <c r="W61" s="316"/>
    </row>
    <row r="62" spans="1:23" s="1" customFormat="1" ht="10.5" customHeight="1">
      <c r="A62" s="317" t="s">
        <v>740</v>
      </c>
      <c r="B62" s="83">
        <v>0</v>
      </c>
      <c r="C62" s="104">
        <v>0</v>
      </c>
      <c r="D62" s="104">
        <v>0</v>
      </c>
      <c r="E62" s="104">
        <v>9</v>
      </c>
      <c r="F62" s="104">
        <v>68280</v>
      </c>
      <c r="G62" s="104">
        <v>11950</v>
      </c>
      <c r="H62" s="104">
        <v>34</v>
      </c>
      <c r="I62" s="104">
        <v>76830</v>
      </c>
      <c r="J62" s="104">
        <v>0</v>
      </c>
      <c r="K62" s="104">
        <v>2</v>
      </c>
      <c r="L62" s="104">
        <v>7540</v>
      </c>
      <c r="M62" s="104">
        <v>0</v>
      </c>
      <c r="N62" s="104">
        <v>13</v>
      </c>
      <c r="O62" s="104">
        <v>16580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5">
        <v>181180</v>
      </c>
      <c r="W62" s="28" t="s">
        <v>740</v>
      </c>
    </row>
    <row r="63" spans="1:23" s="1" customFormat="1" ht="10.5" customHeight="1">
      <c r="A63" s="317" t="s">
        <v>741</v>
      </c>
      <c r="B63" s="83">
        <v>5</v>
      </c>
      <c r="C63" s="104">
        <v>151180</v>
      </c>
      <c r="D63" s="104">
        <v>46230</v>
      </c>
      <c r="E63" s="104">
        <v>2</v>
      </c>
      <c r="F63" s="104">
        <v>16670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5">
        <v>214080</v>
      </c>
      <c r="W63" s="28" t="s">
        <v>741</v>
      </c>
    </row>
    <row r="64" spans="1:23" s="1" customFormat="1" ht="10.5" customHeight="1">
      <c r="A64" s="317" t="s">
        <v>742</v>
      </c>
      <c r="B64" s="83">
        <v>7</v>
      </c>
      <c r="C64" s="104">
        <v>243880</v>
      </c>
      <c r="D64" s="104">
        <v>71610</v>
      </c>
      <c r="E64" s="104">
        <v>18</v>
      </c>
      <c r="F64" s="104">
        <v>138450</v>
      </c>
      <c r="G64" s="104">
        <v>0</v>
      </c>
      <c r="H64" s="104">
        <v>68</v>
      </c>
      <c r="I64" s="104">
        <v>157130</v>
      </c>
      <c r="J64" s="104">
        <v>0</v>
      </c>
      <c r="K64" s="104">
        <v>16</v>
      </c>
      <c r="L64" s="104">
        <v>53600</v>
      </c>
      <c r="M64" s="104">
        <v>5060</v>
      </c>
      <c r="N64" s="104">
        <v>36</v>
      </c>
      <c r="O64" s="104">
        <v>45670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5">
        <v>715400</v>
      </c>
      <c r="W64" s="28" t="s">
        <v>743</v>
      </c>
    </row>
    <row r="65" spans="1:23" s="1" customFormat="1" ht="10.5" customHeight="1">
      <c r="A65" s="317" t="s">
        <v>744</v>
      </c>
      <c r="B65" s="83">
        <v>12</v>
      </c>
      <c r="C65" s="104">
        <v>417300</v>
      </c>
      <c r="D65" s="104">
        <v>133440</v>
      </c>
      <c r="E65" s="104">
        <v>25</v>
      </c>
      <c r="F65" s="104">
        <v>186030</v>
      </c>
      <c r="G65" s="104">
        <v>15680</v>
      </c>
      <c r="H65" s="104">
        <v>74</v>
      </c>
      <c r="I65" s="104">
        <v>176060</v>
      </c>
      <c r="J65" s="104">
        <v>0</v>
      </c>
      <c r="K65" s="104">
        <v>23</v>
      </c>
      <c r="L65" s="104">
        <v>69280</v>
      </c>
      <c r="M65" s="104">
        <v>0</v>
      </c>
      <c r="N65" s="104">
        <v>39</v>
      </c>
      <c r="O65" s="104">
        <v>49110</v>
      </c>
      <c r="P65" s="104">
        <v>0</v>
      </c>
      <c r="Q65" s="104">
        <v>2</v>
      </c>
      <c r="R65" s="104">
        <v>2090</v>
      </c>
      <c r="S65" s="104">
        <v>0</v>
      </c>
      <c r="T65" s="104">
        <v>0</v>
      </c>
      <c r="U65" s="104">
        <v>0</v>
      </c>
      <c r="V65" s="105">
        <v>1048990</v>
      </c>
      <c r="W65" s="28" t="s">
        <v>744</v>
      </c>
    </row>
    <row r="66" spans="1:23" s="1" customFormat="1" ht="10.5" customHeight="1">
      <c r="A66" s="317" t="s">
        <v>745</v>
      </c>
      <c r="B66" s="83">
        <v>12</v>
      </c>
      <c r="C66" s="104">
        <v>310520</v>
      </c>
      <c r="D66" s="104">
        <v>262840</v>
      </c>
      <c r="E66" s="104">
        <v>24</v>
      </c>
      <c r="F66" s="104">
        <v>209260</v>
      </c>
      <c r="G66" s="104">
        <v>41970</v>
      </c>
      <c r="H66" s="104">
        <v>72</v>
      </c>
      <c r="I66" s="104">
        <v>173900</v>
      </c>
      <c r="J66" s="104">
        <v>1680</v>
      </c>
      <c r="K66" s="104">
        <v>23</v>
      </c>
      <c r="L66" s="104">
        <v>69490</v>
      </c>
      <c r="M66" s="104">
        <v>5060</v>
      </c>
      <c r="N66" s="104">
        <v>33</v>
      </c>
      <c r="O66" s="104">
        <v>41920</v>
      </c>
      <c r="P66" s="104">
        <v>0</v>
      </c>
      <c r="Q66" s="104">
        <v>2</v>
      </c>
      <c r="R66" s="104">
        <v>2090</v>
      </c>
      <c r="S66" s="104">
        <v>0</v>
      </c>
      <c r="T66" s="104">
        <v>0</v>
      </c>
      <c r="U66" s="104">
        <v>0</v>
      </c>
      <c r="V66" s="105">
        <v>1118730</v>
      </c>
      <c r="W66" s="28" t="s">
        <v>746</v>
      </c>
    </row>
    <row r="67" spans="1:23" s="1" customFormat="1" ht="10.5" customHeight="1">
      <c r="A67" s="317" t="s">
        <v>747</v>
      </c>
      <c r="B67" s="83">
        <v>20</v>
      </c>
      <c r="C67" s="104">
        <v>593300</v>
      </c>
      <c r="D67" s="104">
        <v>383680</v>
      </c>
      <c r="E67" s="104">
        <v>43</v>
      </c>
      <c r="F67" s="104">
        <v>334870</v>
      </c>
      <c r="G67" s="104">
        <v>92220</v>
      </c>
      <c r="H67" s="104">
        <v>83</v>
      </c>
      <c r="I67" s="104">
        <v>204090</v>
      </c>
      <c r="J67" s="104">
        <v>840</v>
      </c>
      <c r="K67" s="104">
        <v>25</v>
      </c>
      <c r="L67" s="104">
        <v>76610</v>
      </c>
      <c r="M67" s="104">
        <v>5200</v>
      </c>
      <c r="N67" s="104">
        <v>42</v>
      </c>
      <c r="O67" s="104">
        <v>53820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5">
        <v>1744630</v>
      </c>
      <c r="W67" s="28" t="s">
        <v>748</v>
      </c>
    </row>
    <row r="68" spans="1:23" s="1" customFormat="1" ht="10.5" customHeight="1">
      <c r="A68" s="317" t="s">
        <v>749</v>
      </c>
      <c r="B68" s="83">
        <v>25</v>
      </c>
      <c r="C68" s="104">
        <v>689020</v>
      </c>
      <c r="D68" s="104">
        <v>487240</v>
      </c>
      <c r="E68" s="104">
        <v>57</v>
      </c>
      <c r="F68" s="104">
        <v>424450</v>
      </c>
      <c r="G68" s="104">
        <v>94160</v>
      </c>
      <c r="H68" s="104">
        <v>103</v>
      </c>
      <c r="I68" s="104">
        <v>263020</v>
      </c>
      <c r="J68" s="104">
        <v>0</v>
      </c>
      <c r="K68" s="104">
        <v>35</v>
      </c>
      <c r="L68" s="104">
        <v>108430</v>
      </c>
      <c r="M68" s="104">
        <v>6180</v>
      </c>
      <c r="N68" s="104">
        <v>56</v>
      </c>
      <c r="O68" s="104">
        <v>73850</v>
      </c>
      <c r="P68" s="104">
        <v>0</v>
      </c>
      <c r="Q68" s="104">
        <v>3</v>
      </c>
      <c r="R68" s="104">
        <v>3240</v>
      </c>
      <c r="S68" s="104">
        <v>0</v>
      </c>
      <c r="T68" s="104">
        <v>0</v>
      </c>
      <c r="U68" s="104">
        <v>0</v>
      </c>
      <c r="V68" s="105">
        <v>2149590</v>
      </c>
      <c r="W68" s="28" t="s">
        <v>750</v>
      </c>
    </row>
    <row r="69" spans="1:23" s="1" customFormat="1" ht="10.5" customHeight="1">
      <c r="A69" s="317" t="s">
        <v>751</v>
      </c>
      <c r="B69" s="83">
        <v>34</v>
      </c>
      <c r="C69" s="104">
        <v>859230</v>
      </c>
      <c r="D69" s="104">
        <v>717850</v>
      </c>
      <c r="E69" s="104">
        <v>56</v>
      </c>
      <c r="F69" s="104">
        <v>443640</v>
      </c>
      <c r="G69" s="104">
        <v>145600</v>
      </c>
      <c r="H69" s="104">
        <v>97</v>
      </c>
      <c r="I69" s="104">
        <v>245160</v>
      </c>
      <c r="J69" s="104">
        <v>2880</v>
      </c>
      <c r="K69" s="104">
        <v>35</v>
      </c>
      <c r="L69" s="104">
        <v>106690</v>
      </c>
      <c r="M69" s="104">
        <v>1120</v>
      </c>
      <c r="N69" s="104">
        <v>51</v>
      </c>
      <c r="O69" s="104">
        <v>66970</v>
      </c>
      <c r="P69" s="104">
        <v>0</v>
      </c>
      <c r="Q69" s="104">
        <v>5</v>
      </c>
      <c r="R69" s="104">
        <v>5740</v>
      </c>
      <c r="S69" s="104">
        <v>0</v>
      </c>
      <c r="T69" s="104">
        <v>0</v>
      </c>
      <c r="U69" s="104">
        <v>0</v>
      </c>
      <c r="V69" s="105">
        <v>2594880</v>
      </c>
      <c r="W69" s="28" t="s">
        <v>752</v>
      </c>
    </row>
    <row r="70" spans="1:23" s="1" customFormat="1" ht="10.5" customHeight="1">
      <c r="A70" s="317" t="s">
        <v>753</v>
      </c>
      <c r="B70" s="83">
        <v>27</v>
      </c>
      <c r="C70" s="104">
        <v>742670</v>
      </c>
      <c r="D70" s="104">
        <v>345780</v>
      </c>
      <c r="E70" s="104">
        <v>30</v>
      </c>
      <c r="F70" s="104">
        <v>235010</v>
      </c>
      <c r="G70" s="104">
        <v>49240</v>
      </c>
      <c r="H70" s="104">
        <v>77</v>
      </c>
      <c r="I70" s="104">
        <v>176340</v>
      </c>
      <c r="J70" s="104">
        <v>0</v>
      </c>
      <c r="K70" s="104">
        <v>29</v>
      </c>
      <c r="L70" s="104">
        <v>87490</v>
      </c>
      <c r="M70" s="104">
        <v>5620</v>
      </c>
      <c r="N70" s="104">
        <v>35</v>
      </c>
      <c r="O70" s="104">
        <v>44420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5">
        <v>1686570</v>
      </c>
      <c r="W70" s="28" t="s">
        <v>754</v>
      </c>
    </row>
    <row r="71" spans="1:23" s="1" customFormat="1" ht="10.5" customHeight="1">
      <c r="A71" s="317" t="s">
        <v>755</v>
      </c>
      <c r="B71" s="83">
        <v>18</v>
      </c>
      <c r="C71" s="104">
        <v>451250</v>
      </c>
      <c r="D71" s="104">
        <v>250380</v>
      </c>
      <c r="E71" s="104">
        <v>29</v>
      </c>
      <c r="F71" s="104">
        <v>200210</v>
      </c>
      <c r="G71" s="104">
        <v>36970</v>
      </c>
      <c r="H71" s="104">
        <v>51</v>
      </c>
      <c r="I71" s="104">
        <v>124310</v>
      </c>
      <c r="J71" s="104">
        <v>0</v>
      </c>
      <c r="K71" s="104">
        <v>27</v>
      </c>
      <c r="L71" s="104">
        <v>81630</v>
      </c>
      <c r="M71" s="104">
        <v>5060</v>
      </c>
      <c r="N71" s="104">
        <v>40</v>
      </c>
      <c r="O71" s="104">
        <v>50470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5">
        <v>1200280</v>
      </c>
      <c r="W71" s="28" t="s">
        <v>755</v>
      </c>
    </row>
    <row r="72" spans="1:23" s="1" customFormat="1" ht="10.5" customHeight="1">
      <c r="A72" s="323" t="s">
        <v>756</v>
      </c>
      <c r="B72" s="83">
        <v>17</v>
      </c>
      <c r="C72" s="104">
        <v>422000</v>
      </c>
      <c r="D72" s="104">
        <v>191190</v>
      </c>
      <c r="E72" s="104">
        <v>38</v>
      </c>
      <c r="F72" s="104">
        <v>290070</v>
      </c>
      <c r="G72" s="104">
        <v>28890</v>
      </c>
      <c r="H72" s="104">
        <v>64</v>
      </c>
      <c r="I72" s="104">
        <v>153790</v>
      </c>
      <c r="J72" s="104">
        <v>0</v>
      </c>
      <c r="K72" s="104">
        <v>13</v>
      </c>
      <c r="L72" s="104">
        <v>39350</v>
      </c>
      <c r="M72" s="104">
        <v>0</v>
      </c>
      <c r="N72" s="104">
        <v>36</v>
      </c>
      <c r="O72" s="104">
        <v>46090</v>
      </c>
      <c r="P72" s="104">
        <v>0</v>
      </c>
      <c r="Q72" s="104">
        <v>2</v>
      </c>
      <c r="R72" s="104">
        <v>2400</v>
      </c>
      <c r="S72" s="104">
        <v>0</v>
      </c>
      <c r="T72" s="104">
        <v>0</v>
      </c>
      <c r="U72" s="104">
        <v>0</v>
      </c>
      <c r="V72" s="105">
        <v>1173780</v>
      </c>
      <c r="W72" s="29" t="s">
        <v>756</v>
      </c>
    </row>
    <row r="73" spans="1:23" s="1" customFormat="1" ht="10.5" customHeight="1">
      <c r="A73" s="323" t="s">
        <v>757</v>
      </c>
      <c r="B73" s="83">
        <v>34</v>
      </c>
      <c r="C73" s="82">
        <v>905830</v>
      </c>
      <c r="D73" s="82">
        <v>648000</v>
      </c>
      <c r="E73" s="82">
        <v>51</v>
      </c>
      <c r="F73" s="82">
        <v>368380</v>
      </c>
      <c r="G73" s="82">
        <v>59220</v>
      </c>
      <c r="H73" s="82">
        <v>79</v>
      </c>
      <c r="I73" s="82">
        <v>196380</v>
      </c>
      <c r="J73" s="82">
        <v>0</v>
      </c>
      <c r="K73" s="82">
        <v>34</v>
      </c>
      <c r="L73" s="82">
        <v>103400</v>
      </c>
      <c r="M73" s="82">
        <v>560</v>
      </c>
      <c r="N73" s="82">
        <v>46</v>
      </c>
      <c r="O73" s="82">
        <v>58190</v>
      </c>
      <c r="P73" s="104">
        <v>0</v>
      </c>
      <c r="Q73" s="104">
        <v>4</v>
      </c>
      <c r="R73" s="104">
        <v>4180</v>
      </c>
      <c r="S73" s="104">
        <v>0</v>
      </c>
      <c r="T73" s="104">
        <v>0</v>
      </c>
      <c r="U73" s="104">
        <v>0</v>
      </c>
      <c r="V73" s="105">
        <v>2344140</v>
      </c>
      <c r="W73" s="29" t="s">
        <v>757</v>
      </c>
    </row>
    <row r="74" spans="1:23" s="1" customFormat="1" ht="6" customHeight="1">
      <c r="A74" s="40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40"/>
      <c r="T74" s="40"/>
      <c r="U74" s="40"/>
      <c r="V74" s="324"/>
      <c r="W74" s="25"/>
    </row>
    <row r="75" spans="1:23" s="228" customFormat="1" ht="10.5" customHeight="1">
      <c r="A75" s="40"/>
      <c r="B75" s="12"/>
      <c r="C75" s="8"/>
      <c r="D75" s="8"/>
      <c r="E75" s="1"/>
      <c r="F75" s="8"/>
      <c r="G75" s="8"/>
      <c r="H75" s="402" t="s">
        <v>603</v>
      </c>
      <c r="I75" s="402"/>
      <c r="J75" s="402"/>
      <c r="K75" s="402"/>
      <c r="L75" s="402" t="s">
        <v>604</v>
      </c>
      <c r="M75" s="402"/>
      <c r="N75" s="402"/>
      <c r="O75" s="402"/>
      <c r="P75" s="8"/>
      <c r="Q75" s="8"/>
      <c r="R75" s="8"/>
      <c r="S75" s="8"/>
      <c r="T75" s="1"/>
      <c r="U75" s="1"/>
      <c r="V75" s="73"/>
      <c r="W75" s="25"/>
    </row>
    <row r="76" spans="1:23" s="1" customFormat="1" ht="6" customHeight="1">
      <c r="B76" s="1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W76" s="25"/>
    </row>
    <row r="77" spans="1:23" s="1" customFormat="1" ht="10.5" customHeight="1">
      <c r="A77" s="306" t="s">
        <v>736</v>
      </c>
      <c r="B77" s="90">
        <v>359</v>
      </c>
      <c r="C77" s="94">
        <v>10883530</v>
      </c>
      <c r="D77" s="94">
        <v>7794200</v>
      </c>
      <c r="E77" s="94">
        <v>685</v>
      </c>
      <c r="F77" s="94">
        <v>5514660</v>
      </c>
      <c r="G77" s="94">
        <v>2779510</v>
      </c>
      <c r="H77" s="94">
        <v>2336</v>
      </c>
      <c r="I77" s="94">
        <v>6164860</v>
      </c>
      <c r="J77" s="94">
        <v>68580</v>
      </c>
      <c r="K77" s="94">
        <v>614</v>
      </c>
      <c r="L77" s="94">
        <v>1916840</v>
      </c>
      <c r="M77" s="94">
        <v>404340</v>
      </c>
      <c r="N77" s="94">
        <v>1028</v>
      </c>
      <c r="O77" s="94">
        <v>1504680</v>
      </c>
      <c r="P77" s="94">
        <v>81340</v>
      </c>
      <c r="Q77" s="94">
        <v>44</v>
      </c>
      <c r="R77" s="94">
        <v>47380</v>
      </c>
      <c r="S77" s="94">
        <v>185</v>
      </c>
      <c r="T77" s="94">
        <v>475090</v>
      </c>
      <c r="U77" s="94">
        <v>271140</v>
      </c>
      <c r="V77" s="107">
        <v>37906150</v>
      </c>
      <c r="W77" s="308" t="s">
        <v>736</v>
      </c>
    </row>
    <row r="78" spans="1:23" s="1" customFormat="1" ht="10.5" customHeight="1">
      <c r="A78" s="309" t="s">
        <v>704</v>
      </c>
      <c r="B78" s="90">
        <v>362</v>
      </c>
      <c r="C78" s="94">
        <v>10708020</v>
      </c>
      <c r="D78" s="94">
        <v>7504590</v>
      </c>
      <c r="E78" s="94">
        <v>700</v>
      </c>
      <c r="F78" s="94">
        <v>5563760</v>
      </c>
      <c r="G78" s="94">
        <v>2956330</v>
      </c>
      <c r="H78" s="94">
        <v>2268</v>
      </c>
      <c r="I78" s="94">
        <v>5967310</v>
      </c>
      <c r="J78" s="94">
        <v>103180</v>
      </c>
      <c r="K78" s="94">
        <v>539</v>
      </c>
      <c r="L78" s="94">
        <v>1707460</v>
      </c>
      <c r="M78" s="94">
        <v>307080</v>
      </c>
      <c r="N78" s="94">
        <v>1024</v>
      </c>
      <c r="O78" s="94">
        <v>1523160</v>
      </c>
      <c r="P78" s="94">
        <v>31220</v>
      </c>
      <c r="Q78" s="94">
        <v>42</v>
      </c>
      <c r="R78" s="94">
        <v>43590</v>
      </c>
      <c r="S78" s="94">
        <v>192</v>
      </c>
      <c r="T78" s="94">
        <v>497510</v>
      </c>
      <c r="U78" s="94">
        <v>273360</v>
      </c>
      <c r="V78" s="107">
        <v>37186570</v>
      </c>
      <c r="W78" s="310" t="s">
        <v>704</v>
      </c>
    </row>
    <row r="79" spans="1:23" s="1" customFormat="1" ht="10.5" customHeight="1">
      <c r="A79" s="309" t="s">
        <v>720</v>
      </c>
      <c r="B79" s="83">
        <v>385</v>
      </c>
      <c r="C79" s="104">
        <v>11492870</v>
      </c>
      <c r="D79" s="104">
        <v>8618110</v>
      </c>
      <c r="E79" s="104">
        <v>660</v>
      </c>
      <c r="F79" s="104">
        <v>4966120</v>
      </c>
      <c r="G79" s="104">
        <v>2729930</v>
      </c>
      <c r="H79" s="104">
        <v>2160</v>
      </c>
      <c r="I79" s="104">
        <v>5694645</v>
      </c>
      <c r="J79" s="104">
        <v>114660</v>
      </c>
      <c r="K79" s="104">
        <v>544</v>
      </c>
      <c r="L79" s="104">
        <v>1721320</v>
      </c>
      <c r="M79" s="104">
        <v>353860</v>
      </c>
      <c r="N79" s="104">
        <v>1028</v>
      </c>
      <c r="O79" s="104">
        <v>1529490</v>
      </c>
      <c r="P79" s="104">
        <v>15680</v>
      </c>
      <c r="Q79" s="104">
        <v>29</v>
      </c>
      <c r="R79" s="104">
        <v>28660</v>
      </c>
      <c r="S79" s="104">
        <v>210</v>
      </c>
      <c r="T79" s="104">
        <v>555690</v>
      </c>
      <c r="U79" s="104">
        <v>304930</v>
      </c>
      <c r="V79" s="105">
        <v>38125965</v>
      </c>
      <c r="W79" s="310" t="s">
        <v>720</v>
      </c>
    </row>
    <row r="80" spans="1:23" s="1" customFormat="1" ht="10.5" customHeight="1">
      <c r="A80" s="320" t="s">
        <v>737</v>
      </c>
      <c r="B80" s="83">
        <v>276</v>
      </c>
      <c r="C80" s="104">
        <v>8895000</v>
      </c>
      <c r="D80" s="104">
        <v>6502110</v>
      </c>
      <c r="E80" s="104">
        <v>516</v>
      </c>
      <c r="F80" s="104">
        <v>4045020</v>
      </c>
      <c r="G80" s="104">
        <v>2122010</v>
      </c>
      <c r="H80" s="104">
        <v>2167</v>
      </c>
      <c r="I80" s="104">
        <v>5786750</v>
      </c>
      <c r="J80" s="104">
        <v>89780</v>
      </c>
      <c r="K80" s="104">
        <v>490</v>
      </c>
      <c r="L80" s="104">
        <v>1546370</v>
      </c>
      <c r="M80" s="104">
        <v>293300</v>
      </c>
      <c r="N80" s="104">
        <v>988</v>
      </c>
      <c r="O80" s="104">
        <v>1470560</v>
      </c>
      <c r="P80" s="104">
        <v>20730</v>
      </c>
      <c r="Q80" s="104">
        <v>35</v>
      </c>
      <c r="R80" s="104">
        <v>36310</v>
      </c>
      <c r="S80" s="104">
        <v>198</v>
      </c>
      <c r="T80" s="104">
        <v>503640</v>
      </c>
      <c r="U80" s="104">
        <v>280045</v>
      </c>
      <c r="V80" s="105">
        <v>31591625</v>
      </c>
      <c r="W80" s="321" t="s">
        <v>737</v>
      </c>
    </row>
    <row r="81" spans="1:23" s="38" customFormat="1" ht="10.5" customHeight="1">
      <c r="A81" s="311" t="s">
        <v>739</v>
      </c>
      <c r="B81" s="312">
        <v>170</v>
      </c>
      <c r="C81" s="313">
        <v>4827720</v>
      </c>
      <c r="D81" s="313">
        <v>3494320</v>
      </c>
      <c r="E81" s="313">
        <v>448</v>
      </c>
      <c r="F81" s="313">
        <v>3525580</v>
      </c>
      <c r="G81" s="313">
        <v>1192460</v>
      </c>
      <c r="H81" s="313">
        <v>1591</v>
      </c>
      <c r="I81" s="313">
        <v>4321310</v>
      </c>
      <c r="J81" s="313">
        <v>18120</v>
      </c>
      <c r="K81" s="313">
        <v>278</v>
      </c>
      <c r="L81" s="313">
        <v>899100</v>
      </c>
      <c r="M81" s="313">
        <v>175110</v>
      </c>
      <c r="N81" s="313">
        <v>522</v>
      </c>
      <c r="O81" s="313">
        <v>789920</v>
      </c>
      <c r="P81" s="313">
        <v>20930</v>
      </c>
      <c r="Q81" s="313">
        <v>14</v>
      </c>
      <c r="R81" s="313">
        <v>15040</v>
      </c>
      <c r="S81" s="313">
        <v>137</v>
      </c>
      <c r="T81" s="313">
        <v>310040</v>
      </c>
      <c r="U81" s="313">
        <v>170280</v>
      </c>
      <c r="V81" s="313">
        <v>19759930</v>
      </c>
      <c r="W81" s="314" t="s">
        <v>739</v>
      </c>
    </row>
    <row r="82" spans="1:23" s="1" customFormat="1" ht="6" customHeight="1">
      <c r="A82" s="315"/>
      <c r="B82" s="83"/>
      <c r="C82" s="104"/>
      <c r="D82" s="104"/>
      <c r="E82" s="104"/>
      <c r="F82" s="104"/>
      <c r="G82" s="104"/>
      <c r="H82" s="104"/>
      <c r="I82" s="104"/>
      <c r="J82" s="104"/>
      <c r="K82" s="307"/>
      <c r="L82" s="307"/>
      <c r="M82" s="307"/>
      <c r="N82" s="104"/>
      <c r="O82" s="104"/>
      <c r="P82" s="104"/>
      <c r="Q82" s="104"/>
      <c r="R82" s="104"/>
      <c r="S82" s="104"/>
      <c r="T82" s="104"/>
      <c r="U82" s="104"/>
      <c r="V82" s="104"/>
      <c r="W82" s="316"/>
    </row>
    <row r="83" spans="1:23" s="1" customFormat="1" ht="10.5" customHeight="1">
      <c r="A83" s="317" t="s">
        <v>740</v>
      </c>
      <c r="B83" s="83">
        <v>1</v>
      </c>
      <c r="C83" s="104">
        <v>24510</v>
      </c>
      <c r="D83" s="104">
        <v>11460</v>
      </c>
      <c r="E83" s="104">
        <v>3</v>
      </c>
      <c r="F83" s="104">
        <v>21640</v>
      </c>
      <c r="G83" s="104">
        <v>6470</v>
      </c>
      <c r="H83" s="104">
        <v>57</v>
      </c>
      <c r="I83" s="104">
        <v>160890</v>
      </c>
      <c r="J83" s="104">
        <v>0</v>
      </c>
      <c r="K83" s="104">
        <v>0</v>
      </c>
      <c r="L83" s="104">
        <v>3350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2</v>
      </c>
      <c r="T83" s="104">
        <v>4680</v>
      </c>
      <c r="U83" s="104">
        <v>3420</v>
      </c>
      <c r="V83" s="105">
        <v>236420</v>
      </c>
      <c r="W83" s="28" t="s">
        <v>740</v>
      </c>
    </row>
    <row r="84" spans="1:23" s="1" customFormat="1" ht="10.5" customHeight="1">
      <c r="A84" s="317" t="s">
        <v>741</v>
      </c>
      <c r="B84" s="83">
        <v>0</v>
      </c>
      <c r="C84" s="104">
        <v>0</v>
      </c>
      <c r="D84" s="104">
        <v>0</v>
      </c>
      <c r="E84" s="104">
        <v>1</v>
      </c>
      <c r="F84" s="104">
        <v>8870</v>
      </c>
      <c r="G84" s="104">
        <v>6470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5">
        <v>15340</v>
      </c>
      <c r="W84" s="28" t="s">
        <v>741</v>
      </c>
    </row>
    <row r="85" spans="1:23" s="1" customFormat="1" ht="10.5" customHeight="1">
      <c r="A85" s="317" t="s">
        <v>742</v>
      </c>
      <c r="B85" s="83">
        <v>0</v>
      </c>
      <c r="C85" s="104">
        <v>0</v>
      </c>
      <c r="D85" s="104">
        <v>0</v>
      </c>
      <c r="E85" s="104">
        <v>19</v>
      </c>
      <c r="F85" s="104">
        <v>153180</v>
      </c>
      <c r="G85" s="104">
        <v>43180</v>
      </c>
      <c r="H85" s="104">
        <v>108</v>
      </c>
      <c r="I85" s="104">
        <v>286950</v>
      </c>
      <c r="J85" s="104">
        <v>2880</v>
      </c>
      <c r="K85" s="104">
        <v>7</v>
      </c>
      <c r="L85" s="104">
        <v>23030</v>
      </c>
      <c r="M85" s="104">
        <v>12930</v>
      </c>
      <c r="N85" s="104">
        <v>30</v>
      </c>
      <c r="O85" s="104">
        <v>44140</v>
      </c>
      <c r="P85" s="104">
        <v>0</v>
      </c>
      <c r="Q85" s="104">
        <v>0</v>
      </c>
      <c r="R85" s="104">
        <v>0</v>
      </c>
      <c r="S85" s="104">
        <v>7</v>
      </c>
      <c r="T85" s="104">
        <v>9880</v>
      </c>
      <c r="U85" s="104">
        <v>4540</v>
      </c>
      <c r="V85" s="105">
        <v>580710</v>
      </c>
      <c r="W85" s="28" t="s">
        <v>743</v>
      </c>
    </row>
    <row r="86" spans="1:23" s="1" customFormat="1" ht="10.5" customHeight="1">
      <c r="A86" s="317" t="s">
        <v>744</v>
      </c>
      <c r="B86" s="83">
        <v>8</v>
      </c>
      <c r="C86" s="104">
        <v>268480</v>
      </c>
      <c r="D86" s="104">
        <v>145990</v>
      </c>
      <c r="E86" s="104">
        <v>35</v>
      </c>
      <c r="F86" s="104">
        <v>285920</v>
      </c>
      <c r="G86" s="104">
        <v>133050</v>
      </c>
      <c r="H86" s="104">
        <v>164</v>
      </c>
      <c r="I86" s="104">
        <v>451900</v>
      </c>
      <c r="J86" s="104">
        <v>0</v>
      </c>
      <c r="K86" s="104">
        <v>30</v>
      </c>
      <c r="L86" s="104">
        <v>97530</v>
      </c>
      <c r="M86" s="104">
        <v>23470</v>
      </c>
      <c r="N86" s="104">
        <v>46</v>
      </c>
      <c r="O86" s="104">
        <v>70700</v>
      </c>
      <c r="P86" s="104">
        <v>0</v>
      </c>
      <c r="Q86" s="104">
        <v>0</v>
      </c>
      <c r="R86" s="104">
        <v>0</v>
      </c>
      <c r="S86" s="104">
        <v>12</v>
      </c>
      <c r="T86" s="104">
        <v>28600</v>
      </c>
      <c r="U86" s="104">
        <v>12920</v>
      </c>
      <c r="V86" s="105">
        <v>1518560</v>
      </c>
      <c r="W86" s="28" t="s">
        <v>744</v>
      </c>
    </row>
    <row r="87" spans="1:23" s="1" customFormat="1" ht="10.5" customHeight="1">
      <c r="A87" s="317" t="s">
        <v>745</v>
      </c>
      <c r="B87" s="83">
        <v>13</v>
      </c>
      <c r="C87" s="104">
        <v>377980</v>
      </c>
      <c r="D87" s="104">
        <v>297360</v>
      </c>
      <c r="E87" s="104">
        <v>32</v>
      </c>
      <c r="F87" s="104">
        <v>257260</v>
      </c>
      <c r="G87" s="104">
        <v>90010</v>
      </c>
      <c r="H87" s="104">
        <v>152</v>
      </c>
      <c r="I87" s="104">
        <v>414580</v>
      </c>
      <c r="J87" s="104">
        <v>140</v>
      </c>
      <c r="K87" s="104">
        <v>27</v>
      </c>
      <c r="L87" s="104">
        <v>90030</v>
      </c>
      <c r="M87" s="104">
        <v>23050</v>
      </c>
      <c r="N87" s="104">
        <v>38</v>
      </c>
      <c r="O87" s="104">
        <v>57120</v>
      </c>
      <c r="P87" s="104">
        <v>0</v>
      </c>
      <c r="Q87" s="104">
        <v>0</v>
      </c>
      <c r="R87" s="104">
        <v>0</v>
      </c>
      <c r="S87" s="104">
        <v>13</v>
      </c>
      <c r="T87" s="104">
        <v>29120</v>
      </c>
      <c r="U87" s="104">
        <v>16950</v>
      </c>
      <c r="V87" s="105">
        <v>1653600</v>
      </c>
      <c r="W87" s="28" t="s">
        <v>746</v>
      </c>
    </row>
    <row r="88" spans="1:23" s="1" customFormat="1" ht="10.5" customHeight="1">
      <c r="A88" s="317" t="s">
        <v>747</v>
      </c>
      <c r="B88" s="83">
        <v>7</v>
      </c>
      <c r="C88" s="104">
        <v>178200</v>
      </c>
      <c r="D88" s="104">
        <v>164900</v>
      </c>
      <c r="E88" s="104">
        <v>42</v>
      </c>
      <c r="F88" s="104">
        <v>339600</v>
      </c>
      <c r="G88" s="104">
        <v>134070</v>
      </c>
      <c r="H88" s="104">
        <v>160</v>
      </c>
      <c r="I88" s="104">
        <v>427890</v>
      </c>
      <c r="J88" s="104">
        <v>0</v>
      </c>
      <c r="K88" s="104">
        <v>25</v>
      </c>
      <c r="L88" s="104">
        <v>82700</v>
      </c>
      <c r="M88" s="104">
        <v>23190</v>
      </c>
      <c r="N88" s="104">
        <v>48</v>
      </c>
      <c r="O88" s="104">
        <v>74040</v>
      </c>
      <c r="P88" s="104">
        <v>8970</v>
      </c>
      <c r="Q88" s="104">
        <v>0</v>
      </c>
      <c r="R88" s="104">
        <v>0</v>
      </c>
      <c r="S88" s="104">
        <v>15</v>
      </c>
      <c r="T88" s="104">
        <v>38480</v>
      </c>
      <c r="U88" s="104">
        <v>20150</v>
      </c>
      <c r="V88" s="105">
        <v>1492190</v>
      </c>
      <c r="W88" s="28" t="s">
        <v>748</v>
      </c>
    </row>
    <row r="89" spans="1:23" s="1" customFormat="1" ht="10.5" customHeight="1">
      <c r="A89" s="317" t="s">
        <v>749</v>
      </c>
      <c r="B89" s="83">
        <v>22</v>
      </c>
      <c r="C89" s="104">
        <v>668680</v>
      </c>
      <c r="D89" s="104">
        <v>341810</v>
      </c>
      <c r="E89" s="104">
        <v>58</v>
      </c>
      <c r="F89" s="104">
        <v>436180</v>
      </c>
      <c r="G89" s="104">
        <v>137020</v>
      </c>
      <c r="H89" s="104">
        <v>182</v>
      </c>
      <c r="I89" s="104">
        <v>505900</v>
      </c>
      <c r="J89" s="104">
        <v>0</v>
      </c>
      <c r="K89" s="104">
        <v>29</v>
      </c>
      <c r="L89" s="104">
        <v>96730</v>
      </c>
      <c r="M89" s="104">
        <v>22060</v>
      </c>
      <c r="N89" s="104">
        <v>60</v>
      </c>
      <c r="O89" s="104">
        <v>94520</v>
      </c>
      <c r="P89" s="104">
        <v>0</v>
      </c>
      <c r="Q89" s="104">
        <v>2</v>
      </c>
      <c r="R89" s="104">
        <v>2400</v>
      </c>
      <c r="S89" s="104">
        <v>14</v>
      </c>
      <c r="T89" s="104">
        <v>31720</v>
      </c>
      <c r="U89" s="104">
        <v>16100</v>
      </c>
      <c r="V89" s="105">
        <v>2353120</v>
      </c>
      <c r="W89" s="28" t="s">
        <v>750</v>
      </c>
    </row>
    <row r="90" spans="1:23" s="1" customFormat="1" ht="10.5" customHeight="1">
      <c r="A90" s="317" t="s">
        <v>751</v>
      </c>
      <c r="B90" s="83">
        <v>30</v>
      </c>
      <c r="C90" s="104">
        <v>935910</v>
      </c>
      <c r="D90" s="104">
        <v>617240</v>
      </c>
      <c r="E90" s="104">
        <v>60</v>
      </c>
      <c r="F90" s="104">
        <v>465260</v>
      </c>
      <c r="G90" s="104">
        <v>186550</v>
      </c>
      <c r="H90" s="104">
        <v>182</v>
      </c>
      <c r="I90" s="104">
        <v>492190</v>
      </c>
      <c r="J90" s="104">
        <v>5900</v>
      </c>
      <c r="K90" s="104">
        <v>34</v>
      </c>
      <c r="L90" s="104">
        <v>106340</v>
      </c>
      <c r="M90" s="104">
        <v>23050</v>
      </c>
      <c r="N90" s="104">
        <v>72</v>
      </c>
      <c r="O90" s="104">
        <v>109140</v>
      </c>
      <c r="P90" s="104">
        <v>0</v>
      </c>
      <c r="Q90" s="104">
        <v>2</v>
      </c>
      <c r="R90" s="104">
        <v>2090</v>
      </c>
      <c r="S90" s="104">
        <v>13</v>
      </c>
      <c r="T90" s="104">
        <v>33320</v>
      </c>
      <c r="U90" s="104">
        <v>20020</v>
      </c>
      <c r="V90" s="105">
        <v>2997010</v>
      </c>
      <c r="W90" s="28" t="s">
        <v>752</v>
      </c>
    </row>
    <row r="91" spans="1:23" s="1" customFormat="1" ht="10.5" customHeight="1">
      <c r="A91" s="317" t="s">
        <v>753</v>
      </c>
      <c r="B91" s="83">
        <v>24</v>
      </c>
      <c r="C91" s="104">
        <v>656410</v>
      </c>
      <c r="D91" s="104">
        <v>459350</v>
      </c>
      <c r="E91" s="104">
        <v>46</v>
      </c>
      <c r="F91" s="104">
        <v>368680</v>
      </c>
      <c r="G91" s="104">
        <v>71640</v>
      </c>
      <c r="H91" s="104">
        <v>162</v>
      </c>
      <c r="I91" s="104">
        <v>436770</v>
      </c>
      <c r="J91" s="104">
        <v>3020</v>
      </c>
      <c r="K91" s="104">
        <v>27</v>
      </c>
      <c r="L91" s="104">
        <v>86250</v>
      </c>
      <c r="M91" s="104">
        <v>15460</v>
      </c>
      <c r="N91" s="104">
        <v>68</v>
      </c>
      <c r="O91" s="104">
        <v>102240</v>
      </c>
      <c r="P91" s="104">
        <v>11960</v>
      </c>
      <c r="Q91" s="104">
        <v>0</v>
      </c>
      <c r="R91" s="104">
        <v>0</v>
      </c>
      <c r="S91" s="104">
        <v>17</v>
      </c>
      <c r="T91" s="104">
        <v>36920</v>
      </c>
      <c r="U91" s="104">
        <v>21440</v>
      </c>
      <c r="V91" s="105">
        <v>2270140</v>
      </c>
      <c r="W91" s="28" t="s">
        <v>754</v>
      </c>
    </row>
    <row r="92" spans="1:23" s="1" customFormat="1" ht="10.5" customHeight="1">
      <c r="A92" s="317" t="s">
        <v>755</v>
      </c>
      <c r="B92" s="83">
        <v>17</v>
      </c>
      <c r="C92" s="104">
        <v>439310</v>
      </c>
      <c r="D92" s="104">
        <v>307150</v>
      </c>
      <c r="E92" s="104">
        <v>42</v>
      </c>
      <c r="F92" s="104">
        <v>357690</v>
      </c>
      <c r="G92" s="104">
        <v>59420</v>
      </c>
      <c r="H92" s="104">
        <v>135</v>
      </c>
      <c r="I92" s="104">
        <v>355250</v>
      </c>
      <c r="J92" s="104">
        <v>2880</v>
      </c>
      <c r="K92" s="104">
        <v>26</v>
      </c>
      <c r="L92" s="104">
        <v>82450</v>
      </c>
      <c r="M92" s="104">
        <v>2810</v>
      </c>
      <c r="N92" s="104">
        <v>64</v>
      </c>
      <c r="O92" s="104">
        <v>96980</v>
      </c>
      <c r="P92" s="104">
        <v>0</v>
      </c>
      <c r="Q92" s="104">
        <v>3</v>
      </c>
      <c r="R92" s="104">
        <v>3240</v>
      </c>
      <c r="S92" s="104">
        <v>10</v>
      </c>
      <c r="T92" s="104">
        <v>20800</v>
      </c>
      <c r="U92" s="104">
        <v>10550</v>
      </c>
      <c r="V92" s="105">
        <v>1738530</v>
      </c>
      <c r="W92" s="28" t="s">
        <v>755</v>
      </c>
    </row>
    <row r="93" spans="1:23" s="1" customFormat="1" ht="10.5" customHeight="1">
      <c r="A93" s="318" t="s">
        <v>756</v>
      </c>
      <c r="B93" s="83">
        <v>16</v>
      </c>
      <c r="C93" s="104">
        <v>442430</v>
      </c>
      <c r="D93" s="104">
        <v>488940</v>
      </c>
      <c r="E93" s="104">
        <v>46</v>
      </c>
      <c r="F93" s="104">
        <v>350550</v>
      </c>
      <c r="G93" s="104">
        <v>135490</v>
      </c>
      <c r="H93" s="104">
        <v>132</v>
      </c>
      <c r="I93" s="104">
        <v>358680</v>
      </c>
      <c r="J93" s="104">
        <v>0</v>
      </c>
      <c r="K93" s="104">
        <v>24</v>
      </c>
      <c r="L93" s="104">
        <v>73680</v>
      </c>
      <c r="M93" s="104">
        <v>7730</v>
      </c>
      <c r="N93" s="104">
        <v>36</v>
      </c>
      <c r="O93" s="104">
        <v>50760</v>
      </c>
      <c r="P93" s="104">
        <v>0</v>
      </c>
      <c r="Q93" s="104">
        <v>3</v>
      </c>
      <c r="R93" s="104">
        <v>3340</v>
      </c>
      <c r="S93" s="104">
        <v>16</v>
      </c>
      <c r="T93" s="104">
        <v>28080</v>
      </c>
      <c r="U93" s="104">
        <v>16410</v>
      </c>
      <c r="V93" s="105">
        <v>1956090</v>
      </c>
      <c r="W93" s="29" t="s">
        <v>756</v>
      </c>
    </row>
    <row r="94" spans="1:23" s="1" customFormat="1" ht="10.5" customHeight="1">
      <c r="A94" s="318" t="s">
        <v>757</v>
      </c>
      <c r="B94" s="83">
        <v>32</v>
      </c>
      <c r="C94" s="104">
        <v>835810</v>
      </c>
      <c r="D94" s="104">
        <v>660120</v>
      </c>
      <c r="E94" s="104">
        <v>64</v>
      </c>
      <c r="F94" s="104">
        <v>480750</v>
      </c>
      <c r="G94" s="104">
        <v>189090</v>
      </c>
      <c r="H94" s="104">
        <v>157</v>
      </c>
      <c r="I94" s="104">
        <v>430310</v>
      </c>
      <c r="J94" s="104">
        <v>3300</v>
      </c>
      <c r="K94" s="104">
        <v>49</v>
      </c>
      <c r="L94" s="104">
        <v>157010</v>
      </c>
      <c r="M94" s="104">
        <v>21360</v>
      </c>
      <c r="N94" s="104">
        <v>60</v>
      </c>
      <c r="O94" s="104">
        <v>90280</v>
      </c>
      <c r="P94" s="104">
        <v>0</v>
      </c>
      <c r="Q94" s="104">
        <v>4</v>
      </c>
      <c r="R94" s="104">
        <v>3970</v>
      </c>
      <c r="S94" s="104">
        <v>18</v>
      </c>
      <c r="T94" s="104">
        <v>48440</v>
      </c>
      <c r="U94" s="104">
        <v>27780</v>
      </c>
      <c r="V94" s="105">
        <v>2948220</v>
      </c>
      <c r="W94" s="29" t="s">
        <v>757</v>
      </c>
    </row>
    <row r="95" spans="1:23" s="1" customFormat="1" ht="6" customHeight="1">
      <c r="B95" s="90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104"/>
      <c r="T95" s="104"/>
      <c r="U95" s="104"/>
      <c r="V95" s="107"/>
    </row>
    <row r="96" spans="1:23" s="228" customFormat="1" ht="10.5" customHeight="1">
      <c r="A96" s="1"/>
      <c r="B96" s="90"/>
      <c r="C96" s="94"/>
      <c r="D96" s="94"/>
      <c r="E96" s="104"/>
      <c r="F96" s="94"/>
      <c r="G96" s="94"/>
      <c r="H96" s="396" t="s">
        <v>605</v>
      </c>
      <c r="I96" s="396"/>
      <c r="J96" s="396"/>
      <c r="K96" s="396"/>
      <c r="L96" s="396" t="s">
        <v>606</v>
      </c>
      <c r="M96" s="396"/>
      <c r="N96" s="396"/>
      <c r="O96" s="396"/>
      <c r="P96" s="94"/>
      <c r="Q96" s="94"/>
      <c r="R96" s="94"/>
      <c r="S96" s="104"/>
      <c r="T96" s="104"/>
      <c r="U96" s="104"/>
      <c r="V96" s="107"/>
      <c r="W96" s="1"/>
    </row>
    <row r="97" spans="1:23" s="1" customFormat="1" ht="6" customHeight="1">
      <c r="B97" s="90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104"/>
      <c r="T97" s="104"/>
      <c r="U97" s="104"/>
      <c r="V97" s="107"/>
    </row>
    <row r="98" spans="1:23" s="1" customFormat="1" ht="10.5" customHeight="1">
      <c r="A98" s="306" t="s">
        <v>736</v>
      </c>
      <c r="B98" s="90">
        <v>436</v>
      </c>
      <c r="C98" s="94">
        <v>12599950</v>
      </c>
      <c r="D98" s="94">
        <v>9528190</v>
      </c>
      <c r="E98" s="94">
        <v>628</v>
      </c>
      <c r="F98" s="94">
        <v>4940490</v>
      </c>
      <c r="G98" s="94">
        <v>1614330</v>
      </c>
      <c r="H98" s="94">
        <v>2263</v>
      </c>
      <c r="I98" s="94">
        <v>4232600</v>
      </c>
      <c r="J98" s="94">
        <v>39640</v>
      </c>
      <c r="K98" s="94">
        <v>768</v>
      </c>
      <c r="L98" s="94">
        <v>2394780</v>
      </c>
      <c r="M98" s="94">
        <v>257140</v>
      </c>
      <c r="N98" s="94">
        <v>865</v>
      </c>
      <c r="O98" s="94">
        <v>1155660</v>
      </c>
      <c r="P98" s="94">
        <v>14700</v>
      </c>
      <c r="Q98" s="94">
        <v>93</v>
      </c>
      <c r="R98" s="94">
        <v>99250</v>
      </c>
      <c r="S98" s="104">
        <v>0</v>
      </c>
      <c r="T98" s="104">
        <v>0</v>
      </c>
      <c r="U98" s="104">
        <v>0</v>
      </c>
      <c r="V98" s="107">
        <v>36876730</v>
      </c>
      <c r="W98" s="308" t="s">
        <v>736</v>
      </c>
    </row>
    <row r="99" spans="1:23" s="1" customFormat="1" ht="10.5" customHeight="1">
      <c r="A99" s="309" t="s">
        <v>704</v>
      </c>
      <c r="B99" s="90">
        <v>464</v>
      </c>
      <c r="C99" s="94">
        <v>12940150</v>
      </c>
      <c r="D99" s="94">
        <v>9816080</v>
      </c>
      <c r="E99" s="94">
        <v>590</v>
      </c>
      <c r="F99" s="94">
        <v>4715510</v>
      </c>
      <c r="G99" s="94">
        <v>1477270</v>
      </c>
      <c r="H99" s="94">
        <v>2053</v>
      </c>
      <c r="I99" s="94">
        <v>3657600</v>
      </c>
      <c r="J99" s="94">
        <v>26760</v>
      </c>
      <c r="K99" s="94">
        <v>803</v>
      </c>
      <c r="L99" s="94">
        <v>2524500</v>
      </c>
      <c r="M99" s="94">
        <v>204980</v>
      </c>
      <c r="N99" s="94">
        <v>801</v>
      </c>
      <c r="O99" s="94">
        <v>1068170</v>
      </c>
      <c r="P99" s="94">
        <v>52920</v>
      </c>
      <c r="Q99" s="94">
        <v>82</v>
      </c>
      <c r="R99" s="94">
        <v>87960</v>
      </c>
      <c r="S99" s="104">
        <v>0</v>
      </c>
      <c r="T99" s="104">
        <v>0</v>
      </c>
      <c r="U99" s="104">
        <v>0</v>
      </c>
      <c r="V99" s="107">
        <v>36571900</v>
      </c>
      <c r="W99" s="310" t="s">
        <v>704</v>
      </c>
    </row>
    <row r="100" spans="1:23" s="1" customFormat="1" ht="10.5" customHeight="1">
      <c r="A100" s="309" t="s">
        <v>720</v>
      </c>
      <c r="B100" s="83">
        <v>401</v>
      </c>
      <c r="C100" s="104">
        <v>11734625</v>
      </c>
      <c r="D100" s="104">
        <v>8316560</v>
      </c>
      <c r="E100" s="104">
        <v>610</v>
      </c>
      <c r="F100" s="104">
        <v>4810825</v>
      </c>
      <c r="G100" s="104">
        <v>1456420</v>
      </c>
      <c r="H100" s="104">
        <v>1887</v>
      </c>
      <c r="I100" s="104">
        <v>3371210</v>
      </c>
      <c r="J100" s="104">
        <v>20840</v>
      </c>
      <c r="K100" s="104">
        <v>778</v>
      </c>
      <c r="L100" s="104">
        <v>2428805</v>
      </c>
      <c r="M100" s="104">
        <v>194480</v>
      </c>
      <c r="N100" s="104">
        <v>881</v>
      </c>
      <c r="O100" s="104">
        <v>1161205</v>
      </c>
      <c r="P100" s="104">
        <v>47040</v>
      </c>
      <c r="Q100" s="104">
        <v>83</v>
      </c>
      <c r="R100" s="104">
        <v>88760</v>
      </c>
      <c r="S100" s="104">
        <v>0</v>
      </c>
      <c r="T100" s="104">
        <v>0</v>
      </c>
      <c r="U100" s="104">
        <v>0</v>
      </c>
      <c r="V100" s="105">
        <v>33630770</v>
      </c>
      <c r="W100" s="310" t="s">
        <v>720</v>
      </c>
    </row>
    <row r="101" spans="1:23" s="1" customFormat="1" ht="10.5" customHeight="1">
      <c r="A101" s="320" t="s">
        <v>737</v>
      </c>
      <c r="B101" s="83">
        <v>435</v>
      </c>
      <c r="C101" s="104">
        <v>12918175</v>
      </c>
      <c r="D101" s="104">
        <v>9046660</v>
      </c>
      <c r="E101" s="104">
        <v>586</v>
      </c>
      <c r="F101" s="104">
        <v>4510765</v>
      </c>
      <c r="G101" s="104">
        <v>1496050</v>
      </c>
      <c r="H101" s="104">
        <v>2003</v>
      </c>
      <c r="I101" s="104">
        <v>3610715</v>
      </c>
      <c r="J101" s="104">
        <v>47680</v>
      </c>
      <c r="K101" s="104">
        <v>770</v>
      </c>
      <c r="L101" s="104">
        <v>2422695</v>
      </c>
      <c r="M101" s="104">
        <v>228710</v>
      </c>
      <c r="N101" s="104">
        <v>862</v>
      </c>
      <c r="O101" s="104">
        <v>1161925</v>
      </c>
      <c r="P101" s="104">
        <v>53620</v>
      </c>
      <c r="Q101" s="104">
        <v>61</v>
      </c>
      <c r="R101" s="104">
        <v>65890</v>
      </c>
      <c r="S101" s="104">
        <v>0</v>
      </c>
      <c r="T101" s="104">
        <v>0</v>
      </c>
      <c r="U101" s="104">
        <v>0</v>
      </c>
      <c r="V101" s="105">
        <v>35562885</v>
      </c>
      <c r="W101" s="321" t="s">
        <v>737</v>
      </c>
    </row>
    <row r="102" spans="1:23" s="38" customFormat="1" ht="10.5" customHeight="1">
      <c r="A102" s="311" t="s">
        <v>739</v>
      </c>
      <c r="B102" s="312">
        <v>230</v>
      </c>
      <c r="C102" s="313">
        <v>7523150</v>
      </c>
      <c r="D102" s="313">
        <v>4318120</v>
      </c>
      <c r="E102" s="313">
        <v>396</v>
      </c>
      <c r="F102" s="313">
        <v>3115310</v>
      </c>
      <c r="G102" s="313">
        <v>571210</v>
      </c>
      <c r="H102" s="313">
        <v>1267</v>
      </c>
      <c r="I102" s="313">
        <v>2317760</v>
      </c>
      <c r="J102" s="313">
        <v>9880</v>
      </c>
      <c r="K102" s="313">
        <v>512</v>
      </c>
      <c r="L102" s="313">
        <v>1651640</v>
      </c>
      <c r="M102" s="313">
        <v>84080</v>
      </c>
      <c r="N102" s="313">
        <v>538</v>
      </c>
      <c r="O102" s="313">
        <v>760670</v>
      </c>
      <c r="P102" s="313">
        <v>17940</v>
      </c>
      <c r="Q102" s="313">
        <v>43</v>
      </c>
      <c r="R102" s="313">
        <v>47320</v>
      </c>
      <c r="S102" s="313">
        <v>0</v>
      </c>
      <c r="T102" s="313">
        <v>0</v>
      </c>
      <c r="U102" s="313">
        <v>0</v>
      </c>
      <c r="V102" s="313">
        <v>20417080</v>
      </c>
      <c r="W102" s="314" t="s">
        <v>739</v>
      </c>
    </row>
    <row r="103" spans="1:23" s="1" customFormat="1" ht="6" customHeight="1">
      <c r="A103" s="315"/>
      <c r="B103" s="83"/>
      <c r="C103" s="104"/>
      <c r="D103" s="104"/>
      <c r="E103" s="104"/>
      <c r="F103" s="104"/>
      <c r="G103" s="104"/>
      <c r="H103" s="104"/>
      <c r="I103" s="104"/>
      <c r="J103" s="104"/>
      <c r="K103" s="307"/>
      <c r="L103" s="307"/>
      <c r="M103" s="307"/>
      <c r="N103" s="104"/>
      <c r="O103" s="104"/>
      <c r="P103" s="104"/>
      <c r="Q103" s="104"/>
      <c r="R103" s="104"/>
      <c r="S103" s="104"/>
      <c r="T103" s="104"/>
      <c r="U103" s="104"/>
      <c r="V103" s="104"/>
      <c r="W103" s="316"/>
    </row>
    <row r="104" spans="1:23" s="1" customFormat="1" ht="10.5" customHeight="1">
      <c r="A104" s="317" t="s">
        <v>740</v>
      </c>
      <c r="B104" s="83">
        <v>1</v>
      </c>
      <c r="C104" s="104">
        <v>36460</v>
      </c>
      <c r="D104" s="104">
        <v>700</v>
      </c>
      <c r="E104" s="104">
        <v>2</v>
      </c>
      <c r="F104" s="104">
        <v>17740</v>
      </c>
      <c r="G104" s="104">
        <v>0</v>
      </c>
      <c r="H104" s="104">
        <v>19</v>
      </c>
      <c r="I104" s="104">
        <v>32740</v>
      </c>
      <c r="J104" s="104">
        <v>280</v>
      </c>
      <c r="K104" s="104">
        <v>8</v>
      </c>
      <c r="L104" s="104">
        <v>24280</v>
      </c>
      <c r="M104" s="104">
        <v>0</v>
      </c>
      <c r="N104" s="104">
        <v>9</v>
      </c>
      <c r="O104" s="104">
        <v>12530</v>
      </c>
      <c r="P104" s="104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5">
        <v>124730</v>
      </c>
      <c r="W104" s="28" t="s">
        <v>740</v>
      </c>
    </row>
    <row r="105" spans="1:23" s="1" customFormat="1" ht="10.5" customHeight="1">
      <c r="A105" s="317" t="s">
        <v>741</v>
      </c>
      <c r="B105" s="83">
        <v>2</v>
      </c>
      <c r="C105" s="104">
        <v>86740</v>
      </c>
      <c r="D105" s="104">
        <v>5880</v>
      </c>
      <c r="E105" s="104">
        <v>3</v>
      </c>
      <c r="F105" s="104">
        <v>27340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5">
        <v>119960</v>
      </c>
      <c r="W105" s="28" t="s">
        <v>741</v>
      </c>
    </row>
    <row r="106" spans="1:23" s="1" customFormat="1" ht="10.5" customHeight="1">
      <c r="A106" s="317" t="s">
        <v>742</v>
      </c>
      <c r="B106" s="83">
        <v>14</v>
      </c>
      <c r="C106" s="104">
        <v>609070</v>
      </c>
      <c r="D106" s="104">
        <v>111280</v>
      </c>
      <c r="E106" s="104">
        <v>19</v>
      </c>
      <c r="F106" s="104">
        <v>156310</v>
      </c>
      <c r="G106" s="104">
        <v>34770</v>
      </c>
      <c r="H106" s="104">
        <v>98</v>
      </c>
      <c r="I106" s="104">
        <v>162800</v>
      </c>
      <c r="J106" s="104">
        <v>560</v>
      </c>
      <c r="K106" s="104">
        <v>39</v>
      </c>
      <c r="L106" s="104">
        <v>124350</v>
      </c>
      <c r="M106" s="104">
        <v>7300</v>
      </c>
      <c r="N106" s="104">
        <v>18</v>
      </c>
      <c r="O106" s="104">
        <v>26950</v>
      </c>
      <c r="P106" s="104">
        <v>2990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5">
        <v>1236380</v>
      </c>
      <c r="W106" s="28" t="s">
        <v>743</v>
      </c>
    </row>
    <row r="107" spans="1:23" s="1" customFormat="1" ht="10.5" customHeight="1">
      <c r="A107" s="317" t="s">
        <v>744</v>
      </c>
      <c r="B107" s="83">
        <v>13</v>
      </c>
      <c r="C107" s="104">
        <v>445350</v>
      </c>
      <c r="D107" s="104">
        <v>162580</v>
      </c>
      <c r="E107" s="104">
        <v>37</v>
      </c>
      <c r="F107" s="104">
        <v>309850</v>
      </c>
      <c r="G107" s="104">
        <v>52680</v>
      </c>
      <c r="H107" s="104">
        <v>111</v>
      </c>
      <c r="I107" s="104">
        <v>193210</v>
      </c>
      <c r="J107" s="104">
        <v>0</v>
      </c>
      <c r="K107" s="104">
        <v>48</v>
      </c>
      <c r="L107" s="104">
        <v>155340</v>
      </c>
      <c r="M107" s="104">
        <v>8710</v>
      </c>
      <c r="N107" s="104">
        <v>33</v>
      </c>
      <c r="O107" s="104">
        <v>47640</v>
      </c>
      <c r="P107" s="104">
        <v>2990</v>
      </c>
      <c r="Q107" s="104">
        <v>2</v>
      </c>
      <c r="R107" s="104">
        <v>2090</v>
      </c>
      <c r="S107" s="104">
        <v>0</v>
      </c>
      <c r="T107" s="104">
        <v>0</v>
      </c>
      <c r="U107" s="104">
        <v>0</v>
      </c>
      <c r="V107" s="105">
        <v>1380440</v>
      </c>
      <c r="W107" s="28" t="s">
        <v>744</v>
      </c>
    </row>
    <row r="108" spans="1:23" s="1" customFormat="1" ht="10.5" customHeight="1">
      <c r="A108" s="317" t="s">
        <v>745</v>
      </c>
      <c r="B108" s="83">
        <v>17</v>
      </c>
      <c r="C108" s="104">
        <v>537460</v>
      </c>
      <c r="D108" s="104">
        <v>209070</v>
      </c>
      <c r="E108" s="104">
        <v>38</v>
      </c>
      <c r="F108" s="104">
        <v>290040</v>
      </c>
      <c r="G108" s="104">
        <v>38310</v>
      </c>
      <c r="H108" s="104">
        <v>110</v>
      </c>
      <c r="I108" s="104">
        <v>197080</v>
      </c>
      <c r="J108" s="104">
        <v>0</v>
      </c>
      <c r="K108" s="104">
        <v>47</v>
      </c>
      <c r="L108" s="104">
        <v>152620</v>
      </c>
      <c r="M108" s="104">
        <v>9600</v>
      </c>
      <c r="N108" s="104">
        <v>51</v>
      </c>
      <c r="O108" s="104">
        <v>69710</v>
      </c>
      <c r="P108" s="104">
        <v>0</v>
      </c>
      <c r="Q108" s="104">
        <v>4</v>
      </c>
      <c r="R108" s="104">
        <v>4280</v>
      </c>
      <c r="S108" s="104">
        <v>0</v>
      </c>
      <c r="T108" s="104">
        <v>0</v>
      </c>
      <c r="U108" s="104">
        <v>0</v>
      </c>
      <c r="V108" s="105">
        <v>1508170</v>
      </c>
      <c r="W108" s="28" t="s">
        <v>746</v>
      </c>
    </row>
    <row r="109" spans="1:23" s="1" customFormat="1" ht="10.5" customHeight="1">
      <c r="A109" s="317" t="s">
        <v>747</v>
      </c>
      <c r="B109" s="83">
        <v>30</v>
      </c>
      <c r="C109" s="104">
        <v>910760</v>
      </c>
      <c r="D109" s="104">
        <v>732160</v>
      </c>
      <c r="E109" s="104">
        <v>38</v>
      </c>
      <c r="F109" s="104">
        <v>286200</v>
      </c>
      <c r="G109" s="104">
        <v>72270</v>
      </c>
      <c r="H109" s="104">
        <v>146</v>
      </c>
      <c r="I109" s="104">
        <v>278480</v>
      </c>
      <c r="J109" s="104">
        <v>5040</v>
      </c>
      <c r="K109" s="104">
        <v>60</v>
      </c>
      <c r="L109" s="104">
        <v>193410</v>
      </c>
      <c r="M109" s="104">
        <v>10220</v>
      </c>
      <c r="N109" s="104">
        <v>66</v>
      </c>
      <c r="O109" s="104">
        <v>93140</v>
      </c>
      <c r="P109" s="104">
        <v>0</v>
      </c>
      <c r="Q109" s="104">
        <v>5</v>
      </c>
      <c r="R109" s="104">
        <v>5430</v>
      </c>
      <c r="S109" s="104">
        <v>0</v>
      </c>
      <c r="T109" s="104">
        <v>0</v>
      </c>
      <c r="U109" s="104">
        <v>0</v>
      </c>
      <c r="V109" s="105">
        <v>2587110</v>
      </c>
      <c r="W109" s="28" t="s">
        <v>748</v>
      </c>
    </row>
    <row r="110" spans="1:23" s="1" customFormat="1" ht="10.5" customHeight="1">
      <c r="A110" s="317" t="s">
        <v>749</v>
      </c>
      <c r="B110" s="83">
        <v>21</v>
      </c>
      <c r="C110" s="104">
        <v>709130</v>
      </c>
      <c r="D110" s="104">
        <v>373980</v>
      </c>
      <c r="E110" s="104">
        <v>36</v>
      </c>
      <c r="F110" s="104">
        <v>275270</v>
      </c>
      <c r="G110" s="104">
        <v>17270</v>
      </c>
      <c r="H110" s="104">
        <v>147</v>
      </c>
      <c r="I110" s="104">
        <v>319680</v>
      </c>
      <c r="J110" s="104">
        <v>3720</v>
      </c>
      <c r="K110" s="104">
        <v>57</v>
      </c>
      <c r="L110" s="104">
        <v>189670</v>
      </c>
      <c r="M110" s="104">
        <v>10670</v>
      </c>
      <c r="N110" s="104">
        <v>68</v>
      </c>
      <c r="O110" s="104">
        <v>94210</v>
      </c>
      <c r="P110" s="104">
        <v>0</v>
      </c>
      <c r="Q110" s="104">
        <v>1</v>
      </c>
      <c r="R110" s="104">
        <v>940</v>
      </c>
      <c r="S110" s="104">
        <v>0</v>
      </c>
      <c r="T110" s="104">
        <v>0</v>
      </c>
      <c r="U110" s="104">
        <v>0</v>
      </c>
      <c r="V110" s="105">
        <v>1994540</v>
      </c>
      <c r="W110" s="28" t="s">
        <v>750</v>
      </c>
    </row>
    <row r="111" spans="1:23" s="1" customFormat="1" ht="10.5" customHeight="1">
      <c r="A111" s="317" t="s">
        <v>751</v>
      </c>
      <c r="B111" s="83">
        <v>39</v>
      </c>
      <c r="C111" s="104">
        <v>1255270</v>
      </c>
      <c r="D111" s="104">
        <v>596580</v>
      </c>
      <c r="E111" s="104">
        <v>48</v>
      </c>
      <c r="F111" s="104">
        <v>420410</v>
      </c>
      <c r="G111" s="104">
        <v>97590</v>
      </c>
      <c r="H111" s="104">
        <v>115</v>
      </c>
      <c r="I111" s="104">
        <v>220540</v>
      </c>
      <c r="J111" s="104">
        <v>0</v>
      </c>
      <c r="K111" s="104">
        <v>51</v>
      </c>
      <c r="L111" s="104">
        <v>169980</v>
      </c>
      <c r="M111" s="104">
        <v>3160</v>
      </c>
      <c r="N111" s="104">
        <v>70</v>
      </c>
      <c r="O111" s="104">
        <v>102470</v>
      </c>
      <c r="P111" s="104">
        <v>2990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5">
        <v>2868990</v>
      </c>
      <c r="W111" s="28" t="s">
        <v>752</v>
      </c>
    </row>
    <row r="112" spans="1:23" s="1" customFormat="1" ht="10.5" customHeight="1">
      <c r="A112" s="317" t="s">
        <v>753</v>
      </c>
      <c r="B112" s="83">
        <v>26</v>
      </c>
      <c r="C112" s="104">
        <v>944780</v>
      </c>
      <c r="D112" s="104">
        <v>700870</v>
      </c>
      <c r="E112" s="104">
        <v>50</v>
      </c>
      <c r="F112" s="104">
        <v>396920</v>
      </c>
      <c r="G112" s="104">
        <v>43230</v>
      </c>
      <c r="H112" s="104">
        <v>131</v>
      </c>
      <c r="I112" s="104">
        <v>238020</v>
      </c>
      <c r="J112" s="104">
        <v>0</v>
      </c>
      <c r="K112" s="104">
        <v>55</v>
      </c>
      <c r="L112" s="104">
        <v>185480</v>
      </c>
      <c r="M112" s="104">
        <v>8840</v>
      </c>
      <c r="N112" s="104">
        <v>57</v>
      </c>
      <c r="O112" s="104">
        <v>84940</v>
      </c>
      <c r="P112" s="104">
        <v>2990</v>
      </c>
      <c r="Q112" s="104">
        <v>7</v>
      </c>
      <c r="R112" s="104">
        <v>7520</v>
      </c>
      <c r="S112" s="104">
        <v>0</v>
      </c>
      <c r="T112" s="104">
        <v>0</v>
      </c>
      <c r="U112" s="104">
        <v>0</v>
      </c>
      <c r="V112" s="105">
        <v>2613590</v>
      </c>
      <c r="W112" s="28" t="s">
        <v>754</v>
      </c>
    </row>
    <row r="113" spans="1:23" s="1" customFormat="1" ht="10.5" customHeight="1">
      <c r="A113" s="317" t="s">
        <v>755</v>
      </c>
      <c r="B113" s="83">
        <v>14</v>
      </c>
      <c r="C113" s="104">
        <v>466340</v>
      </c>
      <c r="D113" s="104">
        <v>278870</v>
      </c>
      <c r="E113" s="104">
        <v>42</v>
      </c>
      <c r="F113" s="104">
        <v>299580</v>
      </c>
      <c r="G113" s="104">
        <v>94720</v>
      </c>
      <c r="H113" s="104">
        <v>133</v>
      </c>
      <c r="I113" s="104">
        <v>218620</v>
      </c>
      <c r="J113" s="104">
        <v>0</v>
      </c>
      <c r="K113" s="104">
        <v>49</v>
      </c>
      <c r="L113" s="104">
        <v>154070</v>
      </c>
      <c r="M113" s="104">
        <v>10720</v>
      </c>
      <c r="N113" s="104">
        <v>47</v>
      </c>
      <c r="O113" s="104">
        <v>65210</v>
      </c>
      <c r="P113" s="104">
        <v>5980</v>
      </c>
      <c r="Q113" s="104">
        <v>5</v>
      </c>
      <c r="R113" s="104">
        <v>5700</v>
      </c>
      <c r="S113" s="104">
        <v>0</v>
      </c>
      <c r="T113" s="104">
        <v>0</v>
      </c>
      <c r="U113" s="104">
        <v>0</v>
      </c>
      <c r="V113" s="105">
        <v>1599810</v>
      </c>
      <c r="W113" s="28" t="s">
        <v>755</v>
      </c>
    </row>
    <row r="114" spans="1:23" s="1" customFormat="1" ht="10.5" customHeight="1">
      <c r="A114" s="318" t="s">
        <v>756</v>
      </c>
      <c r="B114" s="83">
        <v>14</v>
      </c>
      <c r="C114" s="104">
        <v>408610</v>
      </c>
      <c r="D114" s="104">
        <v>163660</v>
      </c>
      <c r="E114" s="104">
        <v>38</v>
      </c>
      <c r="F114" s="104">
        <v>285220</v>
      </c>
      <c r="G114" s="104">
        <v>57070</v>
      </c>
      <c r="H114" s="104">
        <v>110</v>
      </c>
      <c r="I114" s="104">
        <v>198140</v>
      </c>
      <c r="J114" s="104">
        <v>0</v>
      </c>
      <c r="K114" s="104">
        <v>39</v>
      </c>
      <c r="L114" s="104">
        <v>113850</v>
      </c>
      <c r="M114" s="104">
        <v>7000</v>
      </c>
      <c r="N114" s="104">
        <v>48</v>
      </c>
      <c r="O114" s="104">
        <v>64390</v>
      </c>
      <c r="P114" s="104">
        <v>0</v>
      </c>
      <c r="Q114" s="104">
        <v>5</v>
      </c>
      <c r="R114" s="104">
        <v>5430</v>
      </c>
      <c r="S114" s="104">
        <v>0</v>
      </c>
      <c r="T114" s="104">
        <v>0</v>
      </c>
      <c r="U114" s="104">
        <v>0</v>
      </c>
      <c r="V114" s="105">
        <v>1303370</v>
      </c>
      <c r="W114" s="29" t="s">
        <v>756</v>
      </c>
    </row>
    <row r="115" spans="1:23" s="1" customFormat="1" ht="10.5" customHeight="1">
      <c r="A115" s="318" t="s">
        <v>757</v>
      </c>
      <c r="B115" s="83">
        <v>39</v>
      </c>
      <c r="C115" s="104">
        <v>1113180</v>
      </c>
      <c r="D115" s="104">
        <v>982490</v>
      </c>
      <c r="E115" s="104">
        <v>45</v>
      </c>
      <c r="F115" s="104">
        <v>350430</v>
      </c>
      <c r="G115" s="104">
        <v>63300</v>
      </c>
      <c r="H115" s="104">
        <v>147</v>
      </c>
      <c r="I115" s="104">
        <v>258450</v>
      </c>
      <c r="J115" s="104">
        <v>280</v>
      </c>
      <c r="K115" s="104">
        <v>59</v>
      </c>
      <c r="L115" s="104">
        <v>188590</v>
      </c>
      <c r="M115" s="104">
        <v>7860</v>
      </c>
      <c r="N115" s="104">
        <v>71</v>
      </c>
      <c r="O115" s="104">
        <v>99480</v>
      </c>
      <c r="P115" s="104">
        <v>0</v>
      </c>
      <c r="Q115" s="104">
        <v>14</v>
      </c>
      <c r="R115" s="104">
        <v>15930</v>
      </c>
      <c r="S115" s="104">
        <v>0</v>
      </c>
      <c r="T115" s="104">
        <v>0</v>
      </c>
      <c r="U115" s="104">
        <v>0</v>
      </c>
      <c r="V115" s="105">
        <v>3079990</v>
      </c>
      <c r="W115" s="29" t="s">
        <v>757</v>
      </c>
    </row>
    <row r="116" spans="1:23" s="1" customFormat="1" ht="6" customHeight="1">
      <c r="A116" s="22"/>
      <c r="B116" s="26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2"/>
      <c r="U116" s="22"/>
      <c r="V116" s="22"/>
      <c r="W116" s="35"/>
    </row>
    <row r="117" spans="1:23" s="1" customFormat="1" ht="10.5" customHeight="1">
      <c r="A117" s="1" t="s">
        <v>7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23" s="1" customFormat="1" ht="10.5" customHeight="1">
      <c r="A118" s="1" t="s">
        <v>758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23" s="1" customFormat="1" ht="10.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23" s="1" customFormat="1" ht="10.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23" s="1" customFormat="1" ht="10.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23" s="1" customFormat="1" ht="10.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23" s="1" customFormat="1" ht="10.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23" s="1" customFormat="1" ht="10.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23" s="1" customFormat="1" ht="10.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23" s="1" customFormat="1" ht="10.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23" s="1" customFormat="1" ht="10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23" s="1" customFormat="1" ht="10.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2:19" s="1" customFormat="1" ht="10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2:19" s="1" customFormat="1" ht="10.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2:19" s="1" customFormat="1" ht="10.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2:19" s="1" customFormat="1" ht="10.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2:19" s="1" customFormat="1" ht="10.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2:19" s="1" customFormat="1" ht="10.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2:19" s="1" customFormat="1" ht="10.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2:19" s="1" customFormat="1" ht="10.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2:19" s="1" customFormat="1" ht="10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2:19" s="1" customFormat="1" ht="10.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2:19" s="1" customFormat="1" ht="10.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2:19" s="1" customFormat="1" ht="10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2:19" s="1" customFormat="1" ht="10.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2:19" s="1" customFormat="1" ht="10.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2:19" s="1" customFormat="1" ht="10.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2:19" s="1" customFormat="1" ht="10.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1" customFormat="1" ht="10.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1" customFormat="1" ht="10.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1" customFormat="1" ht="10.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1" customFormat="1" ht="10.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1" customFormat="1" ht="10.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1" customFormat="1" ht="10.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1" customFormat="1" ht="10.5" customHeight="1"/>
    <row r="152" spans="1:19" s="1" customFormat="1" ht="10.5" customHeight="1"/>
    <row r="153" spans="1:19" ht="10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9" ht="10.5" customHeight="1">
      <c r="B154" s="1"/>
      <c r="C154" s="1"/>
      <c r="D154" s="1"/>
      <c r="E154" s="1"/>
      <c r="F154" s="1"/>
      <c r="G154" s="1"/>
      <c r="H154" s="1"/>
      <c r="I154" s="1"/>
      <c r="J154" s="1"/>
    </row>
  </sheetData>
  <mergeCells count="19">
    <mergeCell ref="H96:K96"/>
    <mergeCell ref="L96:O96"/>
    <mergeCell ref="H75:K75"/>
    <mergeCell ref="L75:O75"/>
    <mergeCell ref="H54:K54"/>
    <mergeCell ref="L54:O54"/>
    <mergeCell ref="S9:U9"/>
    <mergeCell ref="V9:V10"/>
    <mergeCell ref="W9:W10"/>
    <mergeCell ref="H12:K12"/>
    <mergeCell ref="L12:O12"/>
    <mergeCell ref="Q9:R9"/>
    <mergeCell ref="H33:K33"/>
    <mergeCell ref="L33:O33"/>
    <mergeCell ref="A9:A10"/>
    <mergeCell ref="B9:D9"/>
    <mergeCell ref="E9:G9"/>
    <mergeCell ref="H9:J9"/>
    <mergeCell ref="N9:P9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4EF7A-A847-4397-9A0E-A0F251B6F7E9}">
  <dimension ref="A2:X150"/>
  <sheetViews>
    <sheetView zoomScaleNormal="100" zoomScaleSheetLayoutView="100"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6.625" customWidth="1"/>
    <col min="17" max="17" width="5.375" customWidth="1"/>
    <col min="18" max="18" width="7.125" customWidth="1"/>
    <col min="19" max="19" width="5.375" customWidth="1"/>
    <col min="20" max="21" width="7.125" customWidth="1"/>
    <col min="22" max="22" width="10.125" customWidth="1"/>
    <col min="23" max="23" width="9.75" customWidth="1"/>
  </cols>
  <sheetData>
    <row r="2" spans="1:23" ht="14.25" customHeight="1">
      <c r="A2" s="17" t="s">
        <v>310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23" ht="13.5" customHeight="1"/>
    <row r="4" spans="1:23" ht="13.5" customHeight="1">
      <c r="A4" s="57" t="s">
        <v>178</v>
      </c>
      <c r="B4" s="1"/>
      <c r="C4" s="1"/>
      <c r="D4" s="1"/>
      <c r="E4" s="1"/>
      <c r="F4" s="1"/>
      <c r="G4" s="1"/>
      <c r="H4" s="1"/>
      <c r="I4" s="1"/>
      <c r="J4" s="1"/>
      <c r="K4" s="27"/>
      <c r="L4" s="17"/>
    </row>
    <row r="5" spans="1:23" ht="10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23" ht="10.5" customHeight="1">
      <c r="A6" s="1" t="s">
        <v>257</v>
      </c>
      <c r="B6" s="1"/>
      <c r="C6" s="1"/>
      <c r="D6" s="1"/>
      <c r="E6" s="1"/>
      <c r="F6" s="1"/>
      <c r="G6" s="1"/>
      <c r="H6" s="1"/>
      <c r="I6" s="1"/>
      <c r="J6" s="1"/>
      <c r="L6" s="1" t="s">
        <v>680</v>
      </c>
    </row>
    <row r="7" spans="1:23" ht="10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23" ht="10.5" customHeight="1">
      <c r="A8" s="1" t="s">
        <v>698</v>
      </c>
      <c r="B8" s="1"/>
      <c r="C8" s="1"/>
      <c r="D8" s="1"/>
      <c r="E8" s="1"/>
      <c r="F8" s="1"/>
      <c r="G8" s="1"/>
      <c r="H8" s="1"/>
      <c r="I8" s="1"/>
      <c r="J8" s="1"/>
    </row>
    <row r="9" spans="1:23" ht="12" customHeight="1">
      <c r="A9" s="397" t="s">
        <v>1</v>
      </c>
      <c r="B9" s="398" t="s">
        <v>37</v>
      </c>
      <c r="C9" s="398"/>
      <c r="D9" s="398"/>
      <c r="E9" s="398" t="s">
        <v>39</v>
      </c>
      <c r="F9" s="398"/>
      <c r="G9" s="398"/>
      <c r="H9" s="398" t="s">
        <v>38</v>
      </c>
      <c r="I9" s="398"/>
      <c r="J9" s="398"/>
      <c r="K9" s="300"/>
      <c r="L9" s="301" t="s">
        <v>34</v>
      </c>
      <c r="M9" s="302"/>
      <c r="N9" s="398" t="s">
        <v>40</v>
      </c>
      <c r="O9" s="398"/>
      <c r="P9" s="398"/>
      <c r="Q9" s="398" t="s">
        <v>5</v>
      </c>
      <c r="R9" s="398"/>
      <c r="S9" s="399" t="s">
        <v>41</v>
      </c>
      <c r="T9" s="399"/>
      <c r="U9" s="399"/>
      <c r="V9" s="398" t="s">
        <v>6</v>
      </c>
      <c r="W9" s="400" t="s">
        <v>1</v>
      </c>
    </row>
    <row r="10" spans="1:23" ht="22.5" customHeight="1">
      <c r="A10" s="397"/>
      <c r="B10" s="298" t="s">
        <v>2</v>
      </c>
      <c r="C10" s="298" t="s">
        <v>33</v>
      </c>
      <c r="D10" s="19" t="s">
        <v>31</v>
      </c>
      <c r="E10" s="298" t="s">
        <v>2</v>
      </c>
      <c r="F10" s="298" t="s">
        <v>33</v>
      </c>
      <c r="G10" s="19" t="s">
        <v>31</v>
      </c>
      <c r="H10" s="298" t="s">
        <v>2</v>
      </c>
      <c r="I10" s="298" t="s">
        <v>33</v>
      </c>
      <c r="J10" s="19" t="s">
        <v>31</v>
      </c>
      <c r="K10" s="303" t="s">
        <v>23</v>
      </c>
      <c r="L10" s="304" t="s">
        <v>35</v>
      </c>
      <c r="M10" s="305" t="s">
        <v>32</v>
      </c>
      <c r="N10" s="298" t="s">
        <v>2</v>
      </c>
      <c r="O10" s="298" t="s">
        <v>36</v>
      </c>
      <c r="P10" s="19" t="s">
        <v>31</v>
      </c>
      <c r="Q10" s="298" t="s">
        <v>2</v>
      </c>
      <c r="R10" s="298" t="s">
        <v>36</v>
      </c>
      <c r="S10" s="303" t="s">
        <v>23</v>
      </c>
      <c r="T10" s="303" t="s">
        <v>30</v>
      </c>
      <c r="U10" s="305" t="s">
        <v>32</v>
      </c>
      <c r="V10" s="398"/>
      <c r="W10" s="400"/>
    </row>
    <row r="11" spans="1:23" ht="6" customHeight="1">
      <c r="A11" s="1"/>
      <c r="B11" s="24"/>
      <c r="C11" s="1"/>
      <c r="D11" s="1"/>
      <c r="E11" s="1"/>
      <c r="F11" s="1"/>
      <c r="G11" s="1"/>
      <c r="H11" s="1"/>
      <c r="I11" s="1"/>
      <c r="J11" s="1"/>
      <c r="N11" s="1"/>
      <c r="O11" s="1"/>
      <c r="P11" s="1"/>
      <c r="Q11" s="1"/>
      <c r="R11" s="1"/>
      <c r="V11" s="1"/>
      <c r="W11" s="24"/>
    </row>
    <row r="12" spans="1:23" s="234" customFormat="1" ht="10.5" customHeight="1">
      <c r="A12" s="1"/>
      <c r="B12" s="79"/>
      <c r="C12" s="77"/>
      <c r="D12" s="77"/>
      <c r="E12" s="78"/>
      <c r="F12" s="77"/>
      <c r="G12" s="77"/>
      <c r="H12" s="401" t="s">
        <v>580</v>
      </c>
      <c r="I12" s="401"/>
      <c r="J12" s="401"/>
      <c r="K12" s="401"/>
      <c r="L12" s="401" t="s">
        <v>581</v>
      </c>
      <c r="M12" s="401"/>
      <c r="N12" s="401"/>
      <c r="O12" s="401"/>
      <c r="P12" s="77"/>
      <c r="Q12" s="77"/>
      <c r="R12" s="77"/>
      <c r="S12" s="78"/>
      <c r="T12" s="78"/>
      <c r="U12" s="78"/>
      <c r="V12" s="77"/>
      <c r="W12" s="25"/>
    </row>
    <row r="13" spans="1:23" ht="6" customHeight="1">
      <c r="A13" s="1"/>
      <c r="B13" s="79"/>
      <c r="C13" s="77"/>
      <c r="D13" s="77"/>
      <c r="E13" s="77"/>
      <c r="F13" s="77"/>
      <c r="G13" s="77"/>
      <c r="H13" s="77"/>
      <c r="I13" s="77"/>
      <c r="J13" s="77"/>
      <c r="K13" s="78"/>
      <c r="L13" s="78"/>
      <c r="M13" s="78"/>
      <c r="N13" s="77"/>
      <c r="O13" s="77"/>
      <c r="P13" s="77"/>
      <c r="Q13" s="77"/>
      <c r="R13" s="77"/>
      <c r="S13" s="78"/>
      <c r="T13" s="78"/>
      <c r="U13" s="78"/>
      <c r="V13" s="77"/>
      <c r="W13" s="25"/>
    </row>
    <row r="14" spans="1:23" s="224" customFormat="1" ht="10.5" customHeight="1">
      <c r="A14" s="306" t="s">
        <v>718</v>
      </c>
      <c r="B14" s="90">
        <v>325</v>
      </c>
      <c r="C14" s="94">
        <v>9072710</v>
      </c>
      <c r="D14" s="94">
        <v>7962970</v>
      </c>
      <c r="E14" s="94">
        <v>436</v>
      </c>
      <c r="F14" s="94">
        <v>3833510</v>
      </c>
      <c r="G14" s="94">
        <v>804750</v>
      </c>
      <c r="H14" s="94">
        <v>1385</v>
      </c>
      <c r="I14" s="94">
        <v>3567530</v>
      </c>
      <c r="J14" s="94">
        <v>8980</v>
      </c>
      <c r="K14" s="104">
        <v>0</v>
      </c>
      <c r="L14" s="104">
        <v>0</v>
      </c>
      <c r="M14" s="104">
        <v>0</v>
      </c>
      <c r="N14" s="94">
        <v>509</v>
      </c>
      <c r="O14" s="94">
        <v>678440</v>
      </c>
      <c r="P14" s="94">
        <v>44100</v>
      </c>
      <c r="Q14" s="94">
        <v>80</v>
      </c>
      <c r="R14" s="94">
        <v>84650</v>
      </c>
      <c r="S14" s="104">
        <v>0</v>
      </c>
      <c r="T14" s="104">
        <v>0</v>
      </c>
      <c r="U14" s="104">
        <v>0</v>
      </c>
      <c r="V14" s="94">
        <v>26057640</v>
      </c>
      <c r="W14" s="308" t="s">
        <v>718</v>
      </c>
    </row>
    <row r="15" spans="1:23" s="224" customFormat="1" ht="10.5" customHeight="1">
      <c r="A15" s="309" t="s">
        <v>719</v>
      </c>
      <c r="B15" s="90">
        <v>373</v>
      </c>
      <c r="C15" s="94">
        <v>10096960</v>
      </c>
      <c r="D15" s="94">
        <v>9254340</v>
      </c>
      <c r="E15" s="94">
        <v>500</v>
      </c>
      <c r="F15" s="94">
        <v>4509410</v>
      </c>
      <c r="G15" s="94">
        <v>1139370</v>
      </c>
      <c r="H15" s="94">
        <v>1422</v>
      </c>
      <c r="I15" s="94">
        <v>3662100</v>
      </c>
      <c r="J15" s="94">
        <v>62400</v>
      </c>
      <c r="K15" s="104">
        <v>0</v>
      </c>
      <c r="L15" s="104">
        <v>0</v>
      </c>
      <c r="M15" s="104">
        <v>0</v>
      </c>
      <c r="N15" s="104">
        <v>544</v>
      </c>
      <c r="O15" s="104">
        <v>725020</v>
      </c>
      <c r="P15" s="104">
        <v>38220</v>
      </c>
      <c r="Q15" s="104">
        <v>77</v>
      </c>
      <c r="R15" s="104">
        <v>82130</v>
      </c>
      <c r="S15" s="104">
        <v>0</v>
      </c>
      <c r="T15" s="104">
        <v>0</v>
      </c>
      <c r="U15" s="104">
        <v>0</v>
      </c>
      <c r="V15" s="104">
        <v>29569950</v>
      </c>
      <c r="W15" s="310" t="s">
        <v>719</v>
      </c>
    </row>
    <row r="16" spans="1:23" s="224" customFormat="1" ht="10.5" customHeight="1">
      <c r="A16" s="309" t="s">
        <v>704</v>
      </c>
      <c r="B16" s="83">
        <v>388</v>
      </c>
      <c r="C16" s="104">
        <v>11251450</v>
      </c>
      <c r="D16" s="104">
        <v>9385030</v>
      </c>
      <c r="E16" s="104">
        <v>473</v>
      </c>
      <c r="F16" s="104">
        <v>4108890</v>
      </c>
      <c r="G16" s="104">
        <v>856290</v>
      </c>
      <c r="H16" s="104">
        <v>1256</v>
      </c>
      <c r="I16" s="104">
        <v>3212890</v>
      </c>
      <c r="J16" s="104">
        <v>37960</v>
      </c>
      <c r="K16" s="104">
        <v>0</v>
      </c>
      <c r="L16" s="104">
        <v>0</v>
      </c>
      <c r="M16" s="104">
        <v>0</v>
      </c>
      <c r="N16" s="104">
        <v>561</v>
      </c>
      <c r="O16" s="104">
        <v>730890</v>
      </c>
      <c r="P16" s="104">
        <v>38220</v>
      </c>
      <c r="Q16" s="104">
        <v>78</v>
      </c>
      <c r="R16" s="104">
        <v>83440</v>
      </c>
      <c r="S16" s="104">
        <v>0</v>
      </c>
      <c r="T16" s="104">
        <v>0</v>
      </c>
      <c r="U16" s="104">
        <v>0</v>
      </c>
      <c r="V16" s="104">
        <v>29705060</v>
      </c>
      <c r="W16" s="310" t="s">
        <v>704</v>
      </c>
    </row>
    <row r="17" spans="1:24" s="224" customFormat="1" ht="10.5" customHeight="1">
      <c r="A17" s="309" t="s">
        <v>720</v>
      </c>
      <c r="B17" s="83">
        <v>421</v>
      </c>
      <c r="C17" s="104">
        <v>11938990</v>
      </c>
      <c r="D17" s="104">
        <v>9261410</v>
      </c>
      <c r="E17" s="104">
        <v>473</v>
      </c>
      <c r="F17" s="104">
        <v>3946875</v>
      </c>
      <c r="G17" s="104">
        <v>1137600</v>
      </c>
      <c r="H17" s="104">
        <v>1314</v>
      </c>
      <c r="I17" s="104">
        <v>3379350</v>
      </c>
      <c r="J17" s="104">
        <v>55240</v>
      </c>
      <c r="K17" s="104">
        <v>0</v>
      </c>
      <c r="L17" s="104">
        <v>0</v>
      </c>
      <c r="M17" s="104">
        <v>0</v>
      </c>
      <c r="N17" s="104">
        <v>677</v>
      </c>
      <c r="O17" s="104">
        <v>901260</v>
      </c>
      <c r="P17" s="104">
        <v>44100</v>
      </c>
      <c r="Q17" s="104">
        <v>86</v>
      </c>
      <c r="R17" s="104">
        <v>91025</v>
      </c>
      <c r="S17" s="104">
        <v>0</v>
      </c>
      <c r="T17" s="104">
        <v>0</v>
      </c>
      <c r="U17" s="104">
        <v>0</v>
      </c>
      <c r="V17" s="104">
        <v>30755850</v>
      </c>
      <c r="W17" s="310" t="s">
        <v>720</v>
      </c>
    </row>
    <row r="18" spans="1:24" s="17" customFormat="1" ht="10.5" customHeight="1">
      <c r="A18" s="311" t="s">
        <v>721</v>
      </c>
      <c r="B18" s="312">
        <v>369</v>
      </c>
      <c r="C18" s="313">
        <v>10917940</v>
      </c>
      <c r="D18" s="313">
        <v>8311920</v>
      </c>
      <c r="E18" s="313">
        <v>462</v>
      </c>
      <c r="F18" s="313">
        <v>3919350</v>
      </c>
      <c r="G18" s="313">
        <v>1053330</v>
      </c>
      <c r="H18" s="313">
        <v>1402</v>
      </c>
      <c r="I18" s="313">
        <v>3690380</v>
      </c>
      <c r="J18" s="313">
        <v>52640</v>
      </c>
      <c r="K18" s="313">
        <v>0</v>
      </c>
      <c r="L18" s="313">
        <v>0</v>
      </c>
      <c r="M18" s="313">
        <v>0</v>
      </c>
      <c r="N18" s="313">
        <v>718</v>
      </c>
      <c r="O18" s="313">
        <v>978960</v>
      </c>
      <c r="P18" s="313">
        <v>41510</v>
      </c>
      <c r="Q18" s="313">
        <v>95</v>
      </c>
      <c r="R18" s="313">
        <v>102990</v>
      </c>
      <c r="S18" s="313">
        <v>0</v>
      </c>
      <c r="T18" s="313">
        <v>0</v>
      </c>
      <c r="U18" s="313">
        <v>0</v>
      </c>
      <c r="V18" s="313">
        <v>29069020</v>
      </c>
      <c r="W18" s="314" t="s">
        <v>721</v>
      </c>
    </row>
    <row r="19" spans="1:24" ht="6" customHeight="1">
      <c r="A19" s="315"/>
      <c r="B19" s="83"/>
      <c r="C19" s="104"/>
      <c r="D19" s="104"/>
      <c r="E19" s="104"/>
      <c r="F19" s="104"/>
      <c r="G19" s="104"/>
      <c r="H19" s="104"/>
      <c r="I19" s="104"/>
      <c r="J19" s="104"/>
      <c r="K19" s="307"/>
      <c r="L19" s="307"/>
      <c r="M19" s="307"/>
      <c r="N19" s="104"/>
      <c r="O19" s="104"/>
      <c r="P19" s="104"/>
      <c r="Q19" s="104"/>
      <c r="R19" s="104"/>
      <c r="S19" s="104"/>
      <c r="T19" s="104"/>
      <c r="U19" s="104"/>
      <c r="V19" s="104"/>
      <c r="W19" s="316"/>
    </row>
    <row r="20" spans="1:24" s="224" customFormat="1" ht="10.5" customHeight="1">
      <c r="A20" s="317" t="s">
        <v>722</v>
      </c>
      <c r="B20" s="83">
        <v>18</v>
      </c>
      <c r="C20" s="104">
        <v>645220</v>
      </c>
      <c r="D20" s="104">
        <v>294460</v>
      </c>
      <c r="E20" s="104">
        <v>36</v>
      </c>
      <c r="F20" s="104">
        <v>319270</v>
      </c>
      <c r="G20" s="104">
        <v>91890</v>
      </c>
      <c r="H20" s="104">
        <v>113</v>
      </c>
      <c r="I20" s="104">
        <v>290150</v>
      </c>
      <c r="J20" s="104">
        <v>840</v>
      </c>
      <c r="K20" s="104">
        <v>0</v>
      </c>
      <c r="L20" s="104">
        <v>0</v>
      </c>
      <c r="M20" s="104">
        <v>0</v>
      </c>
      <c r="N20" s="104">
        <v>69</v>
      </c>
      <c r="O20" s="104">
        <v>93970</v>
      </c>
      <c r="P20" s="104">
        <v>2940</v>
      </c>
      <c r="Q20" s="104">
        <v>4</v>
      </c>
      <c r="R20" s="104">
        <v>4200</v>
      </c>
      <c r="S20" s="104">
        <v>0</v>
      </c>
      <c r="T20" s="104">
        <v>0</v>
      </c>
      <c r="U20" s="104">
        <v>0</v>
      </c>
      <c r="V20" s="105">
        <v>1742940</v>
      </c>
      <c r="W20" s="28" t="s">
        <v>722</v>
      </c>
      <c r="X20" s="225"/>
    </row>
    <row r="21" spans="1:24" s="224" customFormat="1" ht="10.5" customHeight="1">
      <c r="A21" s="318" t="s">
        <v>723</v>
      </c>
      <c r="B21" s="83">
        <v>13</v>
      </c>
      <c r="C21" s="104">
        <v>594270</v>
      </c>
      <c r="D21" s="104">
        <v>192610</v>
      </c>
      <c r="E21" s="104">
        <v>33</v>
      </c>
      <c r="F21" s="104">
        <v>341950</v>
      </c>
      <c r="G21" s="104">
        <v>89750</v>
      </c>
      <c r="H21" s="104">
        <v>111</v>
      </c>
      <c r="I21" s="104">
        <v>278310</v>
      </c>
      <c r="J21" s="104">
        <v>6020</v>
      </c>
      <c r="K21" s="104">
        <v>0</v>
      </c>
      <c r="L21" s="104">
        <v>0</v>
      </c>
      <c r="M21" s="104">
        <v>0</v>
      </c>
      <c r="N21" s="104">
        <v>66</v>
      </c>
      <c r="O21" s="104">
        <v>89750</v>
      </c>
      <c r="P21" s="104">
        <v>5880</v>
      </c>
      <c r="Q21" s="104">
        <v>4</v>
      </c>
      <c r="R21" s="104">
        <v>3890</v>
      </c>
      <c r="S21" s="104">
        <v>0</v>
      </c>
      <c r="T21" s="104">
        <v>0</v>
      </c>
      <c r="U21" s="104">
        <v>0</v>
      </c>
      <c r="V21" s="105">
        <v>1602430</v>
      </c>
      <c r="W21" s="28" t="s">
        <v>724</v>
      </c>
    </row>
    <row r="22" spans="1:24" s="224" customFormat="1" ht="10.5" customHeight="1">
      <c r="A22" s="318" t="s">
        <v>725</v>
      </c>
      <c r="B22" s="83">
        <v>25</v>
      </c>
      <c r="C22" s="104">
        <v>872860</v>
      </c>
      <c r="D22" s="104">
        <v>504860</v>
      </c>
      <c r="E22" s="104">
        <v>36</v>
      </c>
      <c r="F22" s="104">
        <v>334640</v>
      </c>
      <c r="G22" s="104">
        <v>62380</v>
      </c>
      <c r="H22" s="104">
        <v>117</v>
      </c>
      <c r="I22" s="104">
        <v>288210</v>
      </c>
      <c r="J22" s="104">
        <v>5060</v>
      </c>
      <c r="K22" s="104">
        <v>0</v>
      </c>
      <c r="L22" s="104">
        <v>0</v>
      </c>
      <c r="M22" s="104">
        <v>0</v>
      </c>
      <c r="N22" s="104">
        <v>69</v>
      </c>
      <c r="O22" s="104">
        <v>92830</v>
      </c>
      <c r="P22" s="104">
        <v>2940</v>
      </c>
      <c r="Q22" s="104">
        <v>9</v>
      </c>
      <c r="R22" s="104">
        <v>9220</v>
      </c>
      <c r="S22" s="104">
        <v>0</v>
      </c>
      <c r="T22" s="104">
        <v>0</v>
      </c>
      <c r="U22" s="104">
        <v>0</v>
      </c>
      <c r="V22" s="105">
        <v>2173000</v>
      </c>
      <c r="W22" s="29" t="s">
        <v>725</v>
      </c>
    </row>
    <row r="23" spans="1:24" s="224" customFormat="1" ht="10.5" customHeight="1">
      <c r="A23" s="318" t="s">
        <v>726</v>
      </c>
      <c r="B23" s="83">
        <v>38</v>
      </c>
      <c r="C23" s="104">
        <v>1045460</v>
      </c>
      <c r="D23" s="104">
        <v>905540</v>
      </c>
      <c r="E23" s="104">
        <v>45</v>
      </c>
      <c r="F23" s="104">
        <v>356680</v>
      </c>
      <c r="G23" s="104">
        <v>84660</v>
      </c>
      <c r="H23" s="104">
        <v>98</v>
      </c>
      <c r="I23" s="104">
        <v>252590</v>
      </c>
      <c r="J23" s="104">
        <v>840</v>
      </c>
      <c r="K23" s="104">
        <v>0</v>
      </c>
      <c r="L23" s="104">
        <v>0</v>
      </c>
      <c r="M23" s="104">
        <v>0</v>
      </c>
      <c r="N23" s="104">
        <v>53</v>
      </c>
      <c r="O23" s="104">
        <v>70180</v>
      </c>
      <c r="P23" s="104">
        <v>2940</v>
      </c>
      <c r="Q23" s="104">
        <v>8</v>
      </c>
      <c r="R23" s="104">
        <v>8610</v>
      </c>
      <c r="S23" s="104">
        <v>0</v>
      </c>
      <c r="T23" s="104">
        <v>0</v>
      </c>
      <c r="U23" s="104">
        <v>0</v>
      </c>
      <c r="V23" s="105">
        <v>2727500</v>
      </c>
      <c r="W23" s="29" t="s">
        <v>726</v>
      </c>
    </row>
    <row r="24" spans="1:24" s="224" customFormat="1" ht="10.5" customHeight="1">
      <c r="A24" s="318" t="s">
        <v>727</v>
      </c>
      <c r="B24" s="83">
        <v>43</v>
      </c>
      <c r="C24" s="104">
        <v>1475010</v>
      </c>
      <c r="D24" s="104">
        <v>976110</v>
      </c>
      <c r="E24" s="104">
        <v>36</v>
      </c>
      <c r="F24" s="104">
        <v>315190</v>
      </c>
      <c r="G24" s="104">
        <v>119000</v>
      </c>
      <c r="H24" s="104">
        <v>86</v>
      </c>
      <c r="I24" s="104">
        <v>222670</v>
      </c>
      <c r="J24" s="104">
        <v>7300</v>
      </c>
      <c r="K24" s="104">
        <v>0</v>
      </c>
      <c r="L24" s="104">
        <v>0</v>
      </c>
      <c r="M24" s="104">
        <v>0</v>
      </c>
      <c r="N24" s="104">
        <v>60</v>
      </c>
      <c r="O24" s="104">
        <v>83230</v>
      </c>
      <c r="P24" s="104">
        <v>2940</v>
      </c>
      <c r="Q24" s="104">
        <v>20</v>
      </c>
      <c r="R24" s="104">
        <v>21420</v>
      </c>
      <c r="S24" s="104">
        <v>0</v>
      </c>
      <c r="T24" s="104">
        <v>0</v>
      </c>
      <c r="U24" s="104">
        <v>0</v>
      </c>
      <c r="V24" s="105">
        <v>3222870</v>
      </c>
      <c r="W24" s="29" t="s">
        <v>727</v>
      </c>
    </row>
    <row r="25" spans="1:24" s="224" customFormat="1" ht="10.5" customHeight="1">
      <c r="A25" s="318" t="s">
        <v>728</v>
      </c>
      <c r="B25" s="83">
        <v>51</v>
      </c>
      <c r="C25" s="104">
        <v>1242975</v>
      </c>
      <c r="D25" s="104">
        <v>1224630</v>
      </c>
      <c r="E25" s="104">
        <v>54</v>
      </c>
      <c r="F25" s="104">
        <v>435590</v>
      </c>
      <c r="G25" s="104">
        <v>144830</v>
      </c>
      <c r="H25" s="104">
        <v>141</v>
      </c>
      <c r="I25" s="104">
        <v>368740</v>
      </c>
      <c r="J25" s="104">
        <v>3660</v>
      </c>
      <c r="K25" s="104">
        <v>0</v>
      </c>
      <c r="L25" s="104">
        <v>0</v>
      </c>
      <c r="M25" s="104">
        <v>0</v>
      </c>
      <c r="N25" s="104">
        <v>65</v>
      </c>
      <c r="O25" s="104">
        <v>88020</v>
      </c>
      <c r="P25" s="104">
        <v>2940</v>
      </c>
      <c r="Q25" s="104">
        <v>13</v>
      </c>
      <c r="R25" s="104">
        <v>13940</v>
      </c>
      <c r="S25" s="104">
        <v>0</v>
      </c>
      <c r="T25" s="104">
        <v>0</v>
      </c>
      <c r="U25" s="104">
        <v>0</v>
      </c>
      <c r="V25" s="105">
        <v>3525325</v>
      </c>
      <c r="W25" s="29" t="s">
        <v>728</v>
      </c>
    </row>
    <row r="26" spans="1:24" s="224" customFormat="1" ht="10.5" customHeight="1">
      <c r="A26" s="318" t="s">
        <v>729</v>
      </c>
      <c r="B26" s="83">
        <v>42</v>
      </c>
      <c r="C26" s="104">
        <v>1133345</v>
      </c>
      <c r="D26" s="104">
        <v>771550</v>
      </c>
      <c r="E26" s="104">
        <v>48</v>
      </c>
      <c r="F26" s="104">
        <v>370960</v>
      </c>
      <c r="G26" s="104">
        <v>102440</v>
      </c>
      <c r="H26" s="104">
        <v>158</v>
      </c>
      <c r="I26" s="104">
        <v>436100</v>
      </c>
      <c r="J26" s="104">
        <v>4760</v>
      </c>
      <c r="K26" s="104">
        <v>0</v>
      </c>
      <c r="L26" s="104">
        <v>0</v>
      </c>
      <c r="M26" s="104">
        <v>0</v>
      </c>
      <c r="N26" s="104">
        <v>65</v>
      </c>
      <c r="O26" s="104">
        <v>90760</v>
      </c>
      <c r="P26" s="104">
        <v>2990</v>
      </c>
      <c r="Q26" s="104">
        <v>5</v>
      </c>
      <c r="R26" s="104">
        <v>5700</v>
      </c>
      <c r="S26" s="104">
        <v>0</v>
      </c>
      <c r="T26" s="104">
        <v>0</v>
      </c>
      <c r="U26" s="104">
        <v>0</v>
      </c>
      <c r="V26" s="105">
        <v>2918605</v>
      </c>
      <c r="W26" s="29" t="s">
        <v>729</v>
      </c>
    </row>
    <row r="27" spans="1:24" s="224" customFormat="1" ht="10.5" customHeight="1">
      <c r="A27" s="318" t="s">
        <v>730</v>
      </c>
      <c r="B27" s="83">
        <v>43</v>
      </c>
      <c r="C27" s="104">
        <v>1396090</v>
      </c>
      <c r="D27" s="104">
        <v>859970</v>
      </c>
      <c r="E27" s="104">
        <v>50</v>
      </c>
      <c r="F27" s="104">
        <v>441530</v>
      </c>
      <c r="G27" s="104">
        <v>111610</v>
      </c>
      <c r="H27" s="104">
        <v>133</v>
      </c>
      <c r="I27" s="104">
        <v>368360</v>
      </c>
      <c r="J27" s="104">
        <v>6440</v>
      </c>
      <c r="K27" s="104">
        <v>0</v>
      </c>
      <c r="L27" s="104">
        <v>0</v>
      </c>
      <c r="M27" s="104">
        <v>0</v>
      </c>
      <c r="N27" s="104">
        <v>56</v>
      </c>
      <c r="O27" s="104">
        <v>77310</v>
      </c>
      <c r="P27" s="104">
        <v>2990</v>
      </c>
      <c r="Q27" s="104">
        <v>5</v>
      </c>
      <c r="R27" s="104">
        <v>5430</v>
      </c>
      <c r="S27" s="104">
        <v>0</v>
      </c>
      <c r="T27" s="104">
        <v>0</v>
      </c>
      <c r="U27" s="104">
        <v>0</v>
      </c>
      <c r="V27" s="105">
        <v>3269730</v>
      </c>
      <c r="W27" s="29" t="s">
        <v>730</v>
      </c>
    </row>
    <row r="28" spans="1:24" s="224" customFormat="1" ht="10.5" customHeight="1">
      <c r="A28" s="318" t="s">
        <v>731</v>
      </c>
      <c r="B28" s="83">
        <v>31</v>
      </c>
      <c r="C28" s="104">
        <v>984840</v>
      </c>
      <c r="D28" s="104">
        <v>668170</v>
      </c>
      <c r="E28" s="104">
        <v>31</v>
      </c>
      <c r="F28" s="104">
        <v>270610</v>
      </c>
      <c r="G28" s="104">
        <v>72600</v>
      </c>
      <c r="H28" s="104">
        <v>123</v>
      </c>
      <c r="I28" s="104">
        <v>324120</v>
      </c>
      <c r="J28" s="104">
        <v>4760</v>
      </c>
      <c r="K28" s="104">
        <v>0</v>
      </c>
      <c r="L28" s="104">
        <v>0</v>
      </c>
      <c r="M28" s="104">
        <v>0</v>
      </c>
      <c r="N28" s="104">
        <v>64</v>
      </c>
      <c r="O28" s="104">
        <v>89530</v>
      </c>
      <c r="P28" s="104">
        <v>2990</v>
      </c>
      <c r="Q28" s="104">
        <v>8</v>
      </c>
      <c r="R28" s="104">
        <v>8980</v>
      </c>
      <c r="S28" s="104">
        <v>0</v>
      </c>
      <c r="T28" s="104">
        <v>0</v>
      </c>
      <c r="U28" s="104">
        <v>0</v>
      </c>
      <c r="V28" s="105">
        <v>2426600</v>
      </c>
      <c r="W28" s="29" t="s">
        <v>731</v>
      </c>
    </row>
    <row r="29" spans="1:24" s="224" customFormat="1" ht="10.5" customHeight="1">
      <c r="A29" s="317" t="s">
        <v>732</v>
      </c>
      <c r="B29" s="83">
        <v>24</v>
      </c>
      <c r="C29" s="104">
        <v>617090</v>
      </c>
      <c r="D29" s="104">
        <v>685280</v>
      </c>
      <c r="E29" s="104">
        <v>30</v>
      </c>
      <c r="F29" s="104">
        <v>247830</v>
      </c>
      <c r="G29" s="104">
        <v>41800</v>
      </c>
      <c r="H29" s="104">
        <v>104</v>
      </c>
      <c r="I29" s="104">
        <v>284960</v>
      </c>
      <c r="J29" s="104">
        <v>3720</v>
      </c>
      <c r="K29" s="104">
        <v>0</v>
      </c>
      <c r="L29" s="104">
        <v>0</v>
      </c>
      <c r="M29" s="104">
        <v>0</v>
      </c>
      <c r="N29" s="104">
        <v>43</v>
      </c>
      <c r="O29" s="104">
        <v>58440</v>
      </c>
      <c r="P29" s="104">
        <v>2990</v>
      </c>
      <c r="Q29" s="104">
        <v>2</v>
      </c>
      <c r="R29" s="104">
        <v>2360</v>
      </c>
      <c r="S29" s="104">
        <v>0</v>
      </c>
      <c r="T29" s="104">
        <v>0</v>
      </c>
      <c r="U29" s="104">
        <v>0</v>
      </c>
      <c r="V29" s="105">
        <v>1944470</v>
      </c>
      <c r="W29" s="28" t="s">
        <v>732</v>
      </c>
    </row>
    <row r="30" spans="1:24" s="224" customFormat="1" ht="10.5" customHeight="1">
      <c r="A30" s="318" t="s">
        <v>733</v>
      </c>
      <c r="B30" s="83">
        <v>32</v>
      </c>
      <c r="C30" s="104">
        <v>696230</v>
      </c>
      <c r="D30" s="104">
        <v>971250</v>
      </c>
      <c r="E30" s="104">
        <v>53</v>
      </c>
      <c r="F30" s="104">
        <v>395440</v>
      </c>
      <c r="G30" s="104">
        <v>105960</v>
      </c>
      <c r="H30" s="104">
        <v>139</v>
      </c>
      <c r="I30" s="104">
        <v>364430</v>
      </c>
      <c r="J30" s="104">
        <v>2800</v>
      </c>
      <c r="K30" s="104">
        <v>0</v>
      </c>
      <c r="L30" s="104">
        <v>0</v>
      </c>
      <c r="M30" s="104">
        <v>0</v>
      </c>
      <c r="N30" s="104">
        <v>77</v>
      </c>
      <c r="O30" s="104">
        <v>103320</v>
      </c>
      <c r="P30" s="104">
        <v>2990</v>
      </c>
      <c r="Q30" s="104">
        <v>17</v>
      </c>
      <c r="R30" s="104">
        <v>19240</v>
      </c>
      <c r="S30" s="104">
        <v>0</v>
      </c>
      <c r="T30" s="104">
        <v>0</v>
      </c>
      <c r="U30" s="104">
        <v>0</v>
      </c>
      <c r="V30" s="105">
        <v>2661660</v>
      </c>
      <c r="W30" s="29" t="s">
        <v>733</v>
      </c>
    </row>
    <row r="31" spans="1:24" s="224" customFormat="1" ht="10.5" customHeight="1">
      <c r="A31" s="318" t="s">
        <v>734</v>
      </c>
      <c r="B31" s="83">
        <v>9</v>
      </c>
      <c r="C31" s="104">
        <v>214550</v>
      </c>
      <c r="D31" s="104">
        <v>257490</v>
      </c>
      <c r="E31" s="104">
        <v>10</v>
      </c>
      <c r="F31" s="104">
        <v>89660</v>
      </c>
      <c r="G31" s="104">
        <v>26410</v>
      </c>
      <c r="H31" s="104">
        <v>79</v>
      </c>
      <c r="I31" s="104">
        <v>211740</v>
      </c>
      <c r="J31" s="104">
        <v>6440</v>
      </c>
      <c r="K31" s="104">
        <v>0</v>
      </c>
      <c r="L31" s="104">
        <v>0</v>
      </c>
      <c r="M31" s="104">
        <v>0</v>
      </c>
      <c r="N31" s="104">
        <v>31</v>
      </c>
      <c r="O31" s="104">
        <v>41620</v>
      </c>
      <c r="P31" s="104">
        <v>5980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5">
        <v>853890</v>
      </c>
      <c r="W31" s="29" t="s">
        <v>734</v>
      </c>
    </row>
    <row r="32" spans="1:24" ht="6" customHeight="1">
      <c r="A32" s="1"/>
      <c r="B32" s="83"/>
      <c r="C32" s="104"/>
      <c r="D32" s="104"/>
      <c r="E32" s="104"/>
      <c r="F32" s="104"/>
      <c r="G32" s="104"/>
      <c r="H32" s="104"/>
      <c r="I32" s="104"/>
      <c r="J32" s="104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4"/>
    </row>
    <row r="33" spans="1:24" s="234" customFormat="1" ht="10.5" customHeight="1">
      <c r="A33" s="1"/>
      <c r="B33" s="83"/>
      <c r="C33" s="104"/>
      <c r="D33" s="104"/>
      <c r="E33" s="319"/>
      <c r="F33" s="104"/>
      <c r="G33" s="104"/>
      <c r="H33" s="396" t="s">
        <v>599</v>
      </c>
      <c r="I33" s="396"/>
      <c r="J33" s="396"/>
      <c r="K33" s="396"/>
      <c r="L33" s="396" t="s">
        <v>600</v>
      </c>
      <c r="M33" s="396"/>
      <c r="N33" s="396"/>
      <c r="O33" s="396"/>
      <c r="P33" s="319"/>
      <c r="Q33" s="319"/>
      <c r="R33" s="319"/>
      <c r="S33" s="319"/>
      <c r="T33" s="319"/>
      <c r="U33" s="319"/>
      <c r="V33" s="319"/>
      <c r="W33" s="34"/>
    </row>
    <row r="34" spans="1:24" ht="6" customHeight="1">
      <c r="A34" s="1"/>
      <c r="B34" s="83"/>
      <c r="C34" s="104"/>
      <c r="D34" s="104"/>
      <c r="E34" s="104"/>
      <c r="F34" s="104"/>
      <c r="G34" s="104"/>
      <c r="H34" s="104"/>
      <c r="I34" s="104"/>
      <c r="J34" s="104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113"/>
    </row>
    <row r="35" spans="1:24" s="224" customFormat="1" ht="10.5" customHeight="1">
      <c r="A35" s="306" t="s">
        <v>718</v>
      </c>
      <c r="B35" s="90">
        <v>523</v>
      </c>
      <c r="C35" s="94">
        <v>15607130</v>
      </c>
      <c r="D35" s="94">
        <v>12263780</v>
      </c>
      <c r="E35" s="94">
        <v>697</v>
      </c>
      <c r="F35" s="94">
        <v>5893280</v>
      </c>
      <c r="G35" s="94">
        <v>1881400</v>
      </c>
      <c r="H35" s="94">
        <v>2046</v>
      </c>
      <c r="I35" s="94">
        <v>5145450</v>
      </c>
      <c r="J35" s="94">
        <v>83160</v>
      </c>
      <c r="K35" s="94">
        <v>641</v>
      </c>
      <c r="L35" s="94">
        <v>2022290</v>
      </c>
      <c r="M35" s="94">
        <v>244980</v>
      </c>
      <c r="N35" s="94">
        <v>910</v>
      </c>
      <c r="O35" s="94">
        <v>1224860</v>
      </c>
      <c r="P35" s="94">
        <v>8820</v>
      </c>
      <c r="Q35" s="94">
        <v>137</v>
      </c>
      <c r="R35" s="94">
        <v>151480</v>
      </c>
      <c r="S35" s="104">
        <v>0</v>
      </c>
      <c r="T35" s="104">
        <v>0</v>
      </c>
      <c r="U35" s="104">
        <v>0</v>
      </c>
      <c r="V35" s="107">
        <v>44526630</v>
      </c>
      <c r="W35" s="308" t="s">
        <v>718</v>
      </c>
    </row>
    <row r="36" spans="1:24" s="224" customFormat="1" ht="10.5" customHeight="1">
      <c r="A36" s="309" t="s">
        <v>719</v>
      </c>
      <c r="B36" s="90">
        <v>524</v>
      </c>
      <c r="C36" s="94">
        <v>15560940</v>
      </c>
      <c r="D36" s="94">
        <v>11359920</v>
      </c>
      <c r="E36" s="94">
        <v>655</v>
      </c>
      <c r="F36" s="94">
        <v>5648280</v>
      </c>
      <c r="G36" s="94">
        <v>1760000</v>
      </c>
      <c r="H36" s="94">
        <v>1933</v>
      </c>
      <c r="I36" s="94">
        <v>4844600</v>
      </c>
      <c r="J36" s="94">
        <v>43960</v>
      </c>
      <c r="K36" s="94">
        <v>683</v>
      </c>
      <c r="L36" s="94">
        <v>2154250</v>
      </c>
      <c r="M36" s="94">
        <v>234180</v>
      </c>
      <c r="N36" s="94">
        <v>914</v>
      </c>
      <c r="O36" s="94">
        <v>1217430</v>
      </c>
      <c r="P36" s="94">
        <v>5880</v>
      </c>
      <c r="Q36" s="94">
        <v>110</v>
      </c>
      <c r="R36" s="94">
        <v>122610</v>
      </c>
      <c r="S36" s="104">
        <v>0</v>
      </c>
      <c r="T36" s="104">
        <v>0</v>
      </c>
      <c r="U36" s="104">
        <v>0</v>
      </c>
      <c r="V36" s="107">
        <v>42952050</v>
      </c>
      <c r="W36" s="310" t="s">
        <v>719</v>
      </c>
    </row>
    <row r="37" spans="1:24" s="224" customFormat="1" ht="10.5" customHeight="1">
      <c r="A37" s="309" t="s">
        <v>704</v>
      </c>
      <c r="B37" s="83">
        <v>483</v>
      </c>
      <c r="C37" s="104">
        <v>14086140</v>
      </c>
      <c r="D37" s="104">
        <v>10664730</v>
      </c>
      <c r="E37" s="104">
        <v>637</v>
      </c>
      <c r="F37" s="104">
        <v>5359810</v>
      </c>
      <c r="G37" s="104">
        <v>1696150</v>
      </c>
      <c r="H37" s="104">
        <v>1806</v>
      </c>
      <c r="I37" s="104">
        <v>4427730</v>
      </c>
      <c r="J37" s="104">
        <v>25520</v>
      </c>
      <c r="K37" s="104">
        <v>655</v>
      </c>
      <c r="L37" s="104">
        <v>2084810</v>
      </c>
      <c r="M37" s="104">
        <v>231920</v>
      </c>
      <c r="N37" s="104">
        <v>989</v>
      </c>
      <c r="O37" s="104">
        <v>1302850</v>
      </c>
      <c r="P37" s="104">
        <v>20580</v>
      </c>
      <c r="Q37" s="104">
        <v>131</v>
      </c>
      <c r="R37" s="104">
        <v>144050</v>
      </c>
      <c r="S37" s="104">
        <v>0</v>
      </c>
      <c r="T37" s="104">
        <v>0</v>
      </c>
      <c r="U37" s="104">
        <v>0</v>
      </c>
      <c r="V37" s="105">
        <v>40044290</v>
      </c>
      <c r="W37" s="310" t="s">
        <v>704</v>
      </c>
    </row>
    <row r="38" spans="1:24" s="224" customFormat="1" ht="10.5" customHeight="1">
      <c r="A38" s="309" t="s">
        <v>720</v>
      </c>
      <c r="B38" s="83">
        <v>477</v>
      </c>
      <c r="C38" s="104">
        <v>13373165</v>
      </c>
      <c r="D38" s="104">
        <v>9628170</v>
      </c>
      <c r="E38" s="104">
        <v>608</v>
      </c>
      <c r="F38" s="104">
        <v>5002720</v>
      </c>
      <c r="G38" s="104">
        <v>1611670</v>
      </c>
      <c r="H38" s="104">
        <v>1828</v>
      </c>
      <c r="I38" s="104">
        <v>4472150</v>
      </c>
      <c r="J38" s="104">
        <v>29560</v>
      </c>
      <c r="K38" s="104">
        <v>629</v>
      </c>
      <c r="L38" s="104">
        <v>1998155</v>
      </c>
      <c r="M38" s="104">
        <v>184180</v>
      </c>
      <c r="N38" s="104">
        <v>939</v>
      </c>
      <c r="O38" s="104">
        <v>1230850</v>
      </c>
      <c r="P38" s="104">
        <v>5880</v>
      </c>
      <c r="Q38" s="104">
        <v>118</v>
      </c>
      <c r="R38" s="104">
        <v>128720</v>
      </c>
      <c r="S38" s="104">
        <v>0</v>
      </c>
      <c r="T38" s="104">
        <v>0</v>
      </c>
      <c r="U38" s="104">
        <v>0</v>
      </c>
      <c r="V38" s="105">
        <v>37665220</v>
      </c>
      <c r="W38" s="310" t="s">
        <v>720</v>
      </c>
    </row>
    <row r="39" spans="1:24" s="17" customFormat="1" ht="10.5" customHeight="1">
      <c r="A39" s="311" t="s">
        <v>721</v>
      </c>
      <c r="B39" s="312">
        <v>436</v>
      </c>
      <c r="C39" s="313">
        <v>12930070</v>
      </c>
      <c r="D39" s="313">
        <v>8916830</v>
      </c>
      <c r="E39" s="313">
        <v>607</v>
      </c>
      <c r="F39" s="313">
        <v>5093540</v>
      </c>
      <c r="G39" s="313">
        <v>1674350</v>
      </c>
      <c r="H39" s="313">
        <v>1738</v>
      </c>
      <c r="I39" s="313">
        <v>4289835</v>
      </c>
      <c r="J39" s="313">
        <v>35200</v>
      </c>
      <c r="K39" s="313">
        <v>543</v>
      </c>
      <c r="L39" s="313">
        <v>1743715</v>
      </c>
      <c r="M39" s="313">
        <v>159230</v>
      </c>
      <c r="N39" s="313">
        <v>935</v>
      </c>
      <c r="O39" s="313">
        <v>1227615</v>
      </c>
      <c r="P39" s="313">
        <v>11760</v>
      </c>
      <c r="Q39" s="313">
        <v>87</v>
      </c>
      <c r="R39" s="313">
        <v>96530</v>
      </c>
      <c r="S39" s="313">
        <v>0</v>
      </c>
      <c r="T39" s="313">
        <v>0</v>
      </c>
      <c r="U39" s="313">
        <v>0</v>
      </c>
      <c r="V39" s="313">
        <v>36178675</v>
      </c>
      <c r="W39" s="314" t="s">
        <v>721</v>
      </c>
    </row>
    <row r="40" spans="1:24" ht="6" customHeight="1">
      <c r="A40" s="315"/>
      <c r="B40" s="83"/>
      <c r="C40" s="104"/>
      <c r="D40" s="104"/>
      <c r="E40" s="104"/>
      <c r="F40" s="104"/>
      <c r="G40" s="104"/>
      <c r="H40" s="104"/>
      <c r="I40" s="104"/>
      <c r="J40" s="104"/>
      <c r="K40" s="307"/>
      <c r="L40" s="307"/>
      <c r="M40" s="307"/>
      <c r="N40" s="104"/>
      <c r="O40" s="104"/>
      <c r="P40" s="104"/>
      <c r="Q40" s="104"/>
      <c r="R40" s="104"/>
      <c r="S40" s="104"/>
      <c r="T40" s="104"/>
      <c r="U40" s="104"/>
      <c r="V40" s="104"/>
      <c r="W40" s="316"/>
    </row>
    <row r="41" spans="1:24" s="224" customFormat="1" ht="10.5" customHeight="1">
      <c r="A41" s="317" t="s">
        <v>722</v>
      </c>
      <c r="B41" s="83">
        <v>36</v>
      </c>
      <c r="C41" s="104">
        <v>1294680</v>
      </c>
      <c r="D41" s="104">
        <v>721650</v>
      </c>
      <c r="E41" s="104">
        <v>54</v>
      </c>
      <c r="F41" s="104">
        <v>427760</v>
      </c>
      <c r="G41" s="104">
        <v>129570</v>
      </c>
      <c r="H41" s="104">
        <v>153</v>
      </c>
      <c r="I41" s="104">
        <v>371990</v>
      </c>
      <c r="J41" s="104">
        <v>2820</v>
      </c>
      <c r="K41" s="104">
        <v>44</v>
      </c>
      <c r="L41" s="104">
        <v>140950</v>
      </c>
      <c r="M41" s="104">
        <v>6640</v>
      </c>
      <c r="N41" s="104">
        <v>81</v>
      </c>
      <c r="O41" s="104">
        <v>104820</v>
      </c>
      <c r="P41" s="104">
        <v>0</v>
      </c>
      <c r="Q41" s="104">
        <v>5</v>
      </c>
      <c r="R41" s="104">
        <v>5650</v>
      </c>
      <c r="S41" s="104">
        <v>0</v>
      </c>
      <c r="T41" s="104">
        <v>0</v>
      </c>
      <c r="U41" s="104">
        <v>0</v>
      </c>
      <c r="V41" s="105">
        <v>3206530</v>
      </c>
      <c r="W41" s="28" t="s">
        <v>722</v>
      </c>
    </row>
    <row r="42" spans="1:24" s="224" customFormat="1" ht="10.5" customHeight="1">
      <c r="A42" s="317" t="s">
        <v>724</v>
      </c>
      <c r="B42" s="83">
        <v>22</v>
      </c>
      <c r="C42" s="104">
        <v>690110</v>
      </c>
      <c r="D42" s="104">
        <v>484490</v>
      </c>
      <c r="E42" s="104">
        <v>45</v>
      </c>
      <c r="F42" s="104">
        <v>431470</v>
      </c>
      <c r="G42" s="104">
        <v>97520</v>
      </c>
      <c r="H42" s="104">
        <v>149</v>
      </c>
      <c r="I42" s="104">
        <v>363800</v>
      </c>
      <c r="J42" s="104">
        <v>2820</v>
      </c>
      <c r="K42" s="104">
        <v>38</v>
      </c>
      <c r="L42" s="104">
        <v>122450</v>
      </c>
      <c r="M42" s="104">
        <v>12580</v>
      </c>
      <c r="N42" s="104">
        <v>55</v>
      </c>
      <c r="O42" s="104">
        <v>70990</v>
      </c>
      <c r="P42" s="104">
        <v>0</v>
      </c>
      <c r="Q42" s="104">
        <v>7</v>
      </c>
      <c r="R42" s="104">
        <v>7700</v>
      </c>
      <c r="S42" s="104">
        <v>0</v>
      </c>
      <c r="T42" s="104">
        <v>0</v>
      </c>
      <c r="U42" s="104">
        <v>0</v>
      </c>
      <c r="V42" s="105">
        <v>2283930</v>
      </c>
      <c r="W42" s="29" t="s">
        <v>723</v>
      </c>
      <c r="X42" s="225"/>
    </row>
    <row r="43" spans="1:24" s="224" customFormat="1" ht="10.5" customHeight="1">
      <c r="A43" s="318" t="s">
        <v>725</v>
      </c>
      <c r="B43" s="83">
        <v>38</v>
      </c>
      <c r="C43" s="104">
        <v>1144700</v>
      </c>
      <c r="D43" s="104">
        <v>670960</v>
      </c>
      <c r="E43" s="104">
        <v>52</v>
      </c>
      <c r="F43" s="104">
        <v>420120</v>
      </c>
      <c r="G43" s="104">
        <v>139730</v>
      </c>
      <c r="H43" s="104">
        <v>165</v>
      </c>
      <c r="I43" s="104">
        <v>412370</v>
      </c>
      <c r="J43" s="104">
        <v>9580</v>
      </c>
      <c r="K43" s="104">
        <v>38</v>
      </c>
      <c r="L43" s="104">
        <v>122460</v>
      </c>
      <c r="M43" s="104">
        <v>12580</v>
      </c>
      <c r="N43" s="104">
        <v>83</v>
      </c>
      <c r="O43" s="104">
        <v>108830</v>
      </c>
      <c r="P43" s="104">
        <v>0</v>
      </c>
      <c r="Q43" s="104">
        <v>8</v>
      </c>
      <c r="R43" s="104">
        <v>8930</v>
      </c>
      <c r="S43" s="104">
        <v>0</v>
      </c>
      <c r="T43" s="104">
        <v>0</v>
      </c>
      <c r="U43" s="104">
        <v>0</v>
      </c>
      <c r="V43" s="105">
        <v>3050260</v>
      </c>
      <c r="W43" s="29" t="s">
        <v>725</v>
      </c>
    </row>
    <row r="44" spans="1:24" s="224" customFormat="1" ht="10.5" customHeight="1">
      <c r="A44" s="318" t="s">
        <v>726</v>
      </c>
      <c r="B44" s="83">
        <v>48</v>
      </c>
      <c r="C44" s="104">
        <v>1256130</v>
      </c>
      <c r="D44" s="104">
        <v>971190</v>
      </c>
      <c r="E44" s="104">
        <v>55</v>
      </c>
      <c r="F44" s="104">
        <v>453330</v>
      </c>
      <c r="G44" s="104">
        <v>231130</v>
      </c>
      <c r="H44" s="104">
        <v>153</v>
      </c>
      <c r="I44" s="104">
        <v>379530</v>
      </c>
      <c r="J44" s="104">
        <v>2820</v>
      </c>
      <c r="K44" s="104">
        <v>48</v>
      </c>
      <c r="L44" s="104">
        <v>151610</v>
      </c>
      <c r="M44" s="104">
        <v>16560</v>
      </c>
      <c r="N44" s="104">
        <v>77</v>
      </c>
      <c r="O44" s="104">
        <v>98010</v>
      </c>
      <c r="P44" s="104">
        <v>5880</v>
      </c>
      <c r="Q44" s="104">
        <v>9</v>
      </c>
      <c r="R44" s="104">
        <v>10060</v>
      </c>
      <c r="S44" s="104">
        <v>0</v>
      </c>
      <c r="T44" s="104">
        <v>0</v>
      </c>
      <c r="U44" s="104">
        <v>0</v>
      </c>
      <c r="V44" s="105">
        <v>3576250</v>
      </c>
      <c r="W44" s="29" t="s">
        <v>726</v>
      </c>
    </row>
    <row r="45" spans="1:24" s="224" customFormat="1" ht="10.5" customHeight="1">
      <c r="A45" s="318" t="s">
        <v>727</v>
      </c>
      <c r="B45" s="83">
        <v>39</v>
      </c>
      <c r="C45" s="104">
        <v>1265580</v>
      </c>
      <c r="D45" s="104">
        <v>654640</v>
      </c>
      <c r="E45" s="104">
        <v>45</v>
      </c>
      <c r="F45" s="104">
        <v>358340</v>
      </c>
      <c r="G45" s="104">
        <v>92940</v>
      </c>
      <c r="H45" s="104">
        <v>137</v>
      </c>
      <c r="I45" s="104">
        <v>341900</v>
      </c>
      <c r="J45" s="104">
        <v>0</v>
      </c>
      <c r="K45" s="104">
        <v>47</v>
      </c>
      <c r="L45" s="104">
        <v>148710</v>
      </c>
      <c r="M45" s="104">
        <v>7900</v>
      </c>
      <c r="N45" s="104">
        <v>87</v>
      </c>
      <c r="O45" s="104">
        <v>115460</v>
      </c>
      <c r="P45" s="104">
        <v>5880</v>
      </c>
      <c r="Q45" s="104">
        <v>10</v>
      </c>
      <c r="R45" s="104">
        <v>10670</v>
      </c>
      <c r="S45" s="104">
        <v>0</v>
      </c>
      <c r="T45" s="104">
        <v>0</v>
      </c>
      <c r="U45" s="104">
        <v>0</v>
      </c>
      <c r="V45" s="105">
        <v>3002020</v>
      </c>
      <c r="W45" s="29" t="s">
        <v>727</v>
      </c>
    </row>
    <row r="46" spans="1:24" s="224" customFormat="1" ht="10.5" customHeight="1">
      <c r="A46" s="318" t="s">
        <v>728</v>
      </c>
      <c r="B46" s="83">
        <v>50</v>
      </c>
      <c r="C46" s="104">
        <v>1388990</v>
      </c>
      <c r="D46" s="104">
        <v>1083870</v>
      </c>
      <c r="E46" s="104">
        <v>54</v>
      </c>
      <c r="F46" s="104">
        <v>418010</v>
      </c>
      <c r="G46" s="104">
        <v>112110</v>
      </c>
      <c r="H46" s="104">
        <v>150</v>
      </c>
      <c r="I46" s="104">
        <v>363900</v>
      </c>
      <c r="J46" s="104">
        <v>5640</v>
      </c>
      <c r="K46" s="104">
        <v>46</v>
      </c>
      <c r="L46" s="104">
        <v>147510</v>
      </c>
      <c r="M46" s="104">
        <v>7900</v>
      </c>
      <c r="N46" s="104">
        <v>73</v>
      </c>
      <c r="O46" s="104">
        <v>93740</v>
      </c>
      <c r="P46" s="104">
        <v>0</v>
      </c>
      <c r="Q46" s="104">
        <v>8</v>
      </c>
      <c r="R46" s="104">
        <v>8830</v>
      </c>
      <c r="S46" s="104">
        <v>0</v>
      </c>
      <c r="T46" s="104">
        <v>0</v>
      </c>
      <c r="U46" s="104">
        <v>0</v>
      </c>
      <c r="V46" s="105">
        <v>3630500</v>
      </c>
      <c r="W46" s="29" t="s">
        <v>728</v>
      </c>
    </row>
    <row r="47" spans="1:24" s="224" customFormat="1" ht="10.5" customHeight="1">
      <c r="A47" s="318" t="s">
        <v>729</v>
      </c>
      <c r="B47" s="83">
        <v>47</v>
      </c>
      <c r="C47" s="104">
        <v>1407360</v>
      </c>
      <c r="D47" s="104">
        <v>770840</v>
      </c>
      <c r="E47" s="104">
        <v>55</v>
      </c>
      <c r="F47" s="104">
        <v>452020</v>
      </c>
      <c r="G47" s="104">
        <v>149620</v>
      </c>
      <c r="H47" s="104">
        <v>152</v>
      </c>
      <c r="I47" s="104">
        <v>374935</v>
      </c>
      <c r="J47" s="104">
        <v>0</v>
      </c>
      <c r="K47" s="104">
        <v>54</v>
      </c>
      <c r="L47" s="104">
        <v>173555</v>
      </c>
      <c r="M47" s="104">
        <v>21480</v>
      </c>
      <c r="N47" s="104">
        <v>95</v>
      </c>
      <c r="O47" s="104">
        <v>124905</v>
      </c>
      <c r="P47" s="104">
        <v>0</v>
      </c>
      <c r="Q47" s="104">
        <v>10</v>
      </c>
      <c r="R47" s="104">
        <v>10400</v>
      </c>
      <c r="S47" s="104">
        <v>0</v>
      </c>
      <c r="T47" s="104">
        <v>0</v>
      </c>
      <c r="U47" s="104">
        <v>0</v>
      </c>
      <c r="V47" s="105">
        <v>3485115</v>
      </c>
      <c r="W47" s="29" t="s">
        <v>729</v>
      </c>
    </row>
    <row r="48" spans="1:24" s="224" customFormat="1" ht="10.5" customHeight="1">
      <c r="A48" s="318" t="s">
        <v>730</v>
      </c>
      <c r="B48" s="83">
        <v>42</v>
      </c>
      <c r="C48" s="104">
        <v>1218080</v>
      </c>
      <c r="D48" s="104">
        <v>941650</v>
      </c>
      <c r="E48" s="104">
        <v>55</v>
      </c>
      <c r="F48" s="104">
        <v>468210</v>
      </c>
      <c r="G48" s="104">
        <v>208640</v>
      </c>
      <c r="H48" s="104">
        <v>145</v>
      </c>
      <c r="I48" s="104">
        <v>365410</v>
      </c>
      <c r="J48" s="104">
        <v>5760</v>
      </c>
      <c r="K48" s="104">
        <v>48</v>
      </c>
      <c r="L48" s="104">
        <v>157020</v>
      </c>
      <c r="M48" s="104">
        <v>28380</v>
      </c>
      <c r="N48" s="104">
        <v>72</v>
      </c>
      <c r="O48" s="104">
        <v>93780</v>
      </c>
      <c r="P48" s="104">
        <v>0</v>
      </c>
      <c r="Q48" s="104">
        <v>7</v>
      </c>
      <c r="R48" s="104">
        <v>7840</v>
      </c>
      <c r="S48" s="104">
        <v>0</v>
      </c>
      <c r="T48" s="104">
        <v>0</v>
      </c>
      <c r="U48" s="104">
        <v>0</v>
      </c>
      <c r="V48" s="105">
        <v>3494770</v>
      </c>
      <c r="W48" s="29" t="s">
        <v>730</v>
      </c>
    </row>
    <row r="49" spans="1:23" s="224" customFormat="1" ht="10.5" customHeight="1">
      <c r="A49" s="318" t="s">
        <v>731</v>
      </c>
      <c r="B49" s="83">
        <v>45</v>
      </c>
      <c r="C49" s="104">
        <v>1334500</v>
      </c>
      <c r="D49" s="104">
        <v>1040360</v>
      </c>
      <c r="E49" s="104">
        <v>52</v>
      </c>
      <c r="F49" s="104">
        <v>455700</v>
      </c>
      <c r="G49" s="104">
        <v>135360</v>
      </c>
      <c r="H49" s="104">
        <v>152</v>
      </c>
      <c r="I49" s="104">
        <v>384550</v>
      </c>
      <c r="J49" s="104">
        <v>0</v>
      </c>
      <c r="K49" s="104">
        <v>54</v>
      </c>
      <c r="L49" s="104">
        <v>175440</v>
      </c>
      <c r="M49" s="104">
        <v>14190</v>
      </c>
      <c r="N49" s="104">
        <v>90</v>
      </c>
      <c r="O49" s="104">
        <v>119340</v>
      </c>
      <c r="P49" s="104">
        <v>0</v>
      </c>
      <c r="Q49" s="104">
        <v>7</v>
      </c>
      <c r="R49" s="104">
        <v>8050</v>
      </c>
      <c r="S49" s="104">
        <v>0</v>
      </c>
      <c r="T49" s="104">
        <v>0</v>
      </c>
      <c r="U49" s="104">
        <v>0</v>
      </c>
      <c r="V49" s="105">
        <v>3667490</v>
      </c>
      <c r="W49" s="29" t="s">
        <v>731</v>
      </c>
    </row>
    <row r="50" spans="1:23" s="224" customFormat="1" ht="10.5" customHeight="1">
      <c r="A50" s="317" t="s">
        <v>732</v>
      </c>
      <c r="B50" s="83">
        <v>27</v>
      </c>
      <c r="C50" s="104">
        <v>765030</v>
      </c>
      <c r="D50" s="104">
        <v>544360</v>
      </c>
      <c r="E50" s="104">
        <v>58</v>
      </c>
      <c r="F50" s="104">
        <v>515310</v>
      </c>
      <c r="G50" s="104">
        <v>222350</v>
      </c>
      <c r="H50" s="104">
        <v>135</v>
      </c>
      <c r="I50" s="104">
        <v>325150</v>
      </c>
      <c r="J50" s="104">
        <v>0</v>
      </c>
      <c r="K50" s="104">
        <v>45</v>
      </c>
      <c r="L50" s="104">
        <v>145290</v>
      </c>
      <c r="M50" s="104">
        <v>12770</v>
      </c>
      <c r="N50" s="104">
        <v>87</v>
      </c>
      <c r="O50" s="104">
        <v>116440</v>
      </c>
      <c r="P50" s="104">
        <v>0</v>
      </c>
      <c r="Q50" s="104">
        <v>6</v>
      </c>
      <c r="R50" s="104">
        <v>6900</v>
      </c>
      <c r="S50" s="104">
        <v>0</v>
      </c>
      <c r="T50" s="104">
        <v>0</v>
      </c>
      <c r="U50" s="104">
        <v>0</v>
      </c>
      <c r="V50" s="105">
        <v>2653600</v>
      </c>
      <c r="W50" s="28" t="s">
        <v>732</v>
      </c>
    </row>
    <row r="51" spans="1:23" s="224" customFormat="1" ht="10.5" customHeight="1">
      <c r="A51" s="318" t="s">
        <v>733</v>
      </c>
      <c r="B51" s="83">
        <v>36</v>
      </c>
      <c r="C51" s="104">
        <v>1022800</v>
      </c>
      <c r="D51" s="104">
        <v>946110</v>
      </c>
      <c r="E51" s="104">
        <v>54</v>
      </c>
      <c r="F51" s="104">
        <v>445390</v>
      </c>
      <c r="G51" s="104">
        <v>56990</v>
      </c>
      <c r="H51" s="104">
        <v>156</v>
      </c>
      <c r="I51" s="104">
        <v>393870</v>
      </c>
      <c r="J51" s="104">
        <v>5760</v>
      </c>
      <c r="K51" s="104">
        <v>47</v>
      </c>
      <c r="L51" s="104">
        <v>147760</v>
      </c>
      <c r="M51" s="104">
        <v>14180</v>
      </c>
      <c r="N51" s="104">
        <v>92</v>
      </c>
      <c r="O51" s="104">
        <v>122770</v>
      </c>
      <c r="P51" s="104">
        <v>0</v>
      </c>
      <c r="Q51" s="104">
        <v>6</v>
      </c>
      <c r="R51" s="104">
        <v>6900</v>
      </c>
      <c r="S51" s="104">
        <v>0</v>
      </c>
      <c r="T51" s="104">
        <v>0</v>
      </c>
      <c r="U51" s="104">
        <v>0</v>
      </c>
      <c r="V51" s="105">
        <v>3162530</v>
      </c>
      <c r="W51" s="29" t="s">
        <v>733</v>
      </c>
    </row>
    <row r="52" spans="1:23" s="224" customFormat="1" ht="10.5" customHeight="1">
      <c r="A52" s="318" t="s">
        <v>734</v>
      </c>
      <c r="B52" s="83">
        <v>6</v>
      </c>
      <c r="C52" s="104">
        <v>142110</v>
      </c>
      <c r="D52" s="104">
        <v>86710</v>
      </c>
      <c r="E52" s="104">
        <v>28</v>
      </c>
      <c r="F52" s="104">
        <v>247880</v>
      </c>
      <c r="G52" s="104">
        <v>98390</v>
      </c>
      <c r="H52" s="104">
        <v>91</v>
      </c>
      <c r="I52" s="104">
        <v>212430</v>
      </c>
      <c r="J52" s="104">
        <v>0</v>
      </c>
      <c r="K52" s="104">
        <v>34</v>
      </c>
      <c r="L52" s="104">
        <v>110960</v>
      </c>
      <c r="M52" s="104">
        <v>4070</v>
      </c>
      <c r="N52" s="104">
        <v>43</v>
      </c>
      <c r="O52" s="104">
        <v>58530</v>
      </c>
      <c r="P52" s="104">
        <v>0</v>
      </c>
      <c r="Q52" s="104">
        <v>4</v>
      </c>
      <c r="R52" s="104">
        <v>4600</v>
      </c>
      <c r="S52" s="104">
        <v>0</v>
      </c>
      <c r="T52" s="104">
        <v>0</v>
      </c>
      <c r="U52" s="104">
        <v>0</v>
      </c>
      <c r="V52" s="105">
        <v>965680</v>
      </c>
      <c r="W52" s="29" t="s">
        <v>734</v>
      </c>
    </row>
    <row r="53" spans="1:23" ht="6" customHeight="1">
      <c r="A53" s="1"/>
      <c r="B53" s="83"/>
      <c r="C53" s="104"/>
      <c r="D53" s="104"/>
      <c r="E53" s="104"/>
      <c r="F53" s="104"/>
      <c r="G53" s="104"/>
      <c r="H53" s="104"/>
      <c r="I53" s="104"/>
      <c r="J53" s="104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113"/>
    </row>
    <row r="54" spans="1:23" s="228" customFormat="1" ht="10.5" customHeight="1">
      <c r="A54" s="1"/>
      <c r="B54" s="83"/>
      <c r="C54" s="104"/>
      <c r="D54" s="104"/>
      <c r="E54" s="104"/>
      <c r="F54" s="104"/>
      <c r="G54" s="104"/>
      <c r="H54" s="396" t="s">
        <v>601</v>
      </c>
      <c r="I54" s="396"/>
      <c r="J54" s="396"/>
      <c r="K54" s="396"/>
      <c r="L54" s="396" t="s">
        <v>602</v>
      </c>
      <c r="M54" s="396"/>
      <c r="N54" s="396"/>
      <c r="O54" s="396"/>
      <c r="P54" s="104"/>
      <c r="Q54" s="104"/>
      <c r="R54" s="104"/>
      <c r="S54" s="104"/>
      <c r="T54" s="104"/>
      <c r="U54" s="104"/>
      <c r="V54" s="105"/>
      <c r="W54" s="1"/>
    </row>
    <row r="55" spans="1:23" s="1" customFormat="1" ht="6" customHeight="1">
      <c r="B55" s="8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5"/>
    </row>
    <row r="56" spans="1:23" s="1" customFormat="1" ht="10.5" customHeight="1">
      <c r="A56" s="306" t="s">
        <v>718</v>
      </c>
      <c r="B56" s="90">
        <v>345</v>
      </c>
      <c r="C56" s="94">
        <v>9888345</v>
      </c>
      <c r="D56" s="94">
        <v>8594050</v>
      </c>
      <c r="E56" s="94">
        <v>630</v>
      </c>
      <c r="F56" s="94">
        <v>4664760</v>
      </c>
      <c r="G56" s="94">
        <v>1976440</v>
      </c>
      <c r="H56" s="94">
        <v>1654</v>
      </c>
      <c r="I56" s="94">
        <v>3983280</v>
      </c>
      <c r="J56" s="94">
        <v>117660</v>
      </c>
      <c r="K56" s="94">
        <v>581</v>
      </c>
      <c r="L56" s="94">
        <v>1795940</v>
      </c>
      <c r="M56" s="94">
        <v>171060</v>
      </c>
      <c r="N56" s="94">
        <v>736</v>
      </c>
      <c r="O56" s="94">
        <v>958800</v>
      </c>
      <c r="P56" s="94">
        <v>73500</v>
      </c>
      <c r="Q56" s="94">
        <v>78</v>
      </c>
      <c r="R56" s="94">
        <v>82450</v>
      </c>
      <c r="S56" s="104">
        <v>0</v>
      </c>
      <c r="T56" s="104">
        <v>0</v>
      </c>
      <c r="U56" s="104">
        <v>0</v>
      </c>
      <c r="V56" s="107">
        <v>32306285</v>
      </c>
      <c r="W56" s="308" t="s">
        <v>718</v>
      </c>
    </row>
    <row r="57" spans="1:23" s="1" customFormat="1" ht="10.5" customHeight="1">
      <c r="A57" s="309" t="s">
        <v>719</v>
      </c>
      <c r="B57" s="90">
        <v>414</v>
      </c>
      <c r="C57" s="94">
        <v>11009040</v>
      </c>
      <c r="D57" s="94">
        <v>9016470</v>
      </c>
      <c r="E57" s="94">
        <v>599</v>
      </c>
      <c r="F57" s="94">
        <v>4418000</v>
      </c>
      <c r="G57" s="94">
        <v>1497500</v>
      </c>
      <c r="H57" s="94">
        <v>1613</v>
      </c>
      <c r="I57" s="94">
        <v>3873590</v>
      </c>
      <c r="J57" s="94">
        <v>74980</v>
      </c>
      <c r="K57" s="94">
        <v>563</v>
      </c>
      <c r="L57" s="94">
        <v>1716940</v>
      </c>
      <c r="M57" s="94">
        <v>147520</v>
      </c>
      <c r="N57" s="94">
        <v>864</v>
      </c>
      <c r="O57" s="94">
        <v>1138810</v>
      </c>
      <c r="P57" s="94">
        <v>88200</v>
      </c>
      <c r="Q57" s="94">
        <v>81</v>
      </c>
      <c r="R57" s="94">
        <v>84950</v>
      </c>
      <c r="S57" s="104">
        <v>0</v>
      </c>
      <c r="T57" s="104">
        <v>0</v>
      </c>
      <c r="U57" s="104">
        <v>0</v>
      </c>
      <c r="V57" s="107">
        <v>33066000</v>
      </c>
      <c r="W57" s="310" t="s">
        <v>719</v>
      </c>
    </row>
    <row r="58" spans="1:23" s="1" customFormat="1" ht="10.5" customHeight="1">
      <c r="A58" s="309" t="s">
        <v>704</v>
      </c>
      <c r="B58" s="83">
        <v>390</v>
      </c>
      <c r="C58" s="104">
        <v>11224920</v>
      </c>
      <c r="D58" s="104">
        <v>8741820</v>
      </c>
      <c r="E58" s="104">
        <v>596</v>
      </c>
      <c r="F58" s="104">
        <v>4250620</v>
      </c>
      <c r="G58" s="104">
        <v>1745840</v>
      </c>
      <c r="H58" s="104">
        <v>1531</v>
      </c>
      <c r="I58" s="104">
        <v>3719160</v>
      </c>
      <c r="J58" s="104">
        <v>147520</v>
      </c>
      <c r="K58" s="104">
        <v>524</v>
      </c>
      <c r="L58" s="104">
        <v>1602790</v>
      </c>
      <c r="M58" s="104">
        <v>119020</v>
      </c>
      <c r="N58" s="104">
        <v>828</v>
      </c>
      <c r="O58" s="104">
        <v>1068290</v>
      </c>
      <c r="P58" s="104">
        <v>94080</v>
      </c>
      <c r="Q58" s="104">
        <v>87</v>
      </c>
      <c r="R58" s="104">
        <v>91850</v>
      </c>
      <c r="S58" s="104">
        <v>0</v>
      </c>
      <c r="T58" s="104">
        <v>0</v>
      </c>
      <c r="U58" s="104">
        <v>0</v>
      </c>
      <c r="V58" s="105">
        <v>32805910</v>
      </c>
      <c r="W58" s="310" t="s">
        <v>704</v>
      </c>
    </row>
    <row r="59" spans="1:23" s="1" customFormat="1" ht="10.5" customHeight="1">
      <c r="A59" s="309" t="s">
        <v>720</v>
      </c>
      <c r="B59" s="83">
        <v>396</v>
      </c>
      <c r="C59" s="104">
        <v>11396060</v>
      </c>
      <c r="D59" s="104">
        <v>8231110</v>
      </c>
      <c r="E59" s="104">
        <v>564</v>
      </c>
      <c r="F59" s="104">
        <v>4160505</v>
      </c>
      <c r="G59" s="104">
        <v>1574230</v>
      </c>
      <c r="H59" s="104">
        <v>1246</v>
      </c>
      <c r="I59" s="104">
        <v>2926185</v>
      </c>
      <c r="J59" s="104">
        <v>76990</v>
      </c>
      <c r="K59" s="104">
        <v>496</v>
      </c>
      <c r="L59" s="104">
        <v>1503910</v>
      </c>
      <c r="M59" s="104">
        <v>59880</v>
      </c>
      <c r="N59" s="104">
        <v>789</v>
      </c>
      <c r="O59" s="104">
        <v>1005950</v>
      </c>
      <c r="P59" s="104">
        <v>94080</v>
      </c>
      <c r="Q59" s="104">
        <v>67</v>
      </c>
      <c r="R59" s="104">
        <v>70060</v>
      </c>
      <c r="S59" s="104">
        <v>0</v>
      </c>
      <c r="T59" s="104">
        <v>0</v>
      </c>
      <c r="U59" s="104">
        <v>0</v>
      </c>
      <c r="V59" s="105">
        <v>31098960</v>
      </c>
      <c r="W59" s="310" t="s">
        <v>720</v>
      </c>
    </row>
    <row r="60" spans="1:23" s="38" customFormat="1" ht="10.5" customHeight="1">
      <c r="A60" s="311" t="s">
        <v>721</v>
      </c>
      <c r="B60" s="312">
        <v>397</v>
      </c>
      <c r="C60" s="313">
        <v>11560100</v>
      </c>
      <c r="D60" s="313">
        <v>7785580</v>
      </c>
      <c r="E60" s="313">
        <v>536</v>
      </c>
      <c r="F60" s="313">
        <v>3946460</v>
      </c>
      <c r="G60" s="313">
        <v>1476670</v>
      </c>
      <c r="H60" s="313">
        <v>1186</v>
      </c>
      <c r="I60" s="313">
        <v>2782600</v>
      </c>
      <c r="J60" s="313">
        <v>66390</v>
      </c>
      <c r="K60" s="313">
        <v>466</v>
      </c>
      <c r="L60" s="313">
        <v>1446720</v>
      </c>
      <c r="M60" s="313">
        <v>72450</v>
      </c>
      <c r="N60" s="313">
        <v>733</v>
      </c>
      <c r="O60" s="313">
        <v>956730</v>
      </c>
      <c r="P60" s="313">
        <v>82720</v>
      </c>
      <c r="Q60" s="313">
        <v>66</v>
      </c>
      <c r="R60" s="313">
        <v>71070</v>
      </c>
      <c r="S60" s="313">
        <v>0</v>
      </c>
      <c r="T60" s="313">
        <v>0</v>
      </c>
      <c r="U60" s="313">
        <v>0</v>
      </c>
      <c r="V60" s="313">
        <v>30247490</v>
      </c>
      <c r="W60" s="314" t="s">
        <v>721</v>
      </c>
    </row>
    <row r="61" spans="1:23" s="1" customFormat="1" ht="6" customHeight="1">
      <c r="A61" s="315"/>
      <c r="B61" s="83"/>
      <c r="C61" s="104"/>
      <c r="D61" s="104"/>
      <c r="E61" s="104"/>
      <c r="F61" s="104"/>
      <c r="G61" s="104"/>
      <c r="H61" s="104"/>
      <c r="I61" s="104"/>
      <c r="J61" s="104"/>
      <c r="K61" s="307"/>
      <c r="L61" s="307"/>
      <c r="M61" s="307"/>
      <c r="N61" s="104"/>
      <c r="O61" s="104"/>
      <c r="P61" s="104"/>
      <c r="Q61" s="104"/>
      <c r="R61" s="104"/>
      <c r="S61" s="104"/>
      <c r="T61" s="104"/>
      <c r="U61" s="104"/>
      <c r="V61" s="104"/>
      <c r="W61" s="316"/>
    </row>
    <row r="62" spans="1:23" s="1" customFormat="1" ht="10.5" customHeight="1">
      <c r="A62" s="317" t="s">
        <v>722</v>
      </c>
      <c r="B62" s="83">
        <v>40</v>
      </c>
      <c r="C62" s="104">
        <v>987620</v>
      </c>
      <c r="D62" s="104">
        <v>845170</v>
      </c>
      <c r="E62" s="104">
        <v>45</v>
      </c>
      <c r="F62" s="104">
        <v>314390</v>
      </c>
      <c r="G62" s="104">
        <v>81020</v>
      </c>
      <c r="H62" s="104">
        <v>101</v>
      </c>
      <c r="I62" s="104">
        <v>229840</v>
      </c>
      <c r="J62" s="104">
        <v>11280</v>
      </c>
      <c r="K62" s="104">
        <v>38</v>
      </c>
      <c r="L62" s="104">
        <v>116660</v>
      </c>
      <c r="M62" s="104">
        <v>8280</v>
      </c>
      <c r="N62" s="104">
        <v>68</v>
      </c>
      <c r="O62" s="104">
        <v>89380</v>
      </c>
      <c r="P62" s="104">
        <v>14700</v>
      </c>
      <c r="Q62" s="104">
        <v>5</v>
      </c>
      <c r="R62" s="104">
        <v>5330</v>
      </c>
      <c r="S62" s="104">
        <v>0</v>
      </c>
      <c r="T62" s="104">
        <v>0</v>
      </c>
      <c r="U62" s="104">
        <v>0</v>
      </c>
      <c r="V62" s="105">
        <v>2703670</v>
      </c>
      <c r="W62" s="28" t="s">
        <v>722</v>
      </c>
    </row>
    <row r="63" spans="1:23" s="1" customFormat="1" ht="10.5" customHeight="1">
      <c r="A63" s="318" t="s">
        <v>723</v>
      </c>
      <c r="B63" s="83">
        <v>30</v>
      </c>
      <c r="C63" s="104">
        <v>894910</v>
      </c>
      <c r="D63" s="104">
        <v>416460</v>
      </c>
      <c r="E63" s="104">
        <v>36</v>
      </c>
      <c r="F63" s="104">
        <v>258310</v>
      </c>
      <c r="G63" s="104">
        <v>88990</v>
      </c>
      <c r="H63" s="104">
        <v>91</v>
      </c>
      <c r="I63" s="104">
        <v>210000</v>
      </c>
      <c r="J63" s="104">
        <v>6760</v>
      </c>
      <c r="K63" s="104">
        <v>31</v>
      </c>
      <c r="L63" s="104">
        <v>94060</v>
      </c>
      <c r="M63" s="104">
        <v>4160</v>
      </c>
      <c r="N63" s="104">
        <v>57</v>
      </c>
      <c r="O63" s="104">
        <v>73400</v>
      </c>
      <c r="P63" s="104">
        <v>8820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5">
        <v>2055870</v>
      </c>
      <c r="W63" s="28" t="s">
        <v>724</v>
      </c>
    </row>
    <row r="64" spans="1:23" s="1" customFormat="1" ht="10.5" customHeight="1">
      <c r="A64" s="318" t="s">
        <v>725</v>
      </c>
      <c r="B64" s="83">
        <v>33</v>
      </c>
      <c r="C64" s="104">
        <v>1010330</v>
      </c>
      <c r="D64" s="104">
        <v>694910</v>
      </c>
      <c r="E64" s="104">
        <v>48</v>
      </c>
      <c r="F64" s="104">
        <v>368560</v>
      </c>
      <c r="G64" s="104">
        <v>111680</v>
      </c>
      <c r="H64" s="104">
        <v>114</v>
      </c>
      <c r="I64" s="104">
        <v>265270</v>
      </c>
      <c r="J64" s="104">
        <v>13060</v>
      </c>
      <c r="K64" s="104">
        <v>40</v>
      </c>
      <c r="L64" s="104">
        <v>121580</v>
      </c>
      <c r="M64" s="104">
        <v>4960</v>
      </c>
      <c r="N64" s="104">
        <v>71</v>
      </c>
      <c r="O64" s="104">
        <v>91530</v>
      </c>
      <c r="P64" s="104">
        <v>14700</v>
      </c>
      <c r="Q64" s="104">
        <v>5</v>
      </c>
      <c r="R64" s="104">
        <v>5640</v>
      </c>
      <c r="S64" s="104">
        <v>0</v>
      </c>
      <c r="T64" s="104">
        <v>0</v>
      </c>
      <c r="U64" s="104">
        <v>0</v>
      </c>
      <c r="V64" s="105">
        <v>2702220</v>
      </c>
      <c r="W64" s="29" t="s">
        <v>725</v>
      </c>
    </row>
    <row r="65" spans="1:23" s="1" customFormat="1" ht="10.5" customHeight="1">
      <c r="A65" s="318" t="s">
        <v>726</v>
      </c>
      <c r="B65" s="83">
        <v>45</v>
      </c>
      <c r="C65" s="104">
        <v>1135170</v>
      </c>
      <c r="D65" s="104">
        <v>940270</v>
      </c>
      <c r="E65" s="104">
        <v>55</v>
      </c>
      <c r="F65" s="104">
        <v>384080</v>
      </c>
      <c r="G65" s="104">
        <v>132620</v>
      </c>
      <c r="H65" s="104">
        <v>122</v>
      </c>
      <c r="I65" s="104">
        <v>275190</v>
      </c>
      <c r="J65" s="104">
        <v>2820</v>
      </c>
      <c r="K65" s="104">
        <v>38</v>
      </c>
      <c r="L65" s="104">
        <v>114180</v>
      </c>
      <c r="M65" s="104">
        <v>4960</v>
      </c>
      <c r="N65" s="104">
        <v>65</v>
      </c>
      <c r="O65" s="104">
        <v>82620</v>
      </c>
      <c r="P65" s="104">
        <v>8820</v>
      </c>
      <c r="Q65" s="104">
        <v>9</v>
      </c>
      <c r="R65" s="104">
        <v>9740</v>
      </c>
      <c r="S65" s="104">
        <v>0</v>
      </c>
      <c r="T65" s="104">
        <v>0</v>
      </c>
      <c r="U65" s="104">
        <v>0</v>
      </c>
      <c r="V65" s="105">
        <v>3090470</v>
      </c>
      <c r="W65" s="29" t="s">
        <v>726</v>
      </c>
    </row>
    <row r="66" spans="1:23" s="1" customFormat="1" ht="10.5" customHeight="1">
      <c r="A66" s="318" t="s">
        <v>727</v>
      </c>
      <c r="B66" s="83">
        <v>41</v>
      </c>
      <c r="C66" s="104">
        <v>1190090</v>
      </c>
      <c r="D66" s="104">
        <v>803950</v>
      </c>
      <c r="E66" s="104">
        <v>48</v>
      </c>
      <c r="F66" s="104">
        <v>358890</v>
      </c>
      <c r="G66" s="104">
        <v>158820</v>
      </c>
      <c r="H66" s="104">
        <v>84</v>
      </c>
      <c r="I66" s="104">
        <v>193100</v>
      </c>
      <c r="J66" s="104">
        <v>0</v>
      </c>
      <c r="K66" s="104">
        <v>40</v>
      </c>
      <c r="L66" s="104">
        <v>126940</v>
      </c>
      <c r="M66" s="104">
        <v>15860</v>
      </c>
      <c r="N66" s="104">
        <v>41</v>
      </c>
      <c r="O66" s="104">
        <v>53420</v>
      </c>
      <c r="P66" s="104">
        <v>8820</v>
      </c>
      <c r="Q66" s="104">
        <v>6</v>
      </c>
      <c r="R66" s="104">
        <v>6150</v>
      </c>
      <c r="S66" s="104">
        <v>0</v>
      </c>
      <c r="T66" s="104">
        <v>0</v>
      </c>
      <c r="U66" s="104">
        <v>0</v>
      </c>
      <c r="V66" s="105">
        <v>2916040</v>
      </c>
      <c r="W66" s="29" t="s">
        <v>727</v>
      </c>
    </row>
    <row r="67" spans="1:23" s="1" customFormat="1" ht="10.5" customHeight="1">
      <c r="A67" s="318" t="s">
        <v>728</v>
      </c>
      <c r="B67" s="83">
        <v>29</v>
      </c>
      <c r="C67" s="104">
        <v>862700</v>
      </c>
      <c r="D67" s="104">
        <v>561220</v>
      </c>
      <c r="E67" s="104">
        <v>44</v>
      </c>
      <c r="F67" s="104">
        <v>333360</v>
      </c>
      <c r="G67" s="104">
        <v>145170</v>
      </c>
      <c r="H67" s="104">
        <v>94</v>
      </c>
      <c r="I67" s="104">
        <v>216030</v>
      </c>
      <c r="J67" s="104">
        <v>4630</v>
      </c>
      <c r="K67" s="104">
        <v>43</v>
      </c>
      <c r="L67" s="104">
        <v>131030</v>
      </c>
      <c r="M67" s="104">
        <v>3600</v>
      </c>
      <c r="N67" s="104">
        <v>69</v>
      </c>
      <c r="O67" s="104">
        <v>90620</v>
      </c>
      <c r="P67" s="104">
        <v>2940</v>
      </c>
      <c r="Q67" s="104">
        <v>10</v>
      </c>
      <c r="R67" s="104">
        <v>10660</v>
      </c>
      <c r="S67" s="104">
        <v>0</v>
      </c>
      <c r="T67" s="104">
        <v>0</v>
      </c>
      <c r="U67" s="104">
        <v>0</v>
      </c>
      <c r="V67" s="105">
        <v>2361960</v>
      </c>
      <c r="W67" s="29" t="s">
        <v>728</v>
      </c>
    </row>
    <row r="68" spans="1:23" s="1" customFormat="1" ht="10.5" customHeight="1">
      <c r="A68" s="318" t="s">
        <v>729</v>
      </c>
      <c r="B68" s="83">
        <v>32</v>
      </c>
      <c r="C68" s="104">
        <v>906150</v>
      </c>
      <c r="D68" s="104">
        <v>445390</v>
      </c>
      <c r="E68" s="104">
        <v>56</v>
      </c>
      <c r="F68" s="104">
        <v>400260</v>
      </c>
      <c r="G68" s="104">
        <v>151550</v>
      </c>
      <c r="H68" s="104">
        <v>98</v>
      </c>
      <c r="I68" s="104">
        <v>235300</v>
      </c>
      <c r="J68" s="104">
        <v>5760</v>
      </c>
      <c r="K68" s="104">
        <v>38</v>
      </c>
      <c r="L68" s="104">
        <v>118270</v>
      </c>
      <c r="M68" s="104">
        <v>5060</v>
      </c>
      <c r="N68" s="104">
        <v>64</v>
      </c>
      <c r="O68" s="104">
        <v>83640</v>
      </c>
      <c r="P68" s="104">
        <v>2990</v>
      </c>
      <c r="Q68" s="104">
        <v>4</v>
      </c>
      <c r="R68" s="104">
        <v>4520</v>
      </c>
      <c r="S68" s="104">
        <v>0</v>
      </c>
      <c r="T68" s="104">
        <v>0</v>
      </c>
      <c r="U68" s="104">
        <v>0</v>
      </c>
      <c r="V68" s="105">
        <v>2358890</v>
      </c>
      <c r="W68" s="29" t="s">
        <v>729</v>
      </c>
    </row>
    <row r="69" spans="1:23" s="1" customFormat="1" ht="10.5" customHeight="1">
      <c r="A69" s="318" t="s">
        <v>730</v>
      </c>
      <c r="B69" s="83">
        <v>40</v>
      </c>
      <c r="C69" s="104">
        <v>1162810</v>
      </c>
      <c r="D69" s="104">
        <v>934180</v>
      </c>
      <c r="E69" s="104">
        <v>61</v>
      </c>
      <c r="F69" s="104">
        <v>427620</v>
      </c>
      <c r="G69" s="104">
        <v>205270</v>
      </c>
      <c r="H69" s="104">
        <v>116</v>
      </c>
      <c r="I69" s="104">
        <v>282390</v>
      </c>
      <c r="J69" s="104">
        <v>1120</v>
      </c>
      <c r="K69" s="104">
        <v>52</v>
      </c>
      <c r="L69" s="104">
        <v>164120</v>
      </c>
      <c r="M69" s="104">
        <v>13490</v>
      </c>
      <c r="N69" s="104">
        <v>86</v>
      </c>
      <c r="O69" s="104">
        <v>115030</v>
      </c>
      <c r="P69" s="104">
        <v>5980</v>
      </c>
      <c r="Q69" s="104">
        <v>10</v>
      </c>
      <c r="R69" s="104">
        <v>10650</v>
      </c>
      <c r="S69" s="104">
        <v>0</v>
      </c>
      <c r="T69" s="104">
        <v>0</v>
      </c>
      <c r="U69" s="104">
        <v>0</v>
      </c>
      <c r="V69" s="105">
        <v>3322660</v>
      </c>
      <c r="W69" s="29" t="s">
        <v>730</v>
      </c>
    </row>
    <row r="70" spans="1:23" s="1" customFormat="1" ht="10.5" customHeight="1">
      <c r="A70" s="318" t="s">
        <v>731</v>
      </c>
      <c r="B70" s="83">
        <v>35</v>
      </c>
      <c r="C70" s="104">
        <v>1203810</v>
      </c>
      <c r="D70" s="104">
        <v>681630</v>
      </c>
      <c r="E70" s="104">
        <v>42</v>
      </c>
      <c r="F70" s="104">
        <v>325750</v>
      </c>
      <c r="G70" s="104">
        <v>104930</v>
      </c>
      <c r="H70" s="104">
        <v>99</v>
      </c>
      <c r="I70" s="104">
        <v>241110</v>
      </c>
      <c r="J70" s="104">
        <v>4720</v>
      </c>
      <c r="K70" s="104">
        <v>42</v>
      </c>
      <c r="L70" s="104">
        <v>131670</v>
      </c>
      <c r="M70" s="104">
        <v>5060</v>
      </c>
      <c r="N70" s="104">
        <v>54</v>
      </c>
      <c r="O70" s="104">
        <v>72560</v>
      </c>
      <c r="P70" s="104">
        <v>0</v>
      </c>
      <c r="Q70" s="104">
        <v>8</v>
      </c>
      <c r="R70" s="104">
        <v>8770</v>
      </c>
      <c r="S70" s="104">
        <v>0</v>
      </c>
      <c r="T70" s="104">
        <v>0</v>
      </c>
      <c r="U70" s="104">
        <v>0</v>
      </c>
      <c r="V70" s="105">
        <v>2780010</v>
      </c>
      <c r="W70" s="29" t="s">
        <v>731</v>
      </c>
    </row>
    <row r="71" spans="1:23" s="1" customFormat="1" ht="10.5" customHeight="1">
      <c r="A71" s="317" t="s">
        <v>732</v>
      </c>
      <c r="B71" s="83">
        <v>30</v>
      </c>
      <c r="C71" s="104">
        <v>948170</v>
      </c>
      <c r="D71" s="104">
        <v>534320</v>
      </c>
      <c r="E71" s="104">
        <v>48</v>
      </c>
      <c r="F71" s="104">
        <v>377630</v>
      </c>
      <c r="G71" s="104">
        <v>185660</v>
      </c>
      <c r="H71" s="104">
        <v>95</v>
      </c>
      <c r="I71" s="104">
        <v>232350</v>
      </c>
      <c r="J71" s="104">
        <v>5760</v>
      </c>
      <c r="K71" s="104">
        <v>37</v>
      </c>
      <c r="L71" s="104">
        <v>113030</v>
      </c>
      <c r="M71" s="104">
        <v>0</v>
      </c>
      <c r="N71" s="104">
        <v>55</v>
      </c>
      <c r="O71" s="104">
        <v>71940</v>
      </c>
      <c r="P71" s="104">
        <v>2990</v>
      </c>
      <c r="Q71" s="104">
        <v>5</v>
      </c>
      <c r="R71" s="104">
        <v>5430</v>
      </c>
      <c r="S71" s="104">
        <v>0</v>
      </c>
      <c r="T71" s="104">
        <v>0</v>
      </c>
      <c r="U71" s="104">
        <v>0</v>
      </c>
      <c r="V71" s="105">
        <v>2477280</v>
      </c>
      <c r="W71" s="28" t="s">
        <v>732</v>
      </c>
    </row>
    <row r="72" spans="1:23" s="1" customFormat="1" ht="10.5" customHeight="1">
      <c r="A72" s="318" t="s">
        <v>733</v>
      </c>
      <c r="B72" s="83">
        <v>31</v>
      </c>
      <c r="C72" s="104">
        <v>903070</v>
      </c>
      <c r="D72" s="104">
        <v>663120</v>
      </c>
      <c r="E72" s="104">
        <v>36</v>
      </c>
      <c r="F72" s="104">
        <v>270860</v>
      </c>
      <c r="G72" s="104">
        <v>95280</v>
      </c>
      <c r="H72" s="104">
        <v>102</v>
      </c>
      <c r="I72" s="104">
        <v>243610</v>
      </c>
      <c r="J72" s="104">
        <v>10480</v>
      </c>
      <c r="K72" s="104">
        <v>44</v>
      </c>
      <c r="L72" s="104">
        <v>137290</v>
      </c>
      <c r="M72" s="104">
        <v>840</v>
      </c>
      <c r="N72" s="104">
        <v>65</v>
      </c>
      <c r="O72" s="104">
        <v>83690</v>
      </c>
      <c r="P72" s="104">
        <v>8970</v>
      </c>
      <c r="Q72" s="104">
        <v>4</v>
      </c>
      <c r="R72" s="104">
        <v>4180</v>
      </c>
      <c r="S72" s="104">
        <v>0</v>
      </c>
      <c r="T72" s="104">
        <v>0</v>
      </c>
      <c r="U72" s="104">
        <v>0</v>
      </c>
      <c r="V72" s="105">
        <v>2421390</v>
      </c>
      <c r="W72" s="29" t="s">
        <v>733</v>
      </c>
    </row>
    <row r="73" spans="1:23" s="1" customFormat="1" ht="10.5" customHeight="1">
      <c r="A73" s="318" t="s">
        <v>734</v>
      </c>
      <c r="B73" s="83">
        <v>11</v>
      </c>
      <c r="C73" s="104">
        <v>355270</v>
      </c>
      <c r="D73" s="104">
        <v>264960</v>
      </c>
      <c r="E73" s="104">
        <v>17</v>
      </c>
      <c r="F73" s="104">
        <v>126750</v>
      </c>
      <c r="G73" s="104">
        <v>15680</v>
      </c>
      <c r="H73" s="104">
        <v>70</v>
      </c>
      <c r="I73" s="104">
        <v>158410</v>
      </c>
      <c r="J73" s="104">
        <v>0</v>
      </c>
      <c r="K73" s="104">
        <v>23</v>
      </c>
      <c r="L73" s="104">
        <v>77890</v>
      </c>
      <c r="M73" s="104">
        <v>6180</v>
      </c>
      <c r="N73" s="104">
        <v>38</v>
      </c>
      <c r="O73" s="104">
        <v>48900</v>
      </c>
      <c r="P73" s="104">
        <v>2990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5">
        <v>1057030</v>
      </c>
      <c r="W73" s="29" t="s">
        <v>734</v>
      </c>
    </row>
    <row r="74" spans="1:23" s="1" customFormat="1" ht="6" customHeight="1">
      <c r="A74" s="40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40"/>
      <c r="T74" s="40"/>
      <c r="U74" s="40"/>
      <c r="V74" s="13"/>
      <c r="W74" s="25"/>
    </row>
    <row r="75" spans="1:23" s="228" customFormat="1" ht="10.5" customHeight="1">
      <c r="A75" s="40"/>
      <c r="B75" s="12"/>
      <c r="C75" s="13"/>
      <c r="D75" s="13"/>
      <c r="E75" s="40"/>
      <c r="F75" s="13"/>
      <c r="G75" s="13"/>
      <c r="H75" s="403" t="s">
        <v>603</v>
      </c>
      <c r="I75" s="403"/>
      <c r="J75" s="403"/>
      <c r="K75" s="403"/>
      <c r="L75" s="403" t="s">
        <v>604</v>
      </c>
      <c r="M75" s="403"/>
      <c r="N75" s="403"/>
      <c r="O75" s="403"/>
      <c r="P75" s="13"/>
      <c r="Q75" s="13"/>
      <c r="R75" s="13"/>
      <c r="S75" s="13"/>
      <c r="T75" s="40"/>
      <c r="U75" s="40"/>
      <c r="V75" s="221"/>
      <c r="W75" s="25"/>
    </row>
    <row r="76" spans="1:23" s="1" customFormat="1" ht="6" customHeight="1">
      <c r="A76" s="40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40"/>
      <c r="U76" s="40"/>
      <c r="V76" s="40"/>
      <c r="W76" s="25"/>
    </row>
    <row r="77" spans="1:23" s="1" customFormat="1" ht="10.5" customHeight="1">
      <c r="A77" s="306" t="s">
        <v>718</v>
      </c>
      <c r="B77" s="90">
        <v>365</v>
      </c>
      <c r="C77" s="94">
        <v>11280770</v>
      </c>
      <c r="D77" s="94">
        <v>8088010</v>
      </c>
      <c r="E77" s="94">
        <v>722</v>
      </c>
      <c r="F77" s="94">
        <v>5827410</v>
      </c>
      <c r="G77" s="94">
        <v>2819950</v>
      </c>
      <c r="H77" s="94">
        <v>2358</v>
      </c>
      <c r="I77" s="94">
        <v>6159430</v>
      </c>
      <c r="J77" s="94">
        <v>48820</v>
      </c>
      <c r="K77" s="94">
        <v>616</v>
      </c>
      <c r="L77" s="94">
        <v>1935250</v>
      </c>
      <c r="M77" s="94">
        <v>422420</v>
      </c>
      <c r="N77" s="94">
        <v>1028</v>
      </c>
      <c r="O77" s="94">
        <v>1517120</v>
      </c>
      <c r="P77" s="94">
        <v>52920</v>
      </c>
      <c r="Q77" s="94">
        <v>26</v>
      </c>
      <c r="R77" s="94">
        <v>27490</v>
      </c>
      <c r="S77" s="94">
        <v>214</v>
      </c>
      <c r="T77" s="94">
        <v>537150</v>
      </c>
      <c r="U77" s="94">
        <v>313640</v>
      </c>
      <c r="V77" s="107">
        <v>39030380</v>
      </c>
      <c r="W77" s="308" t="s">
        <v>718</v>
      </c>
    </row>
    <row r="78" spans="1:23" s="1" customFormat="1" ht="10.5" customHeight="1">
      <c r="A78" s="309" t="s">
        <v>719</v>
      </c>
      <c r="B78" s="90">
        <v>359</v>
      </c>
      <c r="C78" s="94">
        <v>10883530</v>
      </c>
      <c r="D78" s="94">
        <v>7794200</v>
      </c>
      <c r="E78" s="94">
        <v>685</v>
      </c>
      <c r="F78" s="94">
        <v>5514660</v>
      </c>
      <c r="G78" s="94">
        <v>2779510</v>
      </c>
      <c r="H78" s="94">
        <v>2336</v>
      </c>
      <c r="I78" s="94">
        <v>6164860</v>
      </c>
      <c r="J78" s="94">
        <v>68580</v>
      </c>
      <c r="K78" s="94">
        <v>614</v>
      </c>
      <c r="L78" s="94">
        <v>1916840</v>
      </c>
      <c r="M78" s="94">
        <v>404340</v>
      </c>
      <c r="N78" s="94">
        <v>1028</v>
      </c>
      <c r="O78" s="94">
        <v>1504680</v>
      </c>
      <c r="P78" s="94">
        <v>81340</v>
      </c>
      <c r="Q78" s="94">
        <v>44</v>
      </c>
      <c r="R78" s="94">
        <v>47380</v>
      </c>
      <c r="S78" s="94">
        <v>185</v>
      </c>
      <c r="T78" s="94">
        <v>475090</v>
      </c>
      <c r="U78" s="94">
        <v>271140</v>
      </c>
      <c r="V78" s="107">
        <v>37906150</v>
      </c>
      <c r="W78" s="310" t="s">
        <v>719</v>
      </c>
    </row>
    <row r="79" spans="1:23" s="1" customFormat="1" ht="10.5" customHeight="1">
      <c r="A79" s="309" t="s">
        <v>704</v>
      </c>
      <c r="B79" s="83">
        <v>362</v>
      </c>
      <c r="C79" s="104">
        <v>10708020</v>
      </c>
      <c r="D79" s="104">
        <v>7504590</v>
      </c>
      <c r="E79" s="104">
        <v>700</v>
      </c>
      <c r="F79" s="104">
        <v>5563760</v>
      </c>
      <c r="G79" s="104">
        <v>2956330</v>
      </c>
      <c r="H79" s="104">
        <v>2268</v>
      </c>
      <c r="I79" s="104">
        <v>5967310</v>
      </c>
      <c r="J79" s="104">
        <v>103180</v>
      </c>
      <c r="K79" s="104">
        <v>539</v>
      </c>
      <c r="L79" s="104">
        <v>1707460</v>
      </c>
      <c r="M79" s="104">
        <v>307080</v>
      </c>
      <c r="N79" s="104">
        <v>1024</v>
      </c>
      <c r="O79" s="104">
        <v>1523160</v>
      </c>
      <c r="P79" s="104">
        <v>31220</v>
      </c>
      <c r="Q79" s="104">
        <v>42</v>
      </c>
      <c r="R79" s="104">
        <v>43590</v>
      </c>
      <c r="S79" s="104">
        <v>192</v>
      </c>
      <c r="T79" s="104">
        <v>497510</v>
      </c>
      <c r="U79" s="104">
        <v>273360</v>
      </c>
      <c r="V79" s="105">
        <v>37186570</v>
      </c>
      <c r="W79" s="310" t="s">
        <v>704</v>
      </c>
    </row>
    <row r="80" spans="1:23" s="1" customFormat="1" ht="10.5" customHeight="1">
      <c r="A80" s="309" t="s">
        <v>720</v>
      </c>
      <c r="B80" s="83">
        <v>385</v>
      </c>
      <c r="C80" s="104">
        <v>11492870</v>
      </c>
      <c r="D80" s="104">
        <v>8618110</v>
      </c>
      <c r="E80" s="104">
        <v>660</v>
      </c>
      <c r="F80" s="104">
        <v>4966120</v>
      </c>
      <c r="G80" s="104">
        <v>2729930</v>
      </c>
      <c r="H80" s="104">
        <v>2160</v>
      </c>
      <c r="I80" s="104">
        <v>5694645</v>
      </c>
      <c r="J80" s="104">
        <v>114660</v>
      </c>
      <c r="K80" s="104">
        <v>544</v>
      </c>
      <c r="L80" s="104">
        <v>1721320</v>
      </c>
      <c r="M80" s="104">
        <v>353860</v>
      </c>
      <c r="N80" s="104">
        <v>1028</v>
      </c>
      <c r="O80" s="104">
        <v>1529490</v>
      </c>
      <c r="P80" s="104">
        <v>15680</v>
      </c>
      <c r="Q80" s="104">
        <v>29</v>
      </c>
      <c r="R80" s="104">
        <v>28660</v>
      </c>
      <c r="S80" s="104">
        <v>210</v>
      </c>
      <c r="T80" s="104">
        <v>555690</v>
      </c>
      <c r="U80" s="104">
        <v>304930</v>
      </c>
      <c r="V80" s="105">
        <v>38125965</v>
      </c>
      <c r="W80" s="310" t="s">
        <v>720</v>
      </c>
    </row>
    <row r="81" spans="1:23" s="38" customFormat="1" ht="10.5" customHeight="1">
      <c r="A81" s="311" t="s">
        <v>721</v>
      </c>
      <c r="B81" s="312">
        <v>276</v>
      </c>
      <c r="C81" s="313">
        <v>8895000</v>
      </c>
      <c r="D81" s="313">
        <v>6502110</v>
      </c>
      <c r="E81" s="313">
        <v>516</v>
      </c>
      <c r="F81" s="313">
        <v>4045020</v>
      </c>
      <c r="G81" s="313">
        <v>2122010</v>
      </c>
      <c r="H81" s="313">
        <v>2167</v>
      </c>
      <c r="I81" s="313">
        <v>5786750</v>
      </c>
      <c r="J81" s="313">
        <v>89780</v>
      </c>
      <c r="K81" s="313">
        <v>490</v>
      </c>
      <c r="L81" s="313">
        <v>1546370</v>
      </c>
      <c r="M81" s="313">
        <v>293300</v>
      </c>
      <c r="N81" s="313">
        <v>988</v>
      </c>
      <c r="O81" s="313">
        <v>1470560</v>
      </c>
      <c r="P81" s="313">
        <v>20730</v>
      </c>
      <c r="Q81" s="313">
        <v>35</v>
      </c>
      <c r="R81" s="313">
        <v>36310</v>
      </c>
      <c r="S81" s="313">
        <v>198</v>
      </c>
      <c r="T81" s="313">
        <v>503640</v>
      </c>
      <c r="U81" s="313">
        <v>280045</v>
      </c>
      <c r="V81" s="313">
        <v>31591625</v>
      </c>
      <c r="W81" s="314" t="s">
        <v>721</v>
      </c>
    </row>
    <row r="82" spans="1:23" s="1" customFormat="1" ht="6" customHeight="1">
      <c r="A82" s="315"/>
      <c r="B82" s="83"/>
      <c r="C82" s="104"/>
      <c r="D82" s="104"/>
      <c r="E82" s="104"/>
      <c r="F82" s="104"/>
      <c r="G82" s="104"/>
      <c r="H82" s="104"/>
      <c r="I82" s="104"/>
      <c r="J82" s="104"/>
      <c r="K82" s="307"/>
      <c r="L82" s="307"/>
      <c r="M82" s="307"/>
      <c r="N82" s="104"/>
      <c r="O82" s="104"/>
      <c r="P82" s="104"/>
      <c r="Q82" s="104"/>
      <c r="R82" s="104"/>
      <c r="S82" s="104"/>
      <c r="T82" s="104"/>
      <c r="U82" s="104"/>
      <c r="V82" s="104"/>
      <c r="W82" s="316"/>
    </row>
    <row r="83" spans="1:23" s="1" customFormat="1" ht="10.5" customHeight="1">
      <c r="A83" s="317" t="s">
        <v>722</v>
      </c>
      <c r="B83" s="83">
        <v>23</v>
      </c>
      <c r="C83" s="104">
        <v>847210</v>
      </c>
      <c r="D83" s="104">
        <v>538030</v>
      </c>
      <c r="E83" s="104">
        <v>48</v>
      </c>
      <c r="F83" s="104">
        <v>383220</v>
      </c>
      <c r="G83" s="104">
        <v>225850</v>
      </c>
      <c r="H83" s="104">
        <v>186</v>
      </c>
      <c r="I83" s="104">
        <v>493870</v>
      </c>
      <c r="J83" s="104">
        <v>1120</v>
      </c>
      <c r="K83" s="104">
        <v>37</v>
      </c>
      <c r="L83" s="104">
        <v>118350</v>
      </c>
      <c r="M83" s="104">
        <v>28540</v>
      </c>
      <c r="N83" s="104">
        <v>80</v>
      </c>
      <c r="O83" s="104">
        <v>118920</v>
      </c>
      <c r="P83" s="104">
        <v>2940</v>
      </c>
      <c r="Q83" s="104">
        <v>6</v>
      </c>
      <c r="R83" s="104">
        <v>6360</v>
      </c>
      <c r="S83" s="104">
        <v>16</v>
      </c>
      <c r="T83" s="104">
        <v>44900</v>
      </c>
      <c r="U83" s="104">
        <v>25310</v>
      </c>
      <c r="V83" s="105">
        <v>2834620</v>
      </c>
      <c r="W83" s="28" t="s">
        <v>722</v>
      </c>
    </row>
    <row r="84" spans="1:23" s="1" customFormat="1" ht="10.5" customHeight="1">
      <c r="A84" s="317" t="s">
        <v>724</v>
      </c>
      <c r="B84" s="83">
        <v>21</v>
      </c>
      <c r="C84" s="104">
        <v>640610</v>
      </c>
      <c r="D84" s="104">
        <v>358430</v>
      </c>
      <c r="E84" s="104">
        <v>52</v>
      </c>
      <c r="F84" s="104">
        <v>379230</v>
      </c>
      <c r="G84" s="104">
        <v>234370</v>
      </c>
      <c r="H84" s="104">
        <v>175</v>
      </c>
      <c r="I84" s="104">
        <v>454760</v>
      </c>
      <c r="J84" s="104">
        <v>2820</v>
      </c>
      <c r="K84" s="104">
        <v>52</v>
      </c>
      <c r="L84" s="104">
        <v>162300</v>
      </c>
      <c r="M84" s="104">
        <v>26560</v>
      </c>
      <c r="N84" s="104">
        <v>90</v>
      </c>
      <c r="O84" s="104">
        <v>135920</v>
      </c>
      <c r="P84" s="104">
        <v>0</v>
      </c>
      <c r="Q84" s="104">
        <v>1</v>
      </c>
      <c r="R84" s="104">
        <v>920</v>
      </c>
      <c r="S84" s="104">
        <v>17</v>
      </c>
      <c r="T84" s="104">
        <v>41820</v>
      </c>
      <c r="U84" s="104">
        <v>22580</v>
      </c>
      <c r="V84" s="105">
        <v>2460320</v>
      </c>
      <c r="W84" s="28" t="s">
        <v>724</v>
      </c>
    </row>
    <row r="85" spans="1:23" s="1" customFormat="1" ht="10.5" customHeight="1">
      <c r="A85" s="318" t="s">
        <v>725</v>
      </c>
      <c r="B85" s="83">
        <v>25</v>
      </c>
      <c r="C85" s="104">
        <v>849240</v>
      </c>
      <c r="D85" s="104">
        <v>591440</v>
      </c>
      <c r="E85" s="104">
        <v>54</v>
      </c>
      <c r="F85" s="104">
        <v>414080</v>
      </c>
      <c r="G85" s="104">
        <v>267640</v>
      </c>
      <c r="H85" s="104">
        <v>201</v>
      </c>
      <c r="I85" s="104">
        <v>536950</v>
      </c>
      <c r="J85" s="104">
        <v>38020</v>
      </c>
      <c r="K85" s="104">
        <v>49</v>
      </c>
      <c r="L85" s="104">
        <v>154900</v>
      </c>
      <c r="M85" s="104">
        <v>22740</v>
      </c>
      <c r="N85" s="104">
        <v>92</v>
      </c>
      <c r="O85" s="104">
        <v>137740</v>
      </c>
      <c r="P85" s="104">
        <v>0</v>
      </c>
      <c r="Q85" s="104">
        <v>7</v>
      </c>
      <c r="R85" s="104">
        <v>7480</v>
      </c>
      <c r="S85" s="104">
        <v>19</v>
      </c>
      <c r="T85" s="104">
        <v>46430</v>
      </c>
      <c r="U85" s="104">
        <v>21960</v>
      </c>
      <c r="V85" s="105">
        <v>3088620</v>
      </c>
      <c r="W85" s="29" t="s">
        <v>725</v>
      </c>
    </row>
    <row r="86" spans="1:23" s="1" customFormat="1" ht="10.5" customHeight="1">
      <c r="A86" s="318" t="s">
        <v>726</v>
      </c>
      <c r="B86" s="83">
        <v>38</v>
      </c>
      <c r="C86" s="104">
        <v>1143090</v>
      </c>
      <c r="D86" s="104">
        <v>949460</v>
      </c>
      <c r="E86" s="104">
        <v>57</v>
      </c>
      <c r="F86" s="104">
        <v>442680</v>
      </c>
      <c r="G86" s="104">
        <v>302960</v>
      </c>
      <c r="H86" s="104">
        <v>202</v>
      </c>
      <c r="I86" s="104">
        <v>550210</v>
      </c>
      <c r="J86" s="104">
        <v>12360</v>
      </c>
      <c r="K86" s="104">
        <v>48</v>
      </c>
      <c r="L86" s="104">
        <v>150350</v>
      </c>
      <c r="M86" s="104">
        <v>32800</v>
      </c>
      <c r="N86" s="104">
        <v>84</v>
      </c>
      <c r="O86" s="104">
        <v>125880</v>
      </c>
      <c r="P86" s="104">
        <v>2940</v>
      </c>
      <c r="Q86" s="104">
        <v>2</v>
      </c>
      <c r="R86" s="104">
        <v>2150</v>
      </c>
      <c r="S86" s="104">
        <v>19</v>
      </c>
      <c r="T86" s="104">
        <v>51040</v>
      </c>
      <c r="U86" s="104">
        <v>30530</v>
      </c>
      <c r="V86" s="105">
        <v>3796450</v>
      </c>
      <c r="W86" s="29" t="s">
        <v>726</v>
      </c>
    </row>
    <row r="87" spans="1:23" s="1" customFormat="1" ht="10.5" customHeight="1">
      <c r="A87" s="318" t="s">
        <v>727</v>
      </c>
      <c r="B87" s="83">
        <v>38</v>
      </c>
      <c r="C87" s="104">
        <v>946600</v>
      </c>
      <c r="D87" s="104">
        <v>806310</v>
      </c>
      <c r="E87" s="104">
        <v>48</v>
      </c>
      <c r="F87" s="104">
        <v>389050</v>
      </c>
      <c r="G87" s="104">
        <v>229380</v>
      </c>
      <c r="H87" s="104">
        <v>155</v>
      </c>
      <c r="I87" s="104">
        <v>402350</v>
      </c>
      <c r="J87" s="104">
        <v>2820</v>
      </c>
      <c r="K87" s="104">
        <v>46</v>
      </c>
      <c r="L87" s="104">
        <v>141750</v>
      </c>
      <c r="M87" s="104">
        <v>31580</v>
      </c>
      <c r="N87" s="104">
        <v>76</v>
      </c>
      <c r="O87" s="104">
        <v>112760</v>
      </c>
      <c r="P87" s="104">
        <v>2940</v>
      </c>
      <c r="Q87" s="104">
        <v>6</v>
      </c>
      <c r="R87" s="104">
        <v>6150</v>
      </c>
      <c r="S87" s="104">
        <v>11</v>
      </c>
      <c r="T87" s="104">
        <v>29070</v>
      </c>
      <c r="U87" s="104">
        <v>15500</v>
      </c>
      <c r="V87" s="105">
        <v>3116260</v>
      </c>
      <c r="W87" s="29" t="s">
        <v>727</v>
      </c>
    </row>
    <row r="88" spans="1:23" s="1" customFormat="1" ht="10.5" customHeight="1">
      <c r="A88" s="318" t="s">
        <v>728</v>
      </c>
      <c r="B88" s="83">
        <v>22</v>
      </c>
      <c r="C88" s="104">
        <v>839010</v>
      </c>
      <c r="D88" s="104">
        <v>610150</v>
      </c>
      <c r="E88" s="104">
        <v>54</v>
      </c>
      <c r="F88" s="104">
        <v>412580</v>
      </c>
      <c r="G88" s="104">
        <v>225440</v>
      </c>
      <c r="H88" s="104">
        <v>189</v>
      </c>
      <c r="I88" s="104">
        <v>508090</v>
      </c>
      <c r="J88" s="104">
        <v>12080</v>
      </c>
      <c r="K88" s="104">
        <v>39</v>
      </c>
      <c r="L88" s="104">
        <v>120380</v>
      </c>
      <c r="M88" s="104">
        <v>28820</v>
      </c>
      <c r="N88" s="104">
        <v>86</v>
      </c>
      <c r="O88" s="104">
        <v>128920</v>
      </c>
      <c r="P88" s="104">
        <v>2940</v>
      </c>
      <c r="Q88" s="104">
        <v>6</v>
      </c>
      <c r="R88" s="104">
        <v>6460</v>
      </c>
      <c r="S88" s="104">
        <v>18</v>
      </c>
      <c r="T88" s="104">
        <v>45900</v>
      </c>
      <c r="U88" s="104">
        <v>24550</v>
      </c>
      <c r="V88" s="105">
        <v>2965320</v>
      </c>
      <c r="W88" s="29" t="s">
        <v>728</v>
      </c>
    </row>
    <row r="89" spans="1:23" s="1" customFormat="1" ht="10.5" customHeight="1">
      <c r="A89" s="318" t="s">
        <v>729</v>
      </c>
      <c r="B89" s="83">
        <v>24</v>
      </c>
      <c r="C89" s="104">
        <v>837640</v>
      </c>
      <c r="D89" s="104">
        <v>565310</v>
      </c>
      <c r="E89" s="104">
        <v>41</v>
      </c>
      <c r="F89" s="104">
        <v>326150</v>
      </c>
      <c r="G89" s="104">
        <v>116820</v>
      </c>
      <c r="H89" s="104">
        <v>205</v>
      </c>
      <c r="I89" s="104">
        <v>544070</v>
      </c>
      <c r="J89" s="104">
        <v>5600</v>
      </c>
      <c r="K89" s="104">
        <v>39</v>
      </c>
      <c r="L89" s="104">
        <v>126870</v>
      </c>
      <c r="M89" s="104">
        <v>24450</v>
      </c>
      <c r="N89" s="104">
        <v>76</v>
      </c>
      <c r="O89" s="104">
        <v>112700</v>
      </c>
      <c r="P89" s="104">
        <v>0</v>
      </c>
      <c r="Q89" s="104">
        <v>1</v>
      </c>
      <c r="R89" s="104">
        <v>940</v>
      </c>
      <c r="S89" s="104">
        <v>14</v>
      </c>
      <c r="T89" s="104">
        <v>36400</v>
      </c>
      <c r="U89" s="104">
        <v>21465</v>
      </c>
      <c r="V89" s="105">
        <v>2718415</v>
      </c>
      <c r="W89" s="29" t="s">
        <v>729</v>
      </c>
    </row>
    <row r="90" spans="1:23" s="1" customFormat="1" ht="10.5" customHeight="1">
      <c r="A90" s="318" t="s">
        <v>730</v>
      </c>
      <c r="B90" s="83">
        <v>27</v>
      </c>
      <c r="C90" s="104">
        <v>719650</v>
      </c>
      <c r="D90" s="104">
        <v>754820</v>
      </c>
      <c r="E90" s="104">
        <v>37</v>
      </c>
      <c r="F90" s="104">
        <v>305950</v>
      </c>
      <c r="G90" s="104">
        <v>142680</v>
      </c>
      <c r="H90" s="104">
        <v>208</v>
      </c>
      <c r="I90" s="104">
        <v>565930</v>
      </c>
      <c r="J90" s="104">
        <v>5760</v>
      </c>
      <c r="K90" s="104">
        <v>41</v>
      </c>
      <c r="L90" s="104">
        <v>131890</v>
      </c>
      <c r="M90" s="104">
        <v>21360</v>
      </c>
      <c r="N90" s="104">
        <v>94</v>
      </c>
      <c r="O90" s="104">
        <v>138000</v>
      </c>
      <c r="P90" s="104">
        <v>0</v>
      </c>
      <c r="Q90" s="104">
        <v>1</v>
      </c>
      <c r="R90" s="104">
        <v>940</v>
      </c>
      <c r="S90" s="104">
        <v>17</v>
      </c>
      <c r="T90" s="104">
        <v>46280</v>
      </c>
      <c r="U90" s="104">
        <v>27550</v>
      </c>
      <c r="V90" s="105">
        <v>2860810</v>
      </c>
      <c r="W90" s="29" t="s">
        <v>730</v>
      </c>
    </row>
    <row r="91" spans="1:23" s="1" customFormat="1" ht="10.5" customHeight="1">
      <c r="A91" s="318" t="s">
        <v>731</v>
      </c>
      <c r="B91" s="83">
        <v>12</v>
      </c>
      <c r="C91" s="104">
        <v>614790</v>
      </c>
      <c r="D91" s="104">
        <v>252890</v>
      </c>
      <c r="E91" s="104">
        <v>30</v>
      </c>
      <c r="F91" s="104">
        <v>218880</v>
      </c>
      <c r="G91" s="104">
        <v>68480</v>
      </c>
      <c r="H91" s="104">
        <v>157</v>
      </c>
      <c r="I91" s="104">
        <v>415130</v>
      </c>
      <c r="J91" s="104">
        <v>6320</v>
      </c>
      <c r="K91" s="104">
        <v>38</v>
      </c>
      <c r="L91" s="104">
        <v>121000</v>
      </c>
      <c r="M91" s="104">
        <v>15740</v>
      </c>
      <c r="N91" s="104">
        <v>84</v>
      </c>
      <c r="O91" s="104">
        <v>125240</v>
      </c>
      <c r="P91" s="104">
        <v>2990</v>
      </c>
      <c r="Q91" s="104">
        <v>0</v>
      </c>
      <c r="R91" s="104">
        <v>0</v>
      </c>
      <c r="S91" s="104">
        <v>19</v>
      </c>
      <c r="T91" s="104">
        <v>43160</v>
      </c>
      <c r="U91" s="104">
        <v>26260</v>
      </c>
      <c r="V91" s="105">
        <v>1910880</v>
      </c>
      <c r="W91" s="29" t="s">
        <v>731</v>
      </c>
    </row>
    <row r="92" spans="1:23" s="1" customFormat="1" ht="10.5" customHeight="1">
      <c r="A92" s="317" t="s">
        <v>732</v>
      </c>
      <c r="B92" s="83">
        <v>4</v>
      </c>
      <c r="C92" s="104">
        <v>133250</v>
      </c>
      <c r="D92" s="104">
        <v>52960</v>
      </c>
      <c r="E92" s="104">
        <v>23</v>
      </c>
      <c r="F92" s="104">
        <v>187960</v>
      </c>
      <c r="G92" s="104">
        <v>30410</v>
      </c>
      <c r="H92" s="104">
        <v>152</v>
      </c>
      <c r="I92" s="104">
        <v>395860</v>
      </c>
      <c r="J92" s="104">
        <v>2880</v>
      </c>
      <c r="K92" s="104">
        <v>36</v>
      </c>
      <c r="L92" s="104">
        <v>113430</v>
      </c>
      <c r="M92" s="104">
        <v>18130</v>
      </c>
      <c r="N92" s="104">
        <v>78</v>
      </c>
      <c r="O92" s="104">
        <v>117080</v>
      </c>
      <c r="P92" s="104">
        <v>0</v>
      </c>
      <c r="Q92" s="104">
        <v>1</v>
      </c>
      <c r="R92" s="104">
        <v>940</v>
      </c>
      <c r="S92" s="104">
        <v>16</v>
      </c>
      <c r="T92" s="104">
        <v>44760</v>
      </c>
      <c r="U92" s="104">
        <v>23890</v>
      </c>
      <c r="V92" s="105">
        <v>1121550</v>
      </c>
      <c r="W92" s="28" t="s">
        <v>732</v>
      </c>
    </row>
    <row r="93" spans="1:23" s="1" customFormat="1" ht="10.5" customHeight="1">
      <c r="A93" s="318" t="s">
        <v>733</v>
      </c>
      <c r="B93" s="83">
        <v>30</v>
      </c>
      <c r="C93" s="104">
        <v>1022570</v>
      </c>
      <c r="D93" s="104">
        <v>811070</v>
      </c>
      <c r="E93" s="104">
        <v>46</v>
      </c>
      <c r="F93" s="104">
        <v>392500</v>
      </c>
      <c r="G93" s="104">
        <v>212110</v>
      </c>
      <c r="H93" s="104">
        <v>189</v>
      </c>
      <c r="I93" s="104">
        <v>513040</v>
      </c>
      <c r="J93" s="104">
        <v>0</v>
      </c>
      <c r="K93" s="104">
        <v>43</v>
      </c>
      <c r="L93" s="104">
        <v>133970</v>
      </c>
      <c r="M93" s="104">
        <v>29650</v>
      </c>
      <c r="N93" s="104">
        <v>92</v>
      </c>
      <c r="O93" s="104">
        <v>135260</v>
      </c>
      <c r="P93" s="104">
        <v>2990</v>
      </c>
      <c r="Q93" s="104">
        <v>4</v>
      </c>
      <c r="R93" s="104">
        <v>3970</v>
      </c>
      <c r="S93" s="104">
        <v>16</v>
      </c>
      <c r="T93" s="104">
        <v>39040</v>
      </c>
      <c r="U93" s="104">
        <v>21450</v>
      </c>
      <c r="V93" s="105">
        <v>3317620</v>
      </c>
      <c r="W93" s="29" t="s">
        <v>733</v>
      </c>
    </row>
    <row r="94" spans="1:23" s="1" customFormat="1" ht="10.5" customHeight="1">
      <c r="A94" s="318" t="s">
        <v>734</v>
      </c>
      <c r="B94" s="83">
        <v>12</v>
      </c>
      <c r="C94" s="104">
        <v>301340</v>
      </c>
      <c r="D94" s="104">
        <v>211240</v>
      </c>
      <c r="E94" s="104">
        <v>26</v>
      </c>
      <c r="F94" s="104">
        <v>192740</v>
      </c>
      <c r="G94" s="104">
        <v>65870</v>
      </c>
      <c r="H94" s="104">
        <v>148</v>
      </c>
      <c r="I94" s="104">
        <v>406490</v>
      </c>
      <c r="J94" s="104">
        <v>0</v>
      </c>
      <c r="K94" s="104">
        <v>22</v>
      </c>
      <c r="L94" s="104">
        <v>71180</v>
      </c>
      <c r="M94" s="104">
        <v>12930</v>
      </c>
      <c r="N94" s="104">
        <v>56</v>
      </c>
      <c r="O94" s="104">
        <v>82140</v>
      </c>
      <c r="P94" s="104">
        <v>2990</v>
      </c>
      <c r="Q94" s="104">
        <v>0</v>
      </c>
      <c r="R94" s="104">
        <v>0</v>
      </c>
      <c r="S94" s="104">
        <v>16</v>
      </c>
      <c r="T94" s="104">
        <v>34840</v>
      </c>
      <c r="U94" s="104">
        <v>19000</v>
      </c>
      <c r="V94" s="105">
        <v>1400760</v>
      </c>
      <c r="W94" s="29" t="s">
        <v>734</v>
      </c>
    </row>
    <row r="95" spans="1:23" s="1" customFormat="1" ht="6" customHeight="1">
      <c r="B95" s="90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104"/>
      <c r="T95" s="104"/>
      <c r="U95" s="104"/>
      <c r="V95" s="107"/>
    </row>
    <row r="96" spans="1:23" s="228" customFormat="1" ht="10.5" customHeight="1">
      <c r="A96" s="1"/>
      <c r="B96" s="90"/>
      <c r="C96" s="94"/>
      <c r="D96" s="94"/>
      <c r="E96" s="104"/>
      <c r="F96" s="94"/>
      <c r="G96" s="94"/>
      <c r="H96" s="396" t="s">
        <v>605</v>
      </c>
      <c r="I96" s="396"/>
      <c r="J96" s="396"/>
      <c r="K96" s="396"/>
      <c r="L96" s="396" t="s">
        <v>606</v>
      </c>
      <c r="M96" s="396"/>
      <c r="N96" s="396"/>
      <c r="O96" s="396"/>
      <c r="P96" s="94"/>
      <c r="Q96" s="94"/>
      <c r="R96" s="94"/>
      <c r="S96" s="104"/>
      <c r="T96" s="104"/>
      <c r="U96" s="104"/>
      <c r="V96" s="107"/>
      <c r="W96" s="1"/>
    </row>
    <row r="97" spans="1:23" s="1" customFormat="1" ht="6" customHeight="1">
      <c r="B97" s="90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104"/>
      <c r="T97" s="104"/>
      <c r="U97" s="104"/>
      <c r="V97" s="107"/>
    </row>
    <row r="98" spans="1:23" s="1" customFormat="1" ht="10.5" customHeight="1">
      <c r="A98" s="306" t="s">
        <v>718</v>
      </c>
      <c r="B98" s="90">
        <v>432</v>
      </c>
      <c r="C98" s="94">
        <v>11995680</v>
      </c>
      <c r="D98" s="94">
        <v>9334550</v>
      </c>
      <c r="E98" s="94">
        <v>620</v>
      </c>
      <c r="F98" s="94">
        <v>4687360</v>
      </c>
      <c r="G98" s="94">
        <v>1675300</v>
      </c>
      <c r="H98" s="94">
        <v>2123</v>
      </c>
      <c r="I98" s="94">
        <v>3973280</v>
      </c>
      <c r="J98" s="94">
        <v>35800</v>
      </c>
      <c r="K98" s="94">
        <v>786</v>
      </c>
      <c r="L98" s="94">
        <v>2460930</v>
      </c>
      <c r="M98" s="94">
        <v>283740</v>
      </c>
      <c r="N98" s="94">
        <v>870</v>
      </c>
      <c r="O98" s="94">
        <v>1177400</v>
      </c>
      <c r="P98" s="94">
        <v>5880</v>
      </c>
      <c r="Q98" s="94">
        <v>80</v>
      </c>
      <c r="R98" s="94">
        <v>85740</v>
      </c>
      <c r="S98" s="104">
        <v>0</v>
      </c>
      <c r="T98" s="104">
        <v>0</v>
      </c>
      <c r="U98" s="104">
        <v>0</v>
      </c>
      <c r="V98" s="107">
        <v>35715660</v>
      </c>
      <c r="W98" s="308" t="s">
        <v>718</v>
      </c>
    </row>
    <row r="99" spans="1:23" s="1" customFormat="1" ht="10.5" customHeight="1">
      <c r="A99" s="309" t="s">
        <v>719</v>
      </c>
      <c r="B99" s="90">
        <v>436</v>
      </c>
      <c r="C99" s="94">
        <v>12599950</v>
      </c>
      <c r="D99" s="94">
        <v>9528190</v>
      </c>
      <c r="E99" s="94">
        <v>628</v>
      </c>
      <c r="F99" s="94">
        <v>4940490</v>
      </c>
      <c r="G99" s="94">
        <v>1614330</v>
      </c>
      <c r="H99" s="94">
        <v>2263</v>
      </c>
      <c r="I99" s="94">
        <v>4232600</v>
      </c>
      <c r="J99" s="94">
        <v>39640</v>
      </c>
      <c r="K99" s="94">
        <v>768</v>
      </c>
      <c r="L99" s="94">
        <v>2394780</v>
      </c>
      <c r="M99" s="94">
        <v>257140</v>
      </c>
      <c r="N99" s="94">
        <v>865</v>
      </c>
      <c r="O99" s="94">
        <v>1155660</v>
      </c>
      <c r="P99" s="94">
        <v>14700</v>
      </c>
      <c r="Q99" s="94">
        <v>93</v>
      </c>
      <c r="R99" s="94">
        <v>99250</v>
      </c>
      <c r="S99" s="104">
        <v>0</v>
      </c>
      <c r="T99" s="104">
        <v>0</v>
      </c>
      <c r="U99" s="104">
        <v>0</v>
      </c>
      <c r="V99" s="107">
        <v>36876730</v>
      </c>
      <c r="W99" s="310" t="s">
        <v>719</v>
      </c>
    </row>
    <row r="100" spans="1:23" s="1" customFormat="1" ht="10.5" customHeight="1">
      <c r="A100" s="309" t="s">
        <v>704</v>
      </c>
      <c r="B100" s="83">
        <v>464</v>
      </c>
      <c r="C100" s="104">
        <v>12940150</v>
      </c>
      <c r="D100" s="104">
        <v>9816080</v>
      </c>
      <c r="E100" s="104">
        <v>590</v>
      </c>
      <c r="F100" s="104">
        <v>4715510</v>
      </c>
      <c r="G100" s="104">
        <v>1477270</v>
      </c>
      <c r="H100" s="104">
        <v>2053</v>
      </c>
      <c r="I100" s="104">
        <v>3657600</v>
      </c>
      <c r="J100" s="104">
        <v>26760</v>
      </c>
      <c r="K100" s="104">
        <v>803</v>
      </c>
      <c r="L100" s="104">
        <v>2524500</v>
      </c>
      <c r="M100" s="104">
        <v>204980</v>
      </c>
      <c r="N100" s="104">
        <v>801</v>
      </c>
      <c r="O100" s="104">
        <v>1068170</v>
      </c>
      <c r="P100" s="104">
        <v>52920</v>
      </c>
      <c r="Q100" s="104">
        <v>82</v>
      </c>
      <c r="R100" s="104">
        <v>87960</v>
      </c>
      <c r="S100" s="104">
        <v>0</v>
      </c>
      <c r="T100" s="104">
        <v>0</v>
      </c>
      <c r="U100" s="104">
        <v>0</v>
      </c>
      <c r="V100" s="105">
        <v>36571900</v>
      </c>
      <c r="W100" s="310" t="s">
        <v>704</v>
      </c>
    </row>
    <row r="101" spans="1:23" s="1" customFormat="1" ht="10.5" customHeight="1">
      <c r="A101" s="309" t="s">
        <v>720</v>
      </c>
      <c r="B101" s="83">
        <v>401</v>
      </c>
      <c r="C101" s="104">
        <v>11734625</v>
      </c>
      <c r="D101" s="104">
        <v>8316560</v>
      </c>
      <c r="E101" s="104">
        <v>610</v>
      </c>
      <c r="F101" s="104">
        <v>4810825</v>
      </c>
      <c r="G101" s="104">
        <v>1456420</v>
      </c>
      <c r="H101" s="104">
        <v>1887</v>
      </c>
      <c r="I101" s="104">
        <v>3371210</v>
      </c>
      <c r="J101" s="104">
        <v>20840</v>
      </c>
      <c r="K101" s="104">
        <v>778</v>
      </c>
      <c r="L101" s="104">
        <v>2428805</v>
      </c>
      <c r="M101" s="104">
        <v>194480</v>
      </c>
      <c r="N101" s="104">
        <v>881</v>
      </c>
      <c r="O101" s="104">
        <v>1161205</v>
      </c>
      <c r="P101" s="104">
        <v>47040</v>
      </c>
      <c r="Q101" s="104">
        <v>83</v>
      </c>
      <c r="R101" s="104">
        <v>88760</v>
      </c>
      <c r="S101" s="104">
        <v>0</v>
      </c>
      <c r="T101" s="104">
        <v>0</v>
      </c>
      <c r="U101" s="104">
        <v>0</v>
      </c>
      <c r="V101" s="105">
        <v>33630770</v>
      </c>
      <c r="W101" s="310" t="s">
        <v>720</v>
      </c>
    </row>
    <row r="102" spans="1:23" s="38" customFormat="1" ht="10.5" customHeight="1">
      <c r="A102" s="311" t="s">
        <v>721</v>
      </c>
      <c r="B102" s="312">
        <v>435</v>
      </c>
      <c r="C102" s="313">
        <v>12918175</v>
      </c>
      <c r="D102" s="313">
        <v>9046660</v>
      </c>
      <c r="E102" s="313">
        <v>586</v>
      </c>
      <c r="F102" s="313">
        <v>4510765</v>
      </c>
      <c r="G102" s="313">
        <v>1496050</v>
      </c>
      <c r="H102" s="313">
        <v>2003</v>
      </c>
      <c r="I102" s="313">
        <v>3610715</v>
      </c>
      <c r="J102" s="313">
        <v>47680</v>
      </c>
      <c r="K102" s="313">
        <v>770</v>
      </c>
      <c r="L102" s="313">
        <v>2422695</v>
      </c>
      <c r="M102" s="313">
        <v>228710</v>
      </c>
      <c r="N102" s="313">
        <v>862</v>
      </c>
      <c r="O102" s="313">
        <v>1161925</v>
      </c>
      <c r="P102" s="313">
        <v>53620</v>
      </c>
      <c r="Q102" s="313">
        <v>61</v>
      </c>
      <c r="R102" s="313">
        <v>65890</v>
      </c>
      <c r="S102" s="313">
        <v>0</v>
      </c>
      <c r="T102" s="313">
        <v>0</v>
      </c>
      <c r="U102" s="313">
        <v>0</v>
      </c>
      <c r="V102" s="313">
        <v>35562885</v>
      </c>
      <c r="W102" s="314" t="s">
        <v>721</v>
      </c>
    </row>
    <row r="103" spans="1:23" s="1" customFormat="1" ht="6" customHeight="1">
      <c r="A103" s="315"/>
      <c r="B103" s="83"/>
      <c r="C103" s="104"/>
      <c r="D103" s="104"/>
      <c r="E103" s="104"/>
      <c r="F103" s="104"/>
      <c r="G103" s="104"/>
      <c r="H103" s="104"/>
      <c r="I103" s="104"/>
      <c r="J103" s="104"/>
      <c r="K103" s="307"/>
      <c r="L103" s="307"/>
      <c r="M103" s="307"/>
      <c r="N103" s="104"/>
      <c r="O103" s="104"/>
      <c r="P103" s="104"/>
      <c r="Q103" s="104"/>
      <c r="R103" s="104"/>
      <c r="S103" s="104"/>
      <c r="T103" s="104"/>
      <c r="U103" s="104"/>
      <c r="V103" s="104"/>
      <c r="W103" s="316"/>
    </row>
    <row r="104" spans="1:23" s="1" customFormat="1" ht="10.5" customHeight="1">
      <c r="A104" s="317" t="s">
        <v>722</v>
      </c>
      <c r="B104" s="83">
        <v>29</v>
      </c>
      <c r="C104" s="104">
        <v>871330</v>
      </c>
      <c r="D104" s="104">
        <v>516060</v>
      </c>
      <c r="E104" s="104">
        <v>47</v>
      </c>
      <c r="F104" s="104">
        <v>362240</v>
      </c>
      <c r="G104" s="104">
        <v>100500</v>
      </c>
      <c r="H104" s="104">
        <v>150</v>
      </c>
      <c r="I104" s="104">
        <v>264340</v>
      </c>
      <c r="J104" s="104">
        <v>5920</v>
      </c>
      <c r="K104" s="104">
        <v>61</v>
      </c>
      <c r="L104" s="104">
        <v>191040</v>
      </c>
      <c r="M104" s="104">
        <v>16880</v>
      </c>
      <c r="N104" s="104">
        <v>59</v>
      </c>
      <c r="O104" s="104">
        <v>79130</v>
      </c>
      <c r="P104" s="104">
        <v>0</v>
      </c>
      <c r="Q104" s="104">
        <v>4</v>
      </c>
      <c r="R104" s="104">
        <v>4410</v>
      </c>
      <c r="S104" s="104">
        <v>0</v>
      </c>
      <c r="T104" s="104">
        <v>0</v>
      </c>
      <c r="U104" s="104">
        <v>0</v>
      </c>
      <c r="V104" s="105">
        <v>2411850</v>
      </c>
      <c r="W104" s="28" t="s">
        <v>722</v>
      </c>
    </row>
    <row r="105" spans="1:23" s="1" customFormat="1" ht="10.5" customHeight="1">
      <c r="A105" s="317" t="s">
        <v>724</v>
      </c>
      <c r="B105" s="83">
        <v>29</v>
      </c>
      <c r="C105" s="104">
        <v>902050</v>
      </c>
      <c r="D105" s="104">
        <v>528540</v>
      </c>
      <c r="E105" s="104">
        <v>40</v>
      </c>
      <c r="F105" s="104">
        <v>288450</v>
      </c>
      <c r="G105" s="104">
        <v>91200</v>
      </c>
      <c r="H105" s="104">
        <v>144</v>
      </c>
      <c r="I105" s="104">
        <v>260590</v>
      </c>
      <c r="J105" s="104">
        <v>9140</v>
      </c>
      <c r="K105" s="104">
        <v>59</v>
      </c>
      <c r="L105" s="104">
        <v>184890</v>
      </c>
      <c r="M105" s="104">
        <v>15900</v>
      </c>
      <c r="N105" s="104">
        <v>60</v>
      </c>
      <c r="O105" s="104">
        <v>79950</v>
      </c>
      <c r="P105" s="104">
        <v>2940</v>
      </c>
      <c r="Q105" s="104">
        <v>2</v>
      </c>
      <c r="R105" s="104">
        <v>2050</v>
      </c>
      <c r="S105" s="104">
        <v>0</v>
      </c>
      <c r="T105" s="104">
        <v>0</v>
      </c>
      <c r="U105" s="104">
        <v>0</v>
      </c>
      <c r="V105" s="105">
        <v>2365700</v>
      </c>
      <c r="W105" s="29" t="s">
        <v>723</v>
      </c>
    </row>
    <row r="106" spans="1:23" s="1" customFormat="1" ht="10.5" customHeight="1">
      <c r="A106" s="318" t="s">
        <v>725</v>
      </c>
      <c r="B106" s="83">
        <v>32</v>
      </c>
      <c r="C106" s="104">
        <v>1024640</v>
      </c>
      <c r="D106" s="104">
        <v>508910</v>
      </c>
      <c r="E106" s="104">
        <v>55</v>
      </c>
      <c r="F106" s="104">
        <v>403970</v>
      </c>
      <c r="G106" s="104">
        <v>109340</v>
      </c>
      <c r="H106" s="104">
        <v>181</v>
      </c>
      <c r="I106" s="104">
        <v>347570</v>
      </c>
      <c r="J106" s="104">
        <v>2820</v>
      </c>
      <c r="K106" s="104">
        <v>68</v>
      </c>
      <c r="L106" s="104">
        <v>214010</v>
      </c>
      <c r="M106" s="104">
        <v>32660</v>
      </c>
      <c r="N106" s="104">
        <v>72</v>
      </c>
      <c r="O106" s="104">
        <v>97320</v>
      </c>
      <c r="P106" s="104">
        <v>2940</v>
      </c>
      <c r="Q106" s="104">
        <v>4</v>
      </c>
      <c r="R106" s="104">
        <v>4510</v>
      </c>
      <c r="S106" s="104">
        <v>0</v>
      </c>
      <c r="T106" s="104">
        <v>0</v>
      </c>
      <c r="U106" s="104">
        <v>0</v>
      </c>
      <c r="V106" s="105">
        <v>2748690</v>
      </c>
      <c r="W106" s="29" t="s">
        <v>735</v>
      </c>
    </row>
    <row r="107" spans="1:23" s="1" customFormat="1" ht="10.5" customHeight="1">
      <c r="A107" s="318" t="s">
        <v>726</v>
      </c>
      <c r="B107" s="83">
        <v>59</v>
      </c>
      <c r="C107" s="104">
        <v>1560500</v>
      </c>
      <c r="D107" s="104">
        <v>1225560</v>
      </c>
      <c r="E107" s="104">
        <v>67</v>
      </c>
      <c r="F107" s="104">
        <v>481380</v>
      </c>
      <c r="G107" s="104">
        <v>145000</v>
      </c>
      <c r="H107" s="104">
        <v>203</v>
      </c>
      <c r="I107" s="104">
        <v>364860</v>
      </c>
      <c r="J107" s="104">
        <v>5640</v>
      </c>
      <c r="K107" s="104">
        <v>73</v>
      </c>
      <c r="L107" s="104">
        <v>229440</v>
      </c>
      <c r="M107" s="104">
        <v>16920</v>
      </c>
      <c r="N107" s="104">
        <v>97</v>
      </c>
      <c r="O107" s="104">
        <v>131220</v>
      </c>
      <c r="P107" s="104">
        <v>0</v>
      </c>
      <c r="Q107" s="104">
        <v>9</v>
      </c>
      <c r="R107" s="104">
        <v>9430</v>
      </c>
      <c r="S107" s="104">
        <v>0</v>
      </c>
      <c r="T107" s="104">
        <v>0</v>
      </c>
      <c r="U107" s="104">
        <v>0</v>
      </c>
      <c r="V107" s="105">
        <v>4169950</v>
      </c>
      <c r="W107" s="29" t="s">
        <v>726</v>
      </c>
    </row>
    <row r="108" spans="1:23" s="1" customFormat="1" ht="10.5" customHeight="1">
      <c r="A108" s="318" t="s">
        <v>727</v>
      </c>
      <c r="B108" s="83">
        <v>48</v>
      </c>
      <c r="C108" s="104">
        <v>1227640</v>
      </c>
      <c r="D108" s="104">
        <v>1162470</v>
      </c>
      <c r="E108" s="104">
        <v>52</v>
      </c>
      <c r="F108" s="104">
        <v>427250</v>
      </c>
      <c r="G108" s="104">
        <v>118060</v>
      </c>
      <c r="H108" s="104">
        <v>171</v>
      </c>
      <c r="I108" s="104">
        <v>298760</v>
      </c>
      <c r="J108" s="104">
        <v>2820</v>
      </c>
      <c r="K108" s="104">
        <v>74</v>
      </c>
      <c r="L108" s="104">
        <v>231280</v>
      </c>
      <c r="M108" s="104">
        <v>12260</v>
      </c>
      <c r="N108" s="104">
        <v>86</v>
      </c>
      <c r="O108" s="104">
        <v>117680</v>
      </c>
      <c r="P108" s="104">
        <v>2940</v>
      </c>
      <c r="Q108" s="104">
        <v>18</v>
      </c>
      <c r="R108" s="104">
        <v>19270</v>
      </c>
      <c r="S108" s="104">
        <v>0</v>
      </c>
      <c r="T108" s="104">
        <v>0</v>
      </c>
      <c r="U108" s="104">
        <v>0</v>
      </c>
      <c r="V108" s="105">
        <v>3620430</v>
      </c>
      <c r="W108" s="29" t="s">
        <v>727</v>
      </c>
    </row>
    <row r="109" spans="1:23" s="1" customFormat="1" ht="10.5" customHeight="1">
      <c r="A109" s="318" t="s">
        <v>728</v>
      </c>
      <c r="B109" s="83">
        <v>35</v>
      </c>
      <c r="C109" s="104">
        <v>1127800</v>
      </c>
      <c r="D109" s="104">
        <v>750920</v>
      </c>
      <c r="E109" s="104">
        <v>44</v>
      </c>
      <c r="F109" s="104">
        <v>332390</v>
      </c>
      <c r="G109" s="104">
        <v>119910</v>
      </c>
      <c r="H109" s="104">
        <v>181</v>
      </c>
      <c r="I109" s="104">
        <v>312740</v>
      </c>
      <c r="J109" s="104">
        <v>2820</v>
      </c>
      <c r="K109" s="104">
        <v>69</v>
      </c>
      <c r="L109" s="104">
        <v>215700</v>
      </c>
      <c r="M109" s="104">
        <v>15380</v>
      </c>
      <c r="N109" s="104">
        <v>76</v>
      </c>
      <c r="O109" s="104">
        <v>101390</v>
      </c>
      <c r="P109" s="104">
        <v>2940</v>
      </c>
      <c r="Q109" s="104">
        <v>1</v>
      </c>
      <c r="R109" s="104">
        <v>1130</v>
      </c>
      <c r="S109" s="104">
        <v>0</v>
      </c>
      <c r="T109" s="104">
        <v>0</v>
      </c>
      <c r="U109" s="104">
        <v>0</v>
      </c>
      <c r="V109" s="105">
        <v>2983120</v>
      </c>
      <c r="W109" s="29" t="s">
        <v>728</v>
      </c>
    </row>
    <row r="110" spans="1:23" s="1" customFormat="1" ht="10.5" customHeight="1">
      <c r="A110" s="318" t="s">
        <v>729</v>
      </c>
      <c r="B110" s="83">
        <v>36</v>
      </c>
      <c r="C110" s="104">
        <v>1033045</v>
      </c>
      <c r="D110" s="104">
        <v>767030</v>
      </c>
      <c r="E110" s="104">
        <v>59</v>
      </c>
      <c r="F110" s="104">
        <v>475095</v>
      </c>
      <c r="G110" s="104">
        <v>181600</v>
      </c>
      <c r="H110" s="104">
        <v>186</v>
      </c>
      <c r="I110" s="104">
        <v>327735</v>
      </c>
      <c r="J110" s="104">
        <v>2880</v>
      </c>
      <c r="K110" s="104">
        <v>70</v>
      </c>
      <c r="L110" s="104">
        <v>217925</v>
      </c>
      <c r="M110" s="104">
        <v>10380</v>
      </c>
      <c r="N110" s="104">
        <v>88</v>
      </c>
      <c r="O110" s="104">
        <v>116445</v>
      </c>
      <c r="P110" s="104">
        <v>2990</v>
      </c>
      <c r="Q110" s="104">
        <v>5</v>
      </c>
      <c r="R110" s="104">
        <v>5120</v>
      </c>
      <c r="S110" s="104">
        <v>0</v>
      </c>
      <c r="T110" s="104">
        <v>0</v>
      </c>
      <c r="U110" s="104">
        <v>0</v>
      </c>
      <c r="V110" s="105">
        <v>3140245</v>
      </c>
      <c r="W110" s="29" t="s">
        <v>729</v>
      </c>
    </row>
    <row r="111" spans="1:23" s="1" customFormat="1" ht="10.5" customHeight="1">
      <c r="A111" s="318" t="s">
        <v>730</v>
      </c>
      <c r="B111" s="83">
        <v>54</v>
      </c>
      <c r="C111" s="104">
        <v>1606710</v>
      </c>
      <c r="D111" s="104">
        <v>749980</v>
      </c>
      <c r="E111" s="104">
        <v>55</v>
      </c>
      <c r="F111" s="104">
        <v>402750</v>
      </c>
      <c r="G111" s="104">
        <v>141090</v>
      </c>
      <c r="H111" s="104">
        <v>182</v>
      </c>
      <c r="I111" s="104">
        <v>334190</v>
      </c>
      <c r="J111" s="104">
        <v>6040</v>
      </c>
      <c r="K111" s="104">
        <v>67</v>
      </c>
      <c r="L111" s="104">
        <v>212870</v>
      </c>
      <c r="M111" s="104">
        <v>22200</v>
      </c>
      <c r="N111" s="104">
        <v>75</v>
      </c>
      <c r="O111" s="104">
        <v>100520</v>
      </c>
      <c r="P111" s="104">
        <v>11960</v>
      </c>
      <c r="Q111" s="104">
        <v>6</v>
      </c>
      <c r="R111" s="104">
        <v>6580</v>
      </c>
      <c r="S111" s="104">
        <v>0</v>
      </c>
      <c r="T111" s="104">
        <v>0</v>
      </c>
      <c r="U111" s="104">
        <v>0</v>
      </c>
      <c r="V111" s="105">
        <v>3594890</v>
      </c>
      <c r="W111" s="29" t="s">
        <v>730</v>
      </c>
    </row>
    <row r="112" spans="1:23" s="1" customFormat="1" ht="10.5" customHeight="1">
      <c r="A112" s="318" t="s">
        <v>731</v>
      </c>
      <c r="B112" s="83">
        <v>46</v>
      </c>
      <c r="C112" s="104">
        <v>1257290</v>
      </c>
      <c r="D112" s="104">
        <v>1348760</v>
      </c>
      <c r="E112" s="104">
        <v>52</v>
      </c>
      <c r="F112" s="104">
        <v>407770</v>
      </c>
      <c r="G112" s="104">
        <v>176270</v>
      </c>
      <c r="H112" s="104">
        <v>153</v>
      </c>
      <c r="I112" s="104">
        <v>281030</v>
      </c>
      <c r="J112" s="104">
        <v>0</v>
      </c>
      <c r="K112" s="104">
        <v>57</v>
      </c>
      <c r="L112" s="104">
        <v>182520</v>
      </c>
      <c r="M112" s="104">
        <v>40730</v>
      </c>
      <c r="N112" s="104">
        <v>74</v>
      </c>
      <c r="O112" s="104">
        <v>103370</v>
      </c>
      <c r="P112" s="104">
        <v>8970</v>
      </c>
      <c r="Q112" s="104">
        <v>7</v>
      </c>
      <c r="R112" s="104">
        <v>8000</v>
      </c>
      <c r="S112" s="104">
        <v>0</v>
      </c>
      <c r="T112" s="104">
        <v>0</v>
      </c>
      <c r="U112" s="104">
        <v>0</v>
      </c>
      <c r="V112" s="105">
        <v>3814710</v>
      </c>
      <c r="W112" s="29" t="s">
        <v>731</v>
      </c>
    </row>
    <row r="113" spans="1:23" s="1" customFormat="1" ht="10.5" customHeight="1">
      <c r="A113" s="317" t="s">
        <v>732</v>
      </c>
      <c r="B113" s="83">
        <v>22</v>
      </c>
      <c r="C113" s="104">
        <v>831680</v>
      </c>
      <c r="D113" s="104">
        <v>506910</v>
      </c>
      <c r="E113" s="104">
        <v>47</v>
      </c>
      <c r="F113" s="104">
        <v>361600</v>
      </c>
      <c r="G113" s="104">
        <v>127350</v>
      </c>
      <c r="H113" s="104">
        <v>150</v>
      </c>
      <c r="I113" s="104">
        <v>268800</v>
      </c>
      <c r="J113" s="104">
        <v>2880</v>
      </c>
      <c r="K113" s="104">
        <v>61</v>
      </c>
      <c r="L113" s="104">
        <v>191750</v>
      </c>
      <c r="M113" s="104">
        <v>18500</v>
      </c>
      <c r="N113" s="104">
        <v>67</v>
      </c>
      <c r="O113" s="104">
        <v>91220</v>
      </c>
      <c r="P113" s="104">
        <v>11960</v>
      </c>
      <c r="Q113" s="104">
        <v>2</v>
      </c>
      <c r="R113" s="104">
        <v>2360</v>
      </c>
      <c r="S113" s="104">
        <v>0</v>
      </c>
      <c r="T113" s="104">
        <v>0</v>
      </c>
      <c r="U113" s="104">
        <v>0</v>
      </c>
      <c r="V113" s="105">
        <v>2415010</v>
      </c>
      <c r="W113" s="28" t="s">
        <v>732</v>
      </c>
    </row>
    <row r="114" spans="1:23" s="1" customFormat="1" ht="10.5" customHeight="1">
      <c r="A114" s="318" t="s">
        <v>733</v>
      </c>
      <c r="B114" s="83">
        <v>34</v>
      </c>
      <c r="C114" s="104">
        <v>1186960</v>
      </c>
      <c r="D114" s="104">
        <v>806940</v>
      </c>
      <c r="E114" s="104">
        <v>45</v>
      </c>
      <c r="F114" s="104">
        <v>387220</v>
      </c>
      <c r="G114" s="104">
        <v>130090</v>
      </c>
      <c r="H114" s="104">
        <v>186</v>
      </c>
      <c r="I114" s="104">
        <v>348940</v>
      </c>
      <c r="J114" s="104">
        <v>6720</v>
      </c>
      <c r="K114" s="104">
        <v>65</v>
      </c>
      <c r="L114" s="104">
        <v>206410</v>
      </c>
      <c r="M114" s="104">
        <v>21840</v>
      </c>
      <c r="N114" s="104">
        <v>64</v>
      </c>
      <c r="O114" s="104">
        <v>84720</v>
      </c>
      <c r="P114" s="104">
        <v>2990</v>
      </c>
      <c r="Q114" s="104">
        <v>3</v>
      </c>
      <c r="R114" s="104">
        <v>3030</v>
      </c>
      <c r="S114" s="104">
        <v>0</v>
      </c>
      <c r="T114" s="104">
        <v>0</v>
      </c>
      <c r="U114" s="104">
        <v>0</v>
      </c>
      <c r="V114" s="105">
        <v>3185860</v>
      </c>
      <c r="W114" s="29" t="s">
        <v>733</v>
      </c>
    </row>
    <row r="115" spans="1:23" s="1" customFormat="1" ht="10.5" customHeight="1">
      <c r="A115" s="318" t="s">
        <v>734</v>
      </c>
      <c r="B115" s="83">
        <v>11</v>
      </c>
      <c r="C115" s="104">
        <v>288530</v>
      </c>
      <c r="D115" s="104">
        <v>174580</v>
      </c>
      <c r="E115" s="104">
        <v>23</v>
      </c>
      <c r="F115" s="104">
        <v>180650</v>
      </c>
      <c r="G115" s="104">
        <v>55640</v>
      </c>
      <c r="H115" s="104">
        <v>116</v>
      </c>
      <c r="I115" s="104">
        <v>201160</v>
      </c>
      <c r="J115" s="104">
        <v>0</v>
      </c>
      <c r="K115" s="104">
        <v>46</v>
      </c>
      <c r="L115" s="104">
        <v>144860</v>
      </c>
      <c r="M115" s="104">
        <v>5060</v>
      </c>
      <c r="N115" s="104">
        <v>44</v>
      </c>
      <c r="O115" s="104">
        <v>58960</v>
      </c>
      <c r="P115" s="104">
        <v>2990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5">
        <v>1112430</v>
      </c>
      <c r="W115" s="29" t="s">
        <v>734</v>
      </c>
    </row>
    <row r="116" spans="1:23" s="1" customFormat="1" ht="6" customHeight="1">
      <c r="A116" s="22"/>
      <c r="B116" s="26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2"/>
      <c r="U116" s="22"/>
      <c r="V116" s="22"/>
      <c r="W116" s="35"/>
    </row>
    <row r="117" spans="1:23" s="1" customFormat="1" ht="10.5" customHeight="1">
      <c r="A117" s="1" t="s">
        <v>7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23" s="1" customFormat="1" ht="10.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23" s="1" customFormat="1" ht="10.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23" s="1" customFormat="1" ht="10.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23" s="1" customFormat="1" ht="10.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23" s="1" customFormat="1" ht="10.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23" s="1" customFormat="1" ht="10.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23" s="1" customFormat="1" ht="10.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23" s="1" customFormat="1" ht="10.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23" s="1" customFormat="1" ht="10.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23" s="1" customFormat="1" ht="10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23" s="1" customFormat="1" ht="10.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2:19" s="1" customFormat="1" ht="10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2:19" s="1" customFormat="1" ht="10.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2:19" s="1" customFormat="1" ht="10.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2:19" s="1" customFormat="1" ht="10.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2:19" s="1" customFormat="1" ht="10.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2:19" s="1" customFormat="1" ht="10.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2:19" s="1" customFormat="1" ht="10.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2:19" s="1" customFormat="1" ht="10.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2:19" s="1" customFormat="1" ht="10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2:19" s="1" customFormat="1" ht="10.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2:19" s="1" customFormat="1" ht="10.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2:19" s="1" customFormat="1" ht="10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2:19" s="1" customFormat="1" ht="10.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2:19" s="1" customFormat="1" ht="10.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2:19" s="1" customFormat="1" ht="10.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2:19" s="1" customFormat="1" ht="10.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1" customFormat="1" ht="10.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1" customFormat="1" ht="10.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1" customFormat="1" ht="10.5" customHeight="1"/>
    <row r="148" spans="1:19" s="1" customFormat="1" ht="10.5" customHeight="1"/>
    <row r="149" spans="1:19" ht="10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9" ht="10.5" customHeight="1">
      <c r="B150" s="1"/>
      <c r="C150" s="1"/>
      <c r="D150" s="1"/>
      <c r="E150" s="1"/>
      <c r="F150" s="1"/>
      <c r="G150" s="1"/>
      <c r="H150" s="1"/>
      <c r="I150" s="1"/>
      <c r="J150" s="1"/>
    </row>
  </sheetData>
  <mergeCells count="19">
    <mergeCell ref="H33:K33"/>
    <mergeCell ref="L33:O33"/>
    <mergeCell ref="A9:A10"/>
    <mergeCell ref="B9:D9"/>
    <mergeCell ref="E9:G9"/>
    <mergeCell ref="H9:J9"/>
    <mergeCell ref="N9:P9"/>
    <mergeCell ref="S9:U9"/>
    <mergeCell ref="V9:V10"/>
    <mergeCell ref="W9:W10"/>
    <mergeCell ref="H12:K12"/>
    <mergeCell ref="L12:O12"/>
    <mergeCell ref="Q9:R9"/>
    <mergeCell ref="H96:K96"/>
    <mergeCell ref="L96:O96"/>
    <mergeCell ref="H75:K75"/>
    <mergeCell ref="L75:O75"/>
    <mergeCell ref="H54:K54"/>
    <mergeCell ref="L54:O54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3376A-68E6-4D28-8AB9-1F58AF9B7C29}">
  <dimension ref="A1:W148"/>
  <sheetViews>
    <sheetView zoomScaleNormal="100" zoomScaleSheetLayoutView="100"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6.625" customWidth="1"/>
    <col min="17" max="17" width="5.375" customWidth="1"/>
    <col min="18" max="18" width="7.125" customWidth="1"/>
    <col min="19" max="19" width="5.375" customWidth="1"/>
    <col min="20" max="21" width="7.125" customWidth="1"/>
    <col min="22" max="22" width="10.125" customWidth="1"/>
    <col min="23" max="23" width="9.75" customWidth="1"/>
  </cols>
  <sheetData>
    <row r="1" spans="1:23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13.5" customHeight="1">
      <c r="A2" s="57" t="s">
        <v>310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23" ht="13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3" ht="13.5" customHeight="1">
      <c r="A4" s="295" t="s">
        <v>178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3" ht="10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3" ht="10.5" customHeight="1">
      <c r="A6" s="96" t="s">
        <v>257</v>
      </c>
      <c r="B6" s="96"/>
      <c r="C6" s="96"/>
      <c r="D6" s="96"/>
      <c r="E6" s="96"/>
      <c r="F6" s="96"/>
      <c r="G6" s="96"/>
      <c r="H6" s="96"/>
      <c r="I6" s="96"/>
      <c r="J6" s="96"/>
      <c r="K6" s="98"/>
      <c r="L6" s="96" t="s">
        <v>680</v>
      </c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3" ht="10.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3" ht="10.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ht="10.5" customHeight="1">
      <c r="A9" s="96" t="s">
        <v>698</v>
      </c>
      <c r="B9" s="96"/>
      <c r="C9" s="96"/>
      <c r="D9" s="96"/>
      <c r="E9" s="96"/>
      <c r="F9" s="96"/>
      <c r="G9" s="96"/>
      <c r="H9" s="96"/>
      <c r="I9" s="96"/>
      <c r="J9" s="96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12" customHeight="1">
      <c r="A10" s="405" t="s">
        <v>1</v>
      </c>
      <c r="B10" s="406" t="s">
        <v>37</v>
      </c>
      <c r="C10" s="406"/>
      <c r="D10" s="406"/>
      <c r="E10" s="406" t="s">
        <v>39</v>
      </c>
      <c r="F10" s="406"/>
      <c r="G10" s="406"/>
      <c r="H10" s="406" t="s">
        <v>38</v>
      </c>
      <c r="I10" s="406"/>
      <c r="J10" s="406"/>
      <c r="K10" s="21"/>
      <c r="L10" s="9" t="s">
        <v>34</v>
      </c>
      <c r="M10" s="10"/>
      <c r="N10" s="406" t="s">
        <v>40</v>
      </c>
      <c r="O10" s="406"/>
      <c r="P10" s="406"/>
      <c r="Q10" s="406" t="s">
        <v>5</v>
      </c>
      <c r="R10" s="406"/>
      <c r="S10" s="407" t="s">
        <v>41</v>
      </c>
      <c r="T10" s="407"/>
      <c r="U10" s="407"/>
      <c r="V10" s="406" t="s">
        <v>6</v>
      </c>
      <c r="W10" s="408" t="s">
        <v>1</v>
      </c>
    </row>
    <row r="11" spans="1:23" ht="22.5" customHeight="1">
      <c r="A11" s="405"/>
      <c r="B11" s="296" t="s">
        <v>2</v>
      </c>
      <c r="C11" s="296" t="s">
        <v>33</v>
      </c>
      <c r="D11" s="272" t="s">
        <v>31</v>
      </c>
      <c r="E11" s="296" t="s">
        <v>2</v>
      </c>
      <c r="F11" s="296" t="s">
        <v>33</v>
      </c>
      <c r="G11" s="272" t="s">
        <v>31</v>
      </c>
      <c r="H11" s="296" t="s">
        <v>2</v>
      </c>
      <c r="I11" s="296" t="s">
        <v>33</v>
      </c>
      <c r="J11" s="272" t="s">
        <v>31</v>
      </c>
      <c r="K11" s="297" t="s">
        <v>23</v>
      </c>
      <c r="L11" s="41" t="s">
        <v>35</v>
      </c>
      <c r="M11" s="20" t="s">
        <v>32</v>
      </c>
      <c r="N11" s="296" t="s">
        <v>2</v>
      </c>
      <c r="O11" s="296" t="s">
        <v>36</v>
      </c>
      <c r="P11" s="272" t="s">
        <v>31</v>
      </c>
      <c r="Q11" s="296" t="s">
        <v>2</v>
      </c>
      <c r="R11" s="296" t="s">
        <v>36</v>
      </c>
      <c r="S11" s="297" t="s">
        <v>23</v>
      </c>
      <c r="T11" s="297" t="s">
        <v>30</v>
      </c>
      <c r="U11" s="20" t="s">
        <v>32</v>
      </c>
      <c r="V11" s="406"/>
      <c r="W11" s="408"/>
    </row>
    <row r="12" spans="1:23" ht="6" customHeight="1">
      <c r="A12" s="96"/>
      <c r="B12" s="273"/>
      <c r="C12" s="96"/>
      <c r="D12" s="96"/>
      <c r="E12" s="96"/>
      <c r="F12" s="96"/>
      <c r="G12" s="96"/>
      <c r="H12" s="96"/>
      <c r="I12" s="96"/>
      <c r="J12" s="96"/>
      <c r="K12" s="98"/>
      <c r="L12" s="98"/>
      <c r="M12" s="98"/>
      <c r="N12" s="96"/>
      <c r="O12" s="96"/>
      <c r="P12" s="96"/>
      <c r="Q12" s="96"/>
      <c r="R12" s="96"/>
      <c r="S12" s="271"/>
      <c r="T12" s="271"/>
      <c r="U12" s="271"/>
      <c r="V12" s="253"/>
      <c r="W12" s="273"/>
    </row>
    <row r="13" spans="1:23" s="234" customFormat="1" ht="10.5" customHeight="1">
      <c r="A13" s="96"/>
      <c r="B13" s="235"/>
      <c r="C13" s="236"/>
      <c r="D13" s="236"/>
      <c r="E13" s="237"/>
      <c r="F13" s="236"/>
      <c r="G13" s="236"/>
      <c r="H13" s="409" t="s">
        <v>580</v>
      </c>
      <c r="I13" s="409"/>
      <c r="J13" s="409"/>
      <c r="K13" s="409"/>
      <c r="L13" s="409" t="s">
        <v>581</v>
      </c>
      <c r="M13" s="409"/>
      <c r="N13" s="409"/>
      <c r="O13" s="409"/>
      <c r="P13" s="236"/>
      <c r="Q13" s="236"/>
      <c r="R13" s="236"/>
      <c r="S13" s="238"/>
      <c r="T13" s="238"/>
      <c r="U13" s="238"/>
      <c r="V13" s="239"/>
      <c r="W13" s="274"/>
    </row>
    <row r="14" spans="1:23" ht="6" customHeight="1">
      <c r="A14" s="96"/>
      <c r="B14" s="235"/>
      <c r="C14" s="236"/>
      <c r="D14" s="236"/>
      <c r="E14" s="236"/>
      <c r="F14" s="236"/>
      <c r="G14" s="236"/>
      <c r="H14" s="236"/>
      <c r="I14" s="236"/>
      <c r="J14" s="236"/>
      <c r="K14" s="237"/>
      <c r="L14" s="237"/>
      <c r="M14" s="237"/>
      <c r="N14" s="236"/>
      <c r="O14" s="236"/>
      <c r="P14" s="236"/>
      <c r="Q14" s="236"/>
      <c r="R14" s="236"/>
      <c r="S14" s="238"/>
      <c r="T14" s="238"/>
      <c r="U14" s="238"/>
      <c r="V14" s="239"/>
      <c r="W14" s="274"/>
    </row>
    <row r="15" spans="1:23" s="224" customFormat="1" ht="10.5" customHeight="1">
      <c r="A15" s="264" t="s">
        <v>699</v>
      </c>
      <c r="B15" s="241">
        <v>393</v>
      </c>
      <c r="C15" s="103">
        <v>10601870</v>
      </c>
      <c r="D15" s="103">
        <v>9275840</v>
      </c>
      <c r="E15" s="103">
        <v>489</v>
      </c>
      <c r="F15" s="103">
        <v>4357160</v>
      </c>
      <c r="G15" s="103">
        <v>923990</v>
      </c>
      <c r="H15" s="103">
        <v>1461</v>
      </c>
      <c r="I15" s="103">
        <v>3621370</v>
      </c>
      <c r="J15" s="103">
        <v>24960</v>
      </c>
      <c r="K15" s="242">
        <v>0</v>
      </c>
      <c r="L15" s="242">
        <v>0</v>
      </c>
      <c r="M15" s="242">
        <v>0</v>
      </c>
      <c r="N15" s="103">
        <v>556</v>
      </c>
      <c r="O15" s="103">
        <v>775630</v>
      </c>
      <c r="P15" s="103">
        <v>35420</v>
      </c>
      <c r="Q15" s="103">
        <v>66</v>
      </c>
      <c r="R15" s="103">
        <v>71050</v>
      </c>
      <c r="S15" s="91">
        <v>0</v>
      </c>
      <c r="T15" s="91">
        <v>0</v>
      </c>
      <c r="U15" s="91">
        <v>0</v>
      </c>
      <c r="V15" s="93">
        <v>29687290</v>
      </c>
      <c r="W15" s="275" t="s">
        <v>699</v>
      </c>
    </row>
    <row r="16" spans="1:23" s="224" customFormat="1" ht="10.5" customHeight="1">
      <c r="A16" s="265" t="s">
        <v>700</v>
      </c>
      <c r="B16" s="241">
        <v>325</v>
      </c>
      <c r="C16" s="103">
        <v>9072710</v>
      </c>
      <c r="D16" s="103">
        <v>7962970</v>
      </c>
      <c r="E16" s="103">
        <v>436</v>
      </c>
      <c r="F16" s="103">
        <v>3833510</v>
      </c>
      <c r="G16" s="103">
        <v>804750</v>
      </c>
      <c r="H16" s="103">
        <v>1385</v>
      </c>
      <c r="I16" s="103">
        <v>3567530</v>
      </c>
      <c r="J16" s="103">
        <v>8980</v>
      </c>
      <c r="K16" s="242">
        <v>0</v>
      </c>
      <c r="L16" s="91">
        <v>0</v>
      </c>
      <c r="M16" s="91">
        <v>0</v>
      </c>
      <c r="N16" s="91">
        <v>509</v>
      </c>
      <c r="O16" s="91">
        <v>678440</v>
      </c>
      <c r="P16" s="91">
        <v>44100</v>
      </c>
      <c r="Q16" s="91">
        <v>80</v>
      </c>
      <c r="R16" s="91">
        <v>84650</v>
      </c>
      <c r="S16" s="91">
        <v>0</v>
      </c>
      <c r="T16" s="91">
        <v>0</v>
      </c>
      <c r="U16" s="91">
        <v>0</v>
      </c>
      <c r="V16" s="91">
        <v>26057640</v>
      </c>
      <c r="W16" s="276" t="s">
        <v>701</v>
      </c>
    </row>
    <row r="17" spans="1:23" s="224" customFormat="1" ht="10.5" customHeight="1">
      <c r="A17" s="265" t="s">
        <v>702</v>
      </c>
      <c r="B17" s="110">
        <v>373</v>
      </c>
      <c r="C17" s="91">
        <v>10096960</v>
      </c>
      <c r="D17" s="91">
        <v>9254340</v>
      </c>
      <c r="E17" s="91">
        <v>500</v>
      </c>
      <c r="F17" s="91">
        <v>4509410</v>
      </c>
      <c r="G17" s="91">
        <v>1139370</v>
      </c>
      <c r="H17" s="91">
        <v>1422</v>
      </c>
      <c r="I17" s="91">
        <v>3662100</v>
      </c>
      <c r="J17" s="91">
        <v>62400</v>
      </c>
      <c r="K17" s="91">
        <v>0</v>
      </c>
      <c r="L17" s="91">
        <v>0</v>
      </c>
      <c r="M17" s="91">
        <v>0</v>
      </c>
      <c r="N17" s="91">
        <v>544</v>
      </c>
      <c r="O17" s="91">
        <v>725020</v>
      </c>
      <c r="P17" s="91">
        <v>38220</v>
      </c>
      <c r="Q17" s="91">
        <v>77</v>
      </c>
      <c r="R17" s="91">
        <v>82130</v>
      </c>
      <c r="S17" s="91">
        <v>0</v>
      </c>
      <c r="T17" s="91">
        <v>0</v>
      </c>
      <c r="U17" s="91">
        <v>0</v>
      </c>
      <c r="V17" s="91">
        <v>29569950</v>
      </c>
      <c r="W17" s="276" t="s">
        <v>703</v>
      </c>
    </row>
    <row r="18" spans="1:23" s="224" customFormat="1" ht="10.5" customHeight="1">
      <c r="A18" s="265" t="s">
        <v>704</v>
      </c>
      <c r="B18" s="110">
        <v>388</v>
      </c>
      <c r="C18" s="91">
        <v>11251450</v>
      </c>
      <c r="D18" s="91">
        <v>9385030</v>
      </c>
      <c r="E18" s="91">
        <v>473</v>
      </c>
      <c r="F18" s="91">
        <v>4108890</v>
      </c>
      <c r="G18" s="91">
        <v>856290</v>
      </c>
      <c r="H18" s="91">
        <v>1256</v>
      </c>
      <c r="I18" s="91">
        <v>3212890</v>
      </c>
      <c r="J18" s="91">
        <v>37960</v>
      </c>
      <c r="K18" s="91">
        <v>0</v>
      </c>
      <c r="L18" s="91">
        <v>0</v>
      </c>
      <c r="M18" s="91">
        <v>0</v>
      </c>
      <c r="N18" s="91">
        <v>561</v>
      </c>
      <c r="O18" s="91">
        <v>730890</v>
      </c>
      <c r="P18" s="91">
        <v>38220</v>
      </c>
      <c r="Q18" s="91">
        <v>78</v>
      </c>
      <c r="R18" s="91">
        <v>83440</v>
      </c>
      <c r="S18" s="91">
        <v>0</v>
      </c>
      <c r="T18" s="91">
        <v>0</v>
      </c>
      <c r="U18" s="91">
        <v>0</v>
      </c>
      <c r="V18" s="91">
        <v>29705060</v>
      </c>
      <c r="W18" s="276" t="s">
        <v>704</v>
      </c>
    </row>
    <row r="19" spans="1:23" s="57" customFormat="1" ht="10.5" customHeight="1">
      <c r="A19" s="290" t="s">
        <v>705</v>
      </c>
      <c r="B19" s="291">
        <v>421</v>
      </c>
      <c r="C19" s="292">
        <v>11938990</v>
      </c>
      <c r="D19" s="292">
        <v>9261410</v>
      </c>
      <c r="E19" s="292">
        <v>473</v>
      </c>
      <c r="F19" s="292">
        <v>3946875</v>
      </c>
      <c r="G19" s="292">
        <v>1137600</v>
      </c>
      <c r="H19" s="292">
        <v>1314</v>
      </c>
      <c r="I19" s="292">
        <v>3379350</v>
      </c>
      <c r="J19" s="292">
        <v>55240</v>
      </c>
      <c r="K19" s="292">
        <v>0</v>
      </c>
      <c r="L19" s="292">
        <v>0</v>
      </c>
      <c r="M19" s="292">
        <v>0</v>
      </c>
      <c r="N19" s="292">
        <v>677</v>
      </c>
      <c r="O19" s="292">
        <v>901260</v>
      </c>
      <c r="P19" s="292">
        <v>44100</v>
      </c>
      <c r="Q19" s="292">
        <v>86</v>
      </c>
      <c r="R19" s="292">
        <v>91025</v>
      </c>
      <c r="S19" s="292">
        <v>0</v>
      </c>
      <c r="T19" s="292">
        <v>0</v>
      </c>
      <c r="U19" s="292">
        <v>0</v>
      </c>
      <c r="V19" s="292">
        <v>30755850</v>
      </c>
      <c r="W19" s="293" t="s">
        <v>705</v>
      </c>
    </row>
    <row r="20" spans="1:23" ht="6" customHeight="1">
      <c r="A20" s="246"/>
      <c r="B20" s="110"/>
      <c r="C20" s="91"/>
      <c r="D20" s="91"/>
      <c r="E20" s="91"/>
      <c r="F20" s="91"/>
      <c r="G20" s="91"/>
      <c r="H20" s="91"/>
      <c r="I20" s="91"/>
      <c r="J20" s="91"/>
      <c r="K20" s="247"/>
      <c r="L20" s="247"/>
      <c r="M20" s="247"/>
      <c r="N20" s="91"/>
      <c r="O20" s="91"/>
      <c r="P20" s="91"/>
      <c r="Q20" s="91"/>
      <c r="R20" s="91"/>
      <c r="S20" s="91"/>
      <c r="T20" s="91"/>
      <c r="U20" s="91"/>
      <c r="V20" s="91"/>
      <c r="W20" s="278"/>
    </row>
    <row r="21" spans="1:23" s="224" customFormat="1" ht="10.5" customHeight="1">
      <c r="A21" s="240" t="s">
        <v>706</v>
      </c>
      <c r="B21" s="110">
        <v>30</v>
      </c>
      <c r="C21" s="91">
        <v>915770</v>
      </c>
      <c r="D21" s="91">
        <v>410300</v>
      </c>
      <c r="E21" s="91">
        <v>34</v>
      </c>
      <c r="F21" s="91">
        <v>342630</v>
      </c>
      <c r="G21" s="91">
        <v>48600</v>
      </c>
      <c r="H21" s="91">
        <v>111</v>
      </c>
      <c r="I21" s="91">
        <v>277490</v>
      </c>
      <c r="J21" s="91">
        <v>840</v>
      </c>
      <c r="K21" s="91">
        <v>0</v>
      </c>
      <c r="L21" s="91">
        <v>0</v>
      </c>
      <c r="M21" s="91">
        <v>0</v>
      </c>
      <c r="N21" s="91">
        <v>63</v>
      </c>
      <c r="O21" s="91">
        <v>83290</v>
      </c>
      <c r="P21" s="91">
        <v>2940</v>
      </c>
      <c r="Q21" s="91">
        <v>10</v>
      </c>
      <c r="R21" s="91">
        <v>10660</v>
      </c>
      <c r="S21" s="91">
        <v>0</v>
      </c>
      <c r="T21" s="91">
        <v>0</v>
      </c>
      <c r="U21" s="91">
        <v>0</v>
      </c>
      <c r="V21" s="81">
        <v>2092520</v>
      </c>
      <c r="W21" s="279" t="s">
        <v>706</v>
      </c>
    </row>
    <row r="22" spans="1:23" s="224" customFormat="1" ht="10.5" customHeight="1">
      <c r="A22" s="243" t="s">
        <v>707</v>
      </c>
      <c r="B22" s="110">
        <v>18</v>
      </c>
      <c r="C22" s="91">
        <v>596330</v>
      </c>
      <c r="D22" s="91">
        <v>419550</v>
      </c>
      <c r="E22" s="91">
        <v>28</v>
      </c>
      <c r="F22" s="91">
        <v>281630</v>
      </c>
      <c r="G22" s="91">
        <v>57220</v>
      </c>
      <c r="H22" s="91">
        <v>96</v>
      </c>
      <c r="I22" s="91">
        <v>239200</v>
      </c>
      <c r="J22" s="91">
        <v>840</v>
      </c>
      <c r="K22" s="91">
        <v>0</v>
      </c>
      <c r="L22" s="91">
        <v>0</v>
      </c>
      <c r="M22" s="91">
        <v>0</v>
      </c>
      <c r="N22" s="91">
        <v>54</v>
      </c>
      <c r="O22" s="91">
        <v>69770</v>
      </c>
      <c r="P22" s="91">
        <v>5880</v>
      </c>
      <c r="Q22" s="91">
        <v>7</v>
      </c>
      <c r="R22" s="91">
        <v>7170</v>
      </c>
      <c r="S22" s="91">
        <v>0</v>
      </c>
      <c r="T22" s="91">
        <v>0</v>
      </c>
      <c r="U22" s="91">
        <v>0</v>
      </c>
      <c r="V22" s="81">
        <v>1677590</v>
      </c>
      <c r="W22" s="280" t="s">
        <v>707</v>
      </c>
    </row>
    <row r="23" spans="1:23" s="224" customFormat="1" ht="10.5" customHeight="1">
      <c r="A23" s="243" t="s">
        <v>708</v>
      </c>
      <c r="B23" s="110">
        <v>24</v>
      </c>
      <c r="C23" s="91">
        <v>823740</v>
      </c>
      <c r="D23" s="91">
        <v>331500</v>
      </c>
      <c r="E23" s="91">
        <v>38</v>
      </c>
      <c r="F23" s="91">
        <v>352370</v>
      </c>
      <c r="G23" s="91">
        <v>115790</v>
      </c>
      <c r="H23" s="91">
        <v>103</v>
      </c>
      <c r="I23" s="91">
        <v>265770</v>
      </c>
      <c r="J23" s="91">
        <v>3660</v>
      </c>
      <c r="K23" s="91">
        <v>0</v>
      </c>
      <c r="L23" s="91">
        <v>0</v>
      </c>
      <c r="M23" s="91">
        <v>0</v>
      </c>
      <c r="N23" s="91">
        <v>61</v>
      </c>
      <c r="O23" s="91">
        <v>81660</v>
      </c>
      <c r="P23" s="91">
        <v>2940</v>
      </c>
      <c r="Q23" s="91">
        <v>6</v>
      </c>
      <c r="R23" s="91">
        <v>6730</v>
      </c>
      <c r="S23" s="91">
        <v>0</v>
      </c>
      <c r="T23" s="91">
        <v>0</v>
      </c>
      <c r="U23" s="91">
        <v>0</v>
      </c>
      <c r="V23" s="81">
        <v>1984160</v>
      </c>
      <c r="W23" s="280" t="s">
        <v>708</v>
      </c>
    </row>
    <row r="24" spans="1:23" s="224" customFormat="1" ht="10.5" customHeight="1">
      <c r="A24" s="243" t="s">
        <v>709</v>
      </c>
      <c r="B24" s="110">
        <v>38</v>
      </c>
      <c r="C24" s="91">
        <v>1062865</v>
      </c>
      <c r="D24" s="91">
        <v>970540</v>
      </c>
      <c r="E24" s="91">
        <v>39</v>
      </c>
      <c r="F24" s="91">
        <v>310505</v>
      </c>
      <c r="G24" s="91">
        <v>28980</v>
      </c>
      <c r="H24" s="91">
        <v>114</v>
      </c>
      <c r="I24" s="91">
        <v>282770</v>
      </c>
      <c r="J24" s="91">
        <v>3660</v>
      </c>
      <c r="K24" s="91">
        <v>0</v>
      </c>
      <c r="L24" s="91">
        <v>0</v>
      </c>
      <c r="M24" s="91">
        <v>0</v>
      </c>
      <c r="N24" s="91">
        <v>61</v>
      </c>
      <c r="O24" s="91">
        <v>78430</v>
      </c>
      <c r="P24" s="91">
        <v>2940</v>
      </c>
      <c r="Q24" s="91">
        <v>16</v>
      </c>
      <c r="R24" s="91">
        <v>16095</v>
      </c>
      <c r="S24" s="91">
        <v>0</v>
      </c>
      <c r="T24" s="91">
        <v>0</v>
      </c>
      <c r="U24" s="91">
        <v>0</v>
      </c>
      <c r="V24" s="81">
        <v>2756785</v>
      </c>
      <c r="W24" s="280" t="s">
        <v>709</v>
      </c>
    </row>
    <row r="25" spans="1:23" s="224" customFormat="1" ht="10.5" customHeight="1">
      <c r="A25" s="243" t="s">
        <v>710</v>
      </c>
      <c r="B25" s="110">
        <v>39</v>
      </c>
      <c r="C25" s="91">
        <v>1370510</v>
      </c>
      <c r="D25" s="91">
        <v>842310</v>
      </c>
      <c r="E25" s="91">
        <v>33</v>
      </c>
      <c r="F25" s="91">
        <v>278320</v>
      </c>
      <c r="G25" s="91">
        <v>83250</v>
      </c>
      <c r="H25" s="91">
        <v>101</v>
      </c>
      <c r="I25" s="91">
        <v>259640</v>
      </c>
      <c r="J25" s="91">
        <v>8140</v>
      </c>
      <c r="K25" s="91">
        <v>0</v>
      </c>
      <c r="L25" s="91">
        <v>0</v>
      </c>
      <c r="M25" s="91">
        <v>0</v>
      </c>
      <c r="N25" s="91">
        <v>41</v>
      </c>
      <c r="O25" s="91">
        <v>55140</v>
      </c>
      <c r="P25" s="91">
        <v>2940</v>
      </c>
      <c r="Q25" s="91">
        <v>15</v>
      </c>
      <c r="R25" s="91">
        <v>16090</v>
      </c>
      <c r="S25" s="91">
        <v>0</v>
      </c>
      <c r="T25" s="91">
        <v>0</v>
      </c>
      <c r="U25" s="91">
        <v>0</v>
      </c>
      <c r="V25" s="81">
        <v>2916340</v>
      </c>
      <c r="W25" s="280" t="s">
        <v>710</v>
      </c>
    </row>
    <row r="26" spans="1:23" s="224" customFormat="1" ht="10.5" customHeight="1">
      <c r="A26" s="243" t="s">
        <v>711</v>
      </c>
      <c r="B26" s="110">
        <v>49</v>
      </c>
      <c r="C26" s="91">
        <v>1067215</v>
      </c>
      <c r="D26" s="91">
        <v>1064530</v>
      </c>
      <c r="E26" s="91">
        <v>49</v>
      </c>
      <c r="F26" s="91">
        <v>351710</v>
      </c>
      <c r="G26" s="91">
        <v>90500</v>
      </c>
      <c r="H26" s="91">
        <v>104</v>
      </c>
      <c r="I26" s="91">
        <v>257600</v>
      </c>
      <c r="J26" s="91">
        <v>3660</v>
      </c>
      <c r="K26" s="91">
        <v>0</v>
      </c>
      <c r="L26" s="91">
        <v>0</v>
      </c>
      <c r="M26" s="91">
        <v>0</v>
      </c>
      <c r="N26" s="91">
        <v>56</v>
      </c>
      <c r="O26" s="91">
        <v>75320</v>
      </c>
      <c r="P26" s="91">
        <v>8820</v>
      </c>
      <c r="Q26" s="91">
        <v>9</v>
      </c>
      <c r="R26" s="91">
        <v>9530</v>
      </c>
      <c r="S26" s="91">
        <v>0</v>
      </c>
      <c r="T26" s="91">
        <v>0</v>
      </c>
      <c r="U26" s="91">
        <v>0</v>
      </c>
      <c r="V26" s="81">
        <v>2928885</v>
      </c>
      <c r="W26" s="280" t="s">
        <v>711</v>
      </c>
    </row>
    <row r="27" spans="1:23" s="224" customFormat="1" ht="10.5" customHeight="1">
      <c r="A27" s="243" t="s">
        <v>712</v>
      </c>
      <c r="B27" s="110">
        <v>26</v>
      </c>
      <c r="C27" s="91">
        <v>782210</v>
      </c>
      <c r="D27" s="91">
        <v>631160</v>
      </c>
      <c r="E27" s="91">
        <v>43</v>
      </c>
      <c r="F27" s="91">
        <v>401820</v>
      </c>
      <c r="G27" s="91">
        <v>139830</v>
      </c>
      <c r="H27" s="91">
        <v>121</v>
      </c>
      <c r="I27" s="91">
        <v>325410</v>
      </c>
      <c r="J27" s="91">
        <v>6480</v>
      </c>
      <c r="K27" s="91">
        <v>0</v>
      </c>
      <c r="L27" s="91">
        <v>0</v>
      </c>
      <c r="M27" s="91">
        <v>0</v>
      </c>
      <c r="N27" s="91">
        <v>54</v>
      </c>
      <c r="O27" s="91">
        <v>70770</v>
      </c>
      <c r="P27" s="91">
        <v>2940</v>
      </c>
      <c r="Q27" s="91">
        <v>4</v>
      </c>
      <c r="R27" s="91">
        <v>4370</v>
      </c>
      <c r="S27" s="91">
        <v>0</v>
      </c>
      <c r="T27" s="91">
        <v>0</v>
      </c>
      <c r="U27" s="91">
        <v>0</v>
      </c>
      <c r="V27" s="81">
        <v>2364990</v>
      </c>
      <c r="W27" s="280" t="s">
        <v>712</v>
      </c>
    </row>
    <row r="28" spans="1:23" s="224" customFormat="1" ht="10.5" customHeight="1">
      <c r="A28" s="243" t="s">
        <v>713</v>
      </c>
      <c r="B28" s="110">
        <v>27</v>
      </c>
      <c r="C28" s="91">
        <v>872860</v>
      </c>
      <c r="D28" s="91">
        <v>459450</v>
      </c>
      <c r="E28" s="91">
        <v>32</v>
      </c>
      <c r="F28" s="91">
        <v>298270</v>
      </c>
      <c r="G28" s="91">
        <v>82500</v>
      </c>
      <c r="H28" s="91">
        <v>110</v>
      </c>
      <c r="I28" s="91">
        <v>290210</v>
      </c>
      <c r="J28" s="91">
        <v>840</v>
      </c>
      <c r="K28" s="91">
        <v>0</v>
      </c>
      <c r="L28" s="91">
        <v>0</v>
      </c>
      <c r="M28" s="91">
        <v>0</v>
      </c>
      <c r="N28" s="91">
        <v>58</v>
      </c>
      <c r="O28" s="91">
        <v>75720</v>
      </c>
      <c r="P28" s="91">
        <v>2940</v>
      </c>
      <c r="Q28" s="91">
        <v>3</v>
      </c>
      <c r="R28" s="91">
        <v>3180</v>
      </c>
      <c r="S28" s="91">
        <v>0</v>
      </c>
      <c r="T28" s="91">
        <v>0</v>
      </c>
      <c r="U28" s="91">
        <v>0</v>
      </c>
      <c r="V28" s="81">
        <v>2085970</v>
      </c>
      <c r="W28" s="280" t="s">
        <v>713</v>
      </c>
    </row>
    <row r="29" spans="1:23" s="224" customFormat="1" ht="10.5" customHeight="1">
      <c r="A29" s="243" t="s">
        <v>714</v>
      </c>
      <c r="B29" s="110">
        <v>50</v>
      </c>
      <c r="C29" s="91">
        <v>1351660</v>
      </c>
      <c r="D29" s="91">
        <v>1094840</v>
      </c>
      <c r="E29" s="91">
        <v>43</v>
      </c>
      <c r="F29" s="91">
        <v>342670</v>
      </c>
      <c r="G29" s="91">
        <v>132120</v>
      </c>
      <c r="H29" s="91">
        <v>109</v>
      </c>
      <c r="I29" s="91">
        <v>284300</v>
      </c>
      <c r="J29" s="91">
        <v>13360</v>
      </c>
      <c r="K29" s="91">
        <v>0</v>
      </c>
      <c r="L29" s="91">
        <v>0</v>
      </c>
      <c r="M29" s="91">
        <v>0</v>
      </c>
      <c r="N29" s="91">
        <v>60</v>
      </c>
      <c r="O29" s="91">
        <v>81270</v>
      </c>
      <c r="P29" s="91">
        <v>2940</v>
      </c>
      <c r="Q29" s="91">
        <v>4</v>
      </c>
      <c r="R29" s="91">
        <v>4310</v>
      </c>
      <c r="S29" s="91">
        <v>0</v>
      </c>
      <c r="T29" s="91">
        <v>0</v>
      </c>
      <c r="U29" s="91">
        <v>0</v>
      </c>
      <c r="V29" s="81">
        <v>3307470</v>
      </c>
      <c r="W29" s="280" t="s">
        <v>714</v>
      </c>
    </row>
    <row r="30" spans="1:23" s="224" customFormat="1" ht="10.5" customHeight="1">
      <c r="A30" s="240" t="s">
        <v>715</v>
      </c>
      <c r="B30" s="110">
        <v>41</v>
      </c>
      <c r="C30" s="91">
        <v>1152860</v>
      </c>
      <c r="D30" s="91">
        <v>711000</v>
      </c>
      <c r="E30" s="91">
        <v>28</v>
      </c>
      <c r="F30" s="91">
        <v>207560</v>
      </c>
      <c r="G30" s="91">
        <v>33360</v>
      </c>
      <c r="H30" s="91">
        <v>70</v>
      </c>
      <c r="I30" s="91">
        <v>188000</v>
      </c>
      <c r="J30" s="91">
        <v>6440</v>
      </c>
      <c r="K30" s="91">
        <v>0</v>
      </c>
      <c r="L30" s="91">
        <v>0</v>
      </c>
      <c r="M30" s="91">
        <v>0</v>
      </c>
      <c r="N30" s="91">
        <v>39</v>
      </c>
      <c r="O30" s="91">
        <v>52420</v>
      </c>
      <c r="P30" s="91">
        <v>2940</v>
      </c>
      <c r="Q30" s="91">
        <v>2</v>
      </c>
      <c r="R30" s="91">
        <v>2320</v>
      </c>
      <c r="S30" s="91">
        <v>0</v>
      </c>
      <c r="T30" s="91">
        <v>0</v>
      </c>
      <c r="U30" s="91">
        <v>0</v>
      </c>
      <c r="V30" s="81">
        <v>2356900</v>
      </c>
      <c r="W30" s="279" t="s">
        <v>715</v>
      </c>
    </row>
    <row r="31" spans="1:23" s="224" customFormat="1" ht="10.5" customHeight="1">
      <c r="A31" s="243" t="s">
        <v>716</v>
      </c>
      <c r="B31" s="110">
        <v>37</v>
      </c>
      <c r="C31" s="91">
        <v>891430</v>
      </c>
      <c r="D31" s="91">
        <v>1247870</v>
      </c>
      <c r="E31" s="91">
        <v>47</v>
      </c>
      <c r="F31" s="91">
        <v>371640</v>
      </c>
      <c r="G31" s="91">
        <v>128970</v>
      </c>
      <c r="H31" s="91">
        <v>142</v>
      </c>
      <c r="I31" s="91">
        <v>367460</v>
      </c>
      <c r="J31" s="91">
        <v>840</v>
      </c>
      <c r="K31" s="91">
        <v>0</v>
      </c>
      <c r="L31" s="91">
        <v>0</v>
      </c>
      <c r="M31" s="91">
        <v>0</v>
      </c>
      <c r="N31" s="91">
        <v>71</v>
      </c>
      <c r="O31" s="91">
        <v>96630</v>
      </c>
      <c r="P31" s="91">
        <v>2940</v>
      </c>
      <c r="Q31" s="91">
        <v>7</v>
      </c>
      <c r="R31" s="91">
        <v>7290</v>
      </c>
      <c r="S31" s="91">
        <v>0</v>
      </c>
      <c r="T31" s="91">
        <v>0</v>
      </c>
      <c r="U31" s="91">
        <v>0</v>
      </c>
      <c r="V31" s="81">
        <v>3115070</v>
      </c>
      <c r="W31" s="280" t="s">
        <v>716</v>
      </c>
    </row>
    <row r="32" spans="1:23" s="224" customFormat="1" ht="10.5" customHeight="1">
      <c r="A32" s="243" t="s">
        <v>717</v>
      </c>
      <c r="B32" s="110">
        <v>42</v>
      </c>
      <c r="C32" s="91">
        <v>1051540</v>
      </c>
      <c r="D32" s="91">
        <v>1078360</v>
      </c>
      <c r="E32" s="91">
        <v>59</v>
      </c>
      <c r="F32" s="91">
        <v>407750</v>
      </c>
      <c r="G32" s="91">
        <v>196480</v>
      </c>
      <c r="H32" s="91">
        <v>133</v>
      </c>
      <c r="I32" s="91">
        <v>341500</v>
      </c>
      <c r="J32" s="91">
        <v>6480</v>
      </c>
      <c r="K32" s="91">
        <v>0</v>
      </c>
      <c r="L32" s="91">
        <v>0</v>
      </c>
      <c r="M32" s="91">
        <v>0</v>
      </c>
      <c r="N32" s="91">
        <v>59</v>
      </c>
      <c r="O32" s="91">
        <v>80840</v>
      </c>
      <c r="P32" s="91">
        <v>2940</v>
      </c>
      <c r="Q32" s="91">
        <v>3</v>
      </c>
      <c r="R32" s="91">
        <v>3280</v>
      </c>
      <c r="S32" s="91">
        <v>0</v>
      </c>
      <c r="T32" s="91">
        <v>0</v>
      </c>
      <c r="U32" s="91">
        <v>0</v>
      </c>
      <c r="V32" s="81">
        <v>3169170</v>
      </c>
      <c r="W32" s="280" t="s">
        <v>717</v>
      </c>
    </row>
    <row r="33" spans="1:23" ht="6" customHeight="1">
      <c r="A33" s="96"/>
      <c r="B33" s="110"/>
      <c r="C33" s="91"/>
      <c r="D33" s="91"/>
      <c r="E33" s="91"/>
      <c r="F33" s="91"/>
      <c r="G33" s="91"/>
      <c r="H33" s="91"/>
      <c r="I33" s="91"/>
      <c r="J33" s="91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281"/>
    </row>
    <row r="34" spans="1:23" s="234" customFormat="1" ht="10.5" customHeight="1">
      <c r="A34" s="96"/>
      <c r="B34" s="110"/>
      <c r="C34" s="91"/>
      <c r="D34" s="91"/>
      <c r="E34" s="114"/>
      <c r="F34" s="91"/>
      <c r="G34" s="91"/>
      <c r="H34" s="404" t="s">
        <v>599</v>
      </c>
      <c r="I34" s="404"/>
      <c r="J34" s="404"/>
      <c r="K34" s="404"/>
      <c r="L34" s="404" t="s">
        <v>600</v>
      </c>
      <c r="M34" s="404"/>
      <c r="N34" s="404"/>
      <c r="O34" s="404"/>
      <c r="P34" s="114"/>
      <c r="Q34" s="114"/>
      <c r="R34" s="114"/>
      <c r="S34" s="114"/>
      <c r="T34" s="114"/>
      <c r="U34" s="114"/>
      <c r="V34" s="114"/>
      <c r="W34" s="281"/>
    </row>
    <row r="35" spans="1:23" ht="6" customHeight="1">
      <c r="A35" s="96"/>
      <c r="B35" s="110"/>
      <c r="C35" s="91"/>
      <c r="D35" s="91"/>
      <c r="E35" s="91"/>
      <c r="F35" s="91"/>
      <c r="G35" s="91"/>
      <c r="H35" s="91"/>
      <c r="I35" s="91"/>
      <c r="J35" s="91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02"/>
      <c r="W35" s="271"/>
    </row>
    <row r="36" spans="1:23" s="224" customFormat="1" ht="10.5" customHeight="1">
      <c r="A36" s="264" t="s">
        <v>699</v>
      </c>
      <c r="B36" s="241">
        <v>507</v>
      </c>
      <c r="C36" s="93">
        <v>14694330</v>
      </c>
      <c r="D36" s="93">
        <v>11234440</v>
      </c>
      <c r="E36" s="93">
        <v>622</v>
      </c>
      <c r="F36" s="93">
        <v>5226870</v>
      </c>
      <c r="G36" s="93">
        <v>1619390</v>
      </c>
      <c r="H36" s="93">
        <v>2107</v>
      </c>
      <c r="I36" s="93">
        <v>5311930</v>
      </c>
      <c r="J36" s="93">
        <v>64100</v>
      </c>
      <c r="K36" s="93">
        <v>596</v>
      </c>
      <c r="L36" s="93">
        <v>1916625</v>
      </c>
      <c r="M36" s="93">
        <v>217460</v>
      </c>
      <c r="N36" s="93">
        <v>866</v>
      </c>
      <c r="O36" s="93">
        <v>1151560</v>
      </c>
      <c r="P36" s="93">
        <v>0</v>
      </c>
      <c r="Q36" s="93">
        <v>123</v>
      </c>
      <c r="R36" s="93">
        <v>136420</v>
      </c>
      <c r="S36" s="91">
        <v>0</v>
      </c>
      <c r="T36" s="91">
        <v>0</v>
      </c>
      <c r="U36" s="91">
        <v>0</v>
      </c>
      <c r="V36" s="88">
        <v>41573125</v>
      </c>
      <c r="W36" s="275" t="s">
        <v>699</v>
      </c>
    </row>
    <row r="37" spans="1:23" s="224" customFormat="1" ht="10.5" customHeight="1">
      <c r="A37" s="265" t="s">
        <v>700</v>
      </c>
      <c r="B37" s="241">
        <v>523</v>
      </c>
      <c r="C37" s="93">
        <v>15607130</v>
      </c>
      <c r="D37" s="93">
        <v>12263780</v>
      </c>
      <c r="E37" s="93">
        <v>697</v>
      </c>
      <c r="F37" s="93">
        <v>5893280</v>
      </c>
      <c r="G37" s="93">
        <v>1881400</v>
      </c>
      <c r="H37" s="93">
        <v>2046</v>
      </c>
      <c r="I37" s="93">
        <v>5145450</v>
      </c>
      <c r="J37" s="93">
        <v>83160</v>
      </c>
      <c r="K37" s="93">
        <v>641</v>
      </c>
      <c r="L37" s="93">
        <v>2022290</v>
      </c>
      <c r="M37" s="93">
        <v>244980</v>
      </c>
      <c r="N37" s="93">
        <v>910</v>
      </c>
      <c r="O37" s="93">
        <v>1224860</v>
      </c>
      <c r="P37" s="93">
        <v>8820</v>
      </c>
      <c r="Q37" s="93">
        <v>137</v>
      </c>
      <c r="R37" s="93">
        <v>151480</v>
      </c>
      <c r="S37" s="91">
        <v>0</v>
      </c>
      <c r="T37" s="91">
        <v>0</v>
      </c>
      <c r="U37" s="91">
        <v>0</v>
      </c>
      <c r="V37" s="88">
        <v>44526630</v>
      </c>
      <c r="W37" s="276" t="s">
        <v>701</v>
      </c>
    </row>
    <row r="38" spans="1:23" s="224" customFormat="1" ht="10.5" customHeight="1">
      <c r="A38" s="265" t="s">
        <v>702</v>
      </c>
      <c r="B38" s="110">
        <v>524</v>
      </c>
      <c r="C38" s="91">
        <v>15560940</v>
      </c>
      <c r="D38" s="91">
        <v>11359920</v>
      </c>
      <c r="E38" s="91">
        <v>655</v>
      </c>
      <c r="F38" s="91">
        <v>5648280</v>
      </c>
      <c r="G38" s="91">
        <v>1760000</v>
      </c>
      <c r="H38" s="91">
        <v>1933</v>
      </c>
      <c r="I38" s="91">
        <v>4844600</v>
      </c>
      <c r="J38" s="91">
        <v>43960</v>
      </c>
      <c r="K38" s="91">
        <v>683</v>
      </c>
      <c r="L38" s="91">
        <v>2154250</v>
      </c>
      <c r="M38" s="91">
        <v>234180</v>
      </c>
      <c r="N38" s="91">
        <v>914</v>
      </c>
      <c r="O38" s="91">
        <v>1217430</v>
      </c>
      <c r="P38" s="91">
        <v>5880</v>
      </c>
      <c r="Q38" s="91">
        <v>110</v>
      </c>
      <c r="R38" s="91">
        <v>122610</v>
      </c>
      <c r="S38" s="91">
        <v>0</v>
      </c>
      <c r="T38" s="91">
        <v>0</v>
      </c>
      <c r="U38" s="91">
        <v>0</v>
      </c>
      <c r="V38" s="81">
        <v>42952050</v>
      </c>
      <c r="W38" s="276" t="s">
        <v>703</v>
      </c>
    </row>
    <row r="39" spans="1:23" s="224" customFormat="1" ht="10.5" customHeight="1">
      <c r="A39" s="265" t="s">
        <v>704</v>
      </c>
      <c r="B39" s="110">
        <v>483</v>
      </c>
      <c r="C39" s="91">
        <v>14086140</v>
      </c>
      <c r="D39" s="91">
        <v>10664730</v>
      </c>
      <c r="E39" s="91">
        <v>637</v>
      </c>
      <c r="F39" s="91">
        <v>5359810</v>
      </c>
      <c r="G39" s="91">
        <v>1696150</v>
      </c>
      <c r="H39" s="91">
        <v>1806</v>
      </c>
      <c r="I39" s="91">
        <v>4427730</v>
      </c>
      <c r="J39" s="91">
        <v>25520</v>
      </c>
      <c r="K39" s="91">
        <v>655</v>
      </c>
      <c r="L39" s="91">
        <v>2084810</v>
      </c>
      <c r="M39" s="91">
        <v>231920</v>
      </c>
      <c r="N39" s="91">
        <v>989</v>
      </c>
      <c r="O39" s="91">
        <v>1302850</v>
      </c>
      <c r="P39" s="91">
        <v>20580</v>
      </c>
      <c r="Q39" s="91">
        <v>131</v>
      </c>
      <c r="R39" s="91">
        <v>144050</v>
      </c>
      <c r="S39" s="91">
        <v>0</v>
      </c>
      <c r="T39" s="91">
        <v>0</v>
      </c>
      <c r="U39" s="91">
        <v>0</v>
      </c>
      <c r="V39" s="81">
        <v>40044290</v>
      </c>
      <c r="W39" s="276" t="s">
        <v>704</v>
      </c>
    </row>
    <row r="40" spans="1:23" s="17" customFormat="1" ht="10.5" customHeight="1">
      <c r="A40" s="290" t="s">
        <v>705</v>
      </c>
      <c r="B40" s="291">
        <v>477</v>
      </c>
      <c r="C40" s="292">
        <v>13373165</v>
      </c>
      <c r="D40" s="292">
        <v>9628170</v>
      </c>
      <c r="E40" s="292">
        <v>608</v>
      </c>
      <c r="F40" s="292">
        <v>5002720</v>
      </c>
      <c r="G40" s="292">
        <v>1611670</v>
      </c>
      <c r="H40" s="292">
        <v>1828</v>
      </c>
      <c r="I40" s="292">
        <v>4472150</v>
      </c>
      <c r="J40" s="292">
        <v>29560</v>
      </c>
      <c r="K40" s="292">
        <v>629</v>
      </c>
      <c r="L40" s="292">
        <v>1998155</v>
      </c>
      <c r="M40" s="292">
        <v>184180</v>
      </c>
      <c r="N40" s="292">
        <v>939</v>
      </c>
      <c r="O40" s="292">
        <v>1230850</v>
      </c>
      <c r="P40" s="292">
        <v>5880</v>
      </c>
      <c r="Q40" s="292">
        <v>118</v>
      </c>
      <c r="R40" s="292">
        <v>128720</v>
      </c>
      <c r="S40" s="292">
        <v>0</v>
      </c>
      <c r="T40" s="292">
        <v>0</v>
      </c>
      <c r="U40" s="292">
        <v>0</v>
      </c>
      <c r="V40" s="292">
        <v>37665220</v>
      </c>
      <c r="W40" s="293" t="s">
        <v>705</v>
      </c>
    </row>
    <row r="41" spans="1:23" ht="6" customHeight="1">
      <c r="A41" s="246"/>
      <c r="B41" s="110"/>
      <c r="C41" s="91"/>
      <c r="D41" s="91"/>
      <c r="E41" s="91"/>
      <c r="F41" s="91"/>
      <c r="G41" s="91"/>
      <c r="H41" s="91"/>
      <c r="I41" s="91"/>
      <c r="J41" s="91"/>
      <c r="K41" s="247"/>
      <c r="L41" s="247"/>
      <c r="M41" s="247"/>
      <c r="N41" s="91"/>
      <c r="O41" s="91"/>
      <c r="P41" s="91"/>
      <c r="Q41" s="91"/>
      <c r="R41" s="91"/>
      <c r="S41" s="91"/>
      <c r="T41" s="91"/>
      <c r="U41" s="91"/>
      <c r="V41" s="91"/>
      <c r="W41" s="278"/>
    </row>
    <row r="42" spans="1:23" s="224" customFormat="1" ht="10.5" customHeight="1">
      <c r="A42" s="240" t="s">
        <v>706</v>
      </c>
      <c r="B42" s="110">
        <v>31</v>
      </c>
      <c r="C42" s="91">
        <v>1051160</v>
      </c>
      <c r="D42" s="91">
        <v>735270</v>
      </c>
      <c r="E42" s="91">
        <v>53</v>
      </c>
      <c r="F42" s="91">
        <v>440630</v>
      </c>
      <c r="G42" s="91">
        <v>89500</v>
      </c>
      <c r="H42" s="91">
        <v>144</v>
      </c>
      <c r="I42" s="91">
        <v>354650</v>
      </c>
      <c r="J42" s="91">
        <v>0</v>
      </c>
      <c r="K42" s="91">
        <v>42</v>
      </c>
      <c r="L42" s="91">
        <v>133940</v>
      </c>
      <c r="M42" s="91">
        <v>14780</v>
      </c>
      <c r="N42" s="91">
        <v>73</v>
      </c>
      <c r="O42" s="91">
        <v>94470</v>
      </c>
      <c r="P42" s="91">
        <v>0</v>
      </c>
      <c r="Q42" s="91">
        <v>11</v>
      </c>
      <c r="R42" s="91">
        <v>11800</v>
      </c>
      <c r="S42" s="91">
        <v>0</v>
      </c>
      <c r="T42" s="91">
        <v>0</v>
      </c>
      <c r="U42" s="91">
        <v>0</v>
      </c>
      <c r="V42" s="81">
        <v>2926200</v>
      </c>
      <c r="W42" s="279" t="s">
        <v>706</v>
      </c>
    </row>
    <row r="43" spans="1:23" s="224" customFormat="1" ht="10.5" customHeight="1">
      <c r="A43" s="243" t="s">
        <v>707</v>
      </c>
      <c r="B43" s="110">
        <v>34</v>
      </c>
      <c r="C43" s="91">
        <v>969780</v>
      </c>
      <c r="D43" s="91">
        <v>652990</v>
      </c>
      <c r="E43" s="91">
        <v>40</v>
      </c>
      <c r="F43" s="91">
        <v>342610</v>
      </c>
      <c r="G43" s="91">
        <v>105670</v>
      </c>
      <c r="H43" s="91">
        <v>143</v>
      </c>
      <c r="I43" s="91">
        <v>350540</v>
      </c>
      <c r="J43" s="91">
        <v>2820</v>
      </c>
      <c r="K43" s="91">
        <v>49</v>
      </c>
      <c r="L43" s="91">
        <v>154070</v>
      </c>
      <c r="M43" s="91">
        <v>22360</v>
      </c>
      <c r="N43" s="91">
        <v>69</v>
      </c>
      <c r="O43" s="91">
        <v>92350</v>
      </c>
      <c r="P43" s="91">
        <v>0</v>
      </c>
      <c r="Q43" s="91">
        <v>13</v>
      </c>
      <c r="R43" s="91">
        <v>13740</v>
      </c>
      <c r="S43" s="91">
        <v>0</v>
      </c>
      <c r="T43" s="91">
        <v>0</v>
      </c>
      <c r="U43" s="91">
        <v>0</v>
      </c>
      <c r="V43" s="81">
        <v>2706930</v>
      </c>
      <c r="W43" s="280" t="s">
        <v>707</v>
      </c>
    </row>
    <row r="44" spans="1:23" s="224" customFormat="1" ht="10.5" customHeight="1">
      <c r="A44" s="243" t="s">
        <v>708</v>
      </c>
      <c r="B44" s="110">
        <v>31</v>
      </c>
      <c r="C44" s="91">
        <v>940300</v>
      </c>
      <c r="D44" s="91">
        <v>486170</v>
      </c>
      <c r="E44" s="91">
        <v>54</v>
      </c>
      <c r="F44" s="91">
        <v>431780</v>
      </c>
      <c r="G44" s="91">
        <v>146410</v>
      </c>
      <c r="H44" s="91">
        <v>154</v>
      </c>
      <c r="I44" s="91">
        <v>379830</v>
      </c>
      <c r="J44" s="91">
        <v>2820</v>
      </c>
      <c r="K44" s="91">
        <v>55</v>
      </c>
      <c r="L44" s="91">
        <v>176280</v>
      </c>
      <c r="M44" s="91">
        <v>18940</v>
      </c>
      <c r="N44" s="91">
        <v>83</v>
      </c>
      <c r="O44" s="91">
        <v>111440</v>
      </c>
      <c r="P44" s="91">
        <v>0</v>
      </c>
      <c r="Q44" s="91">
        <v>8</v>
      </c>
      <c r="R44" s="91">
        <v>8850</v>
      </c>
      <c r="S44" s="91">
        <v>0</v>
      </c>
      <c r="T44" s="91">
        <v>0</v>
      </c>
      <c r="U44" s="91">
        <v>0</v>
      </c>
      <c r="V44" s="81">
        <v>2702820</v>
      </c>
      <c r="W44" s="280" t="s">
        <v>708</v>
      </c>
    </row>
    <row r="45" spans="1:23" s="224" customFormat="1" ht="10.5" customHeight="1">
      <c r="A45" s="243" t="s">
        <v>709</v>
      </c>
      <c r="B45" s="110">
        <v>42</v>
      </c>
      <c r="C45" s="91">
        <v>1069410</v>
      </c>
      <c r="D45" s="91">
        <v>868790</v>
      </c>
      <c r="E45" s="91">
        <v>48</v>
      </c>
      <c r="F45" s="91">
        <v>410500</v>
      </c>
      <c r="G45" s="91">
        <v>133890</v>
      </c>
      <c r="H45" s="91">
        <v>162</v>
      </c>
      <c r="I45" s="91">
        <v>397820</v>
      </c>
      <c r="J45" s="91">
        <v>6580</v>
      </c>
      <c r="K45" s="91">
        <v>56</v>
      </c>
      <c r="L45" s="91">
        <v>177500</v>
      </c>
      <c r="M45" s="91">
        <v>14360</v>
      </c>
      <c r="N45" s="91">
        <v>82</v>
      </c>
      <c r="O45" s="91">
        <v>105030</v>
      </c>
      <c r="P45" s="91">
        <v>0</v>
      </c>
      <c r="Q45" s="91">
        <v>9</v>
      </c>
      <c r="R45" s="91">
        <v>9750</v>
      </c>
      <c r="S45" s="91">
        <v>0</v>
      </c>
      <c r="T45" s="91">
        <v>0</v>
      </c>
      <c r="U45" s="91">
        <v>0</v>
      </c>
      <c r="V45" s="81">
        <v>3193630</v>
      </c>
      <c r="W45" s="280" t="s">
        <v>709</v>
      </c>
    </row>
    <row r="46" spans="1:23" s="224" customFormat="1" ht="10.5" customHeight="1">
      <c r="A46" s="243" t="s">
        <v>710</v>
      </c>
      <c r="B46" s="110">
        <v>35</v>
      </c>
      <c r="C46" s="91">
        <v>881260</v>
      </c>
      <c r="D46" s="91">
        <v>586070</v>
      </c>
      <c r="E46" s="91">
        <v>47</v>
      </c>
      <c r="F46" s="91">
        <v>391340</v>
      </c>
      <c r="G46" s="91">
        <v>78320</v>
      </c>
      <c r="H46" s="91">
        <v>134</v>
      </c>
      <c r="I46" s="91">
        <v>328130</v>
      </c>
      <c r="J46" s="91">
        <v>2820</v>
      </c>
      <c r="K46" s="91">
        <v>52</v>
      </c>
      <c r="L46" s="91">
        <v>168070</v>
      </c>
      <c r="M46" s="91">
        <v>11740</v>
      </c>
      <c r="N46" s="91">
        <v>62</v>
      </c>
      <c r="O46" s="91">
        <v>82390</v>
      </c>
      <c r="P46" s="91">
        <v>0</v>
      </c>
      <c r="Q46" s="91">
        <v>9</v>
      </c>
      <c r="R46" s="91">
        <v>9960</v>
      </c>
      <c r="S46" s="91">
        <v>0</v>
      </c>
      <c r="T46" s="91">
        <v>0</v>
      </c>
      <c r="U46" s="91">
        <v>0</v>
      </c>
      <c r="V46" s="81">
        <v>2540100</v>
      </c>
      <c r="W46" s="280" t="s">
        <v>710</v>
      </c>
    </row>
    <row r="47" spans="1:23" s="224" customFormat="1" ht="10.5" customHeight="1">
      <c r="A47" s="243" t="s">
        <v>711</v>
      </c>
      <c r="B47" s="110">
        <v>43</v>
      </c>
      <c r="C47" s="91">
        <v>1305405</v>
      </c>
      <c r="D47" s="91">
        <v>980090</v>
      </c>
      <c r="E47" s="91">
        <v>52</v>
      </c>
      <c r="F47" s="91">
        <v>427605</v>
      </c>
      <c r="G47" s="91">
        <v>161400</v>
      </c>
      <c r="H47" s="91">
        <v>159</v>
      </c>
      <c r="I47" s="91">
        <v>387410</v>
      </c>
      <c r="J47" s="91">
        <v>0</v>
      </c>
      <c r="K47" s="91">
        <v>59</v>
      </c>
      <c r="L47" s="91">
        <v>181415</v>
      </c>
      <c r="M47" s="91">
        <v>9160</v>
      </c>
      <c r="N47" s="91">
        <v>77</v>
      </c>
      <c r="O47" s="91">
        <v>101650</v>
      </c>
      <c r="P47" s="91">
        <v>0</v>
      </c>
      <c r="Q47" s="91">
        <v>12</v>
      </c>
      <c r="R47" s="91">
        <v>13030</v>
      </c>
      <c r="S47" s="91">
        <v>0</v>
      </c>
      <c r="T47" s="91">
        <v>0</v>
      </c>
      <c r="U47" s="91">
        <v>0</v>
      </c>
      <c r="V47" s="81">
        <v>3567165</v>
      </c>
      <c r="W47" s="280" t="s">
        <v>711</v>
      </c>
    </row>
    <row r="48" spans="1:23" s="224" customFormat="1" ht="10.5" customHeight="1">
      <c r="A48" s="243" t="s">
        <v>712</v>
      </c>
      <c r="B48" s="110">
        <v>48</v>
      </c>
      <c r="C48" s="91">
        <v>1183310</v>
      </c>
      <c r="D48" s="91">
        <v>958440</v>
      </c>
      <c r="E48" s="91">
        <v>52</v>
      </c>
      <c r="F48" s="91">
        <v>444520</v>
      </c>
      <c r="G48" s="91">
        <v>176760</v>
      </c>
      <c r="H48" s="91">
        <v>151</v>
      </c>
      <c r="I48" s="91">
        <v>363980</v>
      </c>
      <c r="J48" s="91">
        <v>2820</v>
      </c>
      <c r="K48" s="91">
        <v>56</v>
      </c>
      <c r="L48" s="91">
        <v>177920</v>
      </c>
      <c r="M48" s="91">
        <v>16280</v>
      </c>
      <c r="N48" s="91">
        <v>88</v>
      </c>
      <c r="O48" s="91">
        <v>112920</v>
      </c>
      <c r="P48" s="91">
        <v>0</v>
      </c>
      <c r="Q48" s="91">
        <v>8</v>
      </c>
      <c r="R48" s="91">
        <v>8720</v>
      </c>
      <c r="S48" s="91">
        <v>0</v>
      </c>
      <c r="T48" s="91">
        <v>0</v>
      </c>
      <c r="U48" s="91">
        <v>0</v>
      </c>
      <c r="V48" s="81">
        <v>3445670</v>
      </c>
      <c r="W48" s="280" t="s">
        <v>712</v>
      </c>
    </row>
    <row r="49" spans="1:23" s="224" customFormat="1" ht="10.5" customHeight="1">
      <c r="A49" s="243" t="s">
        <v>713</v>
      </c>
      <c r="B49" s="110">
        <v>59</v>
      </c>
      <c r="C49" s="91">
        <v>1475780</v>
      </c>
      <c r="D49" s="91">
        <v>1033290</v>
      </c>
      <c r="E49" s="91">
        <v>57</v>
      </c>
      <c r="F49" s="91">
        <v>448685</v>
      </c>
      <c r="G49" s="91">
        <v>187530</v>
      </c>
      <c r="H49" s="91">
        <v>167</v>
      </c>
      <c r="I49" s="91">
        <v>402340</v>
      </c>
      <c r="J49" s="91">
        <v>2820</v>
      </c>
      <c r="K49" s="91">
        <v>53</v>
      </c>
      <c r="L49" s="91">
        <v>169100</v>
      </c>
      <c r="M49" s="91">
        <v>13940</v>
      </c>
      <c r="N49" s="91">
        <v>73</v>
      </c>
      <c r="O49" s="91">
        <v>92760</v>
      </c>
      <c r="P49" s="91">
        <v>5880</v>
      </c>
      <c r="Q49" s="91">
        <v>11</v>
      </c>
      <c r="R49" s="91">
        <v>11810</v>
      </c>
      <c r="S49" s="91">
        <v>0</v>
      </c>
      <c r="T49" s="91">
        <v>0</v>
      </c>
      <c r="U49" s="91">
        <v>0</v>
      </c>
      <c r="V49" s="81">
        <v>3843935</v>
      </c>
      <c r="W49" s="280" t="s">
        <v>713</v>
      </c>
    </row>
    <row r="50" spans="1:23" s="224" customFormat="1" ht="10.5" customHeight="1">
      <c r="A50" s="243" t="s">
        <v>714</v>
      </c>
      <c r="B50" s="110">
        <v>55</v>
      </c>
      <c r="C50" s="91">
        <v>1661790</v>
      </c>
      <c r="D50" s="91">
        <v>1068400</v>
      </c>
      <c r="E50" s="91">
        <v>51</v>
      </c>
      <c r="F50" s="91">
        <v>419180</v>
      </c>
      <c r="G50" s="91">
        <v>118850</v>
      </c>
      <c r="H50" s="91">
        <v>150</v>
      </c>
      <c r="I50" s="91">
        <v>369650</v>
      </c>
      <c r="J50" s="91">
        <v>0</v>
      </c>
      <c r="K50" s="91">
        <v>58</v>
      </c>
      <c r="L50" s="91">
        <v>182430</v>
      </c>
      <c r="M50" s="91">
        <v>26520</v>
      </c>
      <c r="N50" s="91">
        <v>88</v>
      </c>
      <c r="O50" s="91">
        <v>118170</v>
      </c>
      <c r="P50" s="91">
        <v>0</v>
      </c>
      <c r="Q50" s="91">
        <v>8</v>
      </c>
      <c r="R50" s="91">
        <v>8930</v>
      </c>
      <c r="S50" s="91">
        <v>0</v>
      </c>
      <c r="T50" s="91">
        <v>0</v>
      </c>
      <c r="U50" s="91">
        <v>0</v>
      </c>
      <c r="V50" s="81">
        <v>3973920</v>
      </c>
      <c r="W50" s="280" t="s">
        <v>714</v>
      </c>
    </row>
    <row r="51" spans="1:23" s="224" customFormat="1" ht="10.5" customHeight="1">
      <c r="A51" s="240" t="s">
        <v>715</v>
      </c>
      <c r="B51" s="110">
        <v>18</v>
      </c>
      <c r="C51" s="91">
        <v>512290</v>
      </c>
      <c r="D51" s="91">
        <v>253770</v>
      </c>
      <c r="E51" s="91">
        <v>41</v>
      </c>
      <c r="F51" s="91">
        <v>362800</v>
      </c>
      <c r="G51" s="91">
        <v>134420</v>
      </c>
      <c r="H51" s="91">
        <v>130</v>
      </c>
      <c r="I51" s="91">
        <v>313570</v>
      </c>
      <c r="J51" s="91">
        <v>0</v>
      </c>
      <c r="K51" s="91">
        <v>44</v>
      </c>
      <c r="L51" s="91">
        <v>141360</v>
      </c>
      <c r="M51" s="91">
        <v>14780</v>
      </c>
      <c r="N51" s="91">
        <v>54</v>
      </c>
      <c r="O51" s="91">
        <v>70310</v>
      </c>
      <c r="P51" s="91">
        <v>0</v>
      </c>
      <c r="Q51" s="91">
        <v>10</v>
      </c>
      <c r="R51" s="91">
        <v>11190</v>
      </c>
      <c r="S51" s="91">
        <v>0</v>
      </c>
      <c r="T51" s="91">
        <v>0</v>
      </c>
      <c r="U51" s="91">
        <v>0</v>
      </c>
      <c r="V51" s="81">
        <v>1814490</v>
      </c>
      <c r="W51" s="279" t="s">
        <v>715</v>
      </c>
    </row>
    <row r="52" spans="1:23" s="224" customFormat="1" ht="10.5" customHeight="1">
      <c r="A52" s="243" t="s">
        <v>716</v>
      </c>
      <c r="B52" s="110">
        <v>39</v>
      </c>
      <c r="C52" s="91">
        <v>1058890</v>
      </c>
      <c r="D52" s="91">
        <v>929610</v>
      </c>
      <c r="E52" s="91">
        <v>52</v>
      </c>
      <c r="F52" s="91">
        <v>411510</v>
      </c>
      <c r="G52" s="91">
        <v>83420</v>
      </c>
      <c r="H52" s="91">
        <v>155</v>
      </c>
      <c r="I52" s="91">
        <v>384340</v>
      </c>
      <c r="J52" s="91">
        <v>5640</v>
      </c>
      <c r="K52" s="91">
        <v>48</v>
      </c>
      <c r="L52" s="91">
        <v>151550</v>
      </c>
      <c r="M52" s="91">
        <v>7340</v>
      </c>
      <c r="N52" s="91">
        <v>84</v>
      </c>
      <c r="O52" s="91">
        <v>110430</v>
      </c>
      <c r="P52" s="91">
        <v>0</v>
      </c>
      <c r="Q52" s="91">
        <v>7</v>
      </c>
      <c r="R52" s="91">
        <v>7910</v>
      </c>
      <c r="S52" s="91">
        <v>0</v>
      </c>
      <c r="T52" s="91">
        <v>0</v>
      </c>
      <c r="U52" s="91">
        <v>0</v>
      </c>
      <c r="V52" s="81">
        <v>3150640</v>
      </c>
      <c r="W52" s="280" t="s">
        <v>716</v>
      </c>
    </row>
    <row r="53" spans="1:23" s="224" customFormat="1" ht="10.5" customHeight="1">
      <c r="A53" s="243" t="s">
        <v>717</v>
      </c>
      <c r="B53" s="110">
        <v>42</v>
      </c>
      <c r="C53" s="91">
        <v>1263790</v>
      </c>
      <c r="D53" s="91">
        <v>1075280</v>
      </c>
      <c r="E53" s="91">
        <v>61</v>
      </c>
      <c r="F53" s="91">
        <v>471560</v>
      </c>
      <c r="G53" s="91">
        <v>195500</v>
      </c>
      <c r="H53" s="91">
        <v>179</v>
      </c>
      <c r="I53" s="91">
        <v>439890</v>
      </c>
      <c r="J53" s="91">
        <v>3240</v>
      </c>
      <c r="K53" s="91">
        <v>57</v>
      </c>
      <c r="L53" s="91">
        <v>184520</v>
      </c>
      <c r="M53" s="91">
        <v>13980</v>
      </c>
      <c r="N53" s="91">
        <v>106</v>
      </c>
      <c r="O53" s="91">
        <v>138930</v>
      </c>
      <c r="P53" s="91">
        <v>0</v>
      </c>
      <c r="Q53" s="91">
        <v>12</v>
      </c>
      <c r="R53" s="91">
        <v>13030</v>
      </c>
      <c r="S53" s="91">
        <v>0</v>
      </c>
      <c r="T53" s="91">
        <v>0</v>
      </c>
      <c r="U53" s="91">
        <v>0</v>
      </c>
      <c r="V53" s="81">
        <v>3799720</v>
      </c>
      <c r="W53" s="280" t="s">
        <v>717</v>
      </c>
    </row>
    <row r="54" spans="1:23" ht="6" customHeight="1">
      <c r="A54" s="96"/>
      <c r="B54" s="110"/>
      <c r="C54" s="91"/>
      <c r="D54" s="91"/>
      <c r="E54" s="91"/>
      <c r="F54" s="91"/>
      <c r="G54" s="91"/>
      <c r="H54" s="91"/>
      <c r="I54" s="91"/>
      <c r="J54" s="91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02"/>
      <c r="W54" s="271"/>
    </row>
    <row r="55" spans="1:23" s="228" customFormat="1" ht="10.5" customHeight="1">
      <c r="A55" s="96"/>
      <c r="B55" s="110"/>
      <c r="C55" s="91"/>
      <c r="D55" s="91"/>
      <c r="E55" s="91"/>
      <c r="F55" s="91"/>
      <c r="G55" s="91"/>
      <c r="H55" s="404" t="s">
        <v>601</v>
      </c>
      <c r="I55" s="404"/>
      <c r="J55" s="404"/>
      <c r="K55" s="404"/>
      <c r="L55" s="404" t="s">
        <v>602</v>
      </c>
      <c r="M55" s="404"/>
      <c r="N55" s="404"/>
      <c r="O55" s="404"/>
      <c r="P55" s="91"/>
      <c r="Q55" s="91"/>
      <c r="R55" s="91"/>
      <c r="S55" s="91"/>
      <c r="T55" s="91"/>
      <c r="U55" s="91"/>
      <c r="V55" s="81"/>
      <c r="W55" s="253"/>
    </row>
    <row r="56" spans="1:23" s="1" customFormat="1" ht="6" customHeight="1">
      <c r="A56" s="96"/>
      <c r="B56" s="11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81"/>
      <c r="W56" s="253"/>
    </row>
    <row r="57" spans="1:23" s="1" customFormat="1" ht="10.5" customHeight="1">
      <c r="A57" s="264" t="s">
        <v>699</v>
      </c>
      <c r="B57" s="241">
        <v>368</v>
      </c>
      <c r="C57" s="93">
        <v>10179140</v>
      </c>
      <c r="D57" s="93">
        <v>7928720</v>
      </c>
      <c r="E57" s="93">
        <v>634</v>
      </c>
      <c r="F57" s="93">
        <v>4596110</v>
      </c>
      <c r="G57" s="93">
        <v>1837820</v>
      </c>
      <c r="H57" s="93">
        <v>1653</v>
      </c>
      <c r="I57" s="93">
        <v>3924880</v>
      </c>
      <c r="J57" s="93">
        <v>72400</v>
      </c>
      <c r="K57" s="93">
        <v>592</v>
      </c>
      <c r="L57" s="93">
        <v>1817290</v>
      </c>
      <c r="M57" s="93">
        <v>154060</v>
      </c>
      <c r="N57" s="93">
        <v>695</v>
      </c>
      <c r="O57" s="93">
        <v>906830</v>
      </c>
      <c r="P57" s="93">
        <v>47040</v>
      </c>
      <c r="Q57" s="93">
        <v>57</v>
      </c>
      <c r="R57" s="93">
        <v>59420</v>
      </c>
      <c r="S57" s="91">
        <v>0</v>
      </c>
      <c r="T57" s="91">
        <v>0</v>
      </c>
      <c r="U57" s="91">
        <v>0</v>
      </c>
      <c r="V57" s="88">
        <v>31523710</v>
      </c>
      <c r="W57" s="275" t="s">
        <v>699</v>
      </c>
    </row>
    <row r="58" spans="1:23" s="1" customFormat="1" ht="10.5" customHeight="1">
      <c r="A58" s="265" t="s">
        <v>700</v>
      </c>
      <c r="B58" s="241">
        <v>345</v>
      </c>
      <c r="C58" s="93">
        <v>9888345</v>
      </c>
      <c r="D58" s="93">
        <v>8594050</v>
      </c>
      <c r="E58" s="93">
        <v>630</v>
      </c>
      <c r="F58" s="93">
        <v>4664760</v>
      </c>
      <c r="G58" s="93">
        <v>1976440</v>
      </c>
      <c r="H58" s="93">
        <v>1654</v>
      </c>
      <c r="I58" s="93">
        <v>3983280</v>
      </c>
      <c r="J58" s="93">
        <v>117660</v>
      </c>
      <c r="K58" s="93">
        <v>581</v>
      </c>
      <c r="L58" s="93">
        <v>1795940</v>
      </c>
      <c r="M58" s="93">
        <v>171060</v>
      </c>
      <c r="N58" s="93">
        <v>736</v>
      </c>
      <c r="O58" s="93">
        <v>958800</v>
      </c>
      <c r="P58" s="93">
        <v>73500</v>
      </c>
      <c r="Q58" s="93">
        <v>78</v>
      </c>
      <c r="R58" s="93">
        <v>82450</v>
      </c>
      <c r="S58" s="91">
        <v>0</v>
      </c>
      <c r="T58" s="91">
        <v>0</v>
      </c>
      <c r="U58" s="91">
        <v>0</v>
      </c>
      <c r="V58" s="88">
        <v>32306285</v>
      </c>
      <c r="W58" s="276" t="s">
        <v>701</v>
      </c>
    </row>
    <row r="59" spans="1:23" s="1" customFormat="1" ht="10.5" customHeight="1">
      <c r="A59" s="265" t="s">
        <v>702</v>
      </c>
      <c r="B59" s="110">
        <v>414</v>
      </c>
      <c r="C59" s="91">
        <v>11009040</v>
      </c>
      <c r="D59" s="91">
        <v>9016470</v>
      </c>
      <c r="E59" s="91">
        <v>599</v>
      </c>
      <c r="F59" s="91">
        <v>4418000</v>
      </c>
      <c r="G59" s="91">
        <v>1497500</v>
      </c>
      <c r="H59" s="91">
        <v>1613</v>
      </c>
      <c r="I59" s="91">
        <v>3873590</v>
      </c>
      <c r="J59" s="91">
        <v>74980</v>
      </c>
      <c r="K59" s="91">
        <v>563</v>
      </c>
      <c r="L59" s="91">
        <v>1716940</v>
      </c>
      <c r="M59" s="91">
        <v>147520</v>
      </c>
      <c r="N59" s="91">
        <v>864</v>
      </c>
      <c r="O59" s="91">
        <v>1138810</v>
      </c>
      <c r="P59" s="91">
        <v>88200</v>
      </c>
      <c r="Q59" s="91">
        <v>81</v>
      </c>
      <c r="R59" s="91">
        <v>84950</v>
      </c>
      <c r="S59" s="91">
        <v>0</v>
      </c>
      <c r="T59" s="91">
        <v>0</v>
      </c>
      <c r="U59" s="91">
        <v>0</v>
      </c>
      <c r="V59" s="81">
        <v>33066000</v>
      </c>
      <c r="W59" s="276" t="s">
        <v>703</v>
      </c>
    </row>
    <row r="60" spans="1:23" s="1" customFormat="1" ht="10.5" customHeight="1">
      <c r="A60" s="265" t="s">
        <v>704</v>
      </c>
      <c r="B60" s="110">
        <v>390</v>
      </c>
      <c r="C60" s="91">
        <v>11224920</v>
      </c>
      <c r="D60" s="91">
        <v>8741820</v>
      </c>
      <c r="E60" s="91">
        <v>596</v>
      </c>
      <c r="F60" s="91">
        <v>4250620</v>
      </c>
      <c r="G60" s="91">
        <v>1745840</v>
      </c>
      <c r="H60" s="91">
        <v>1531</v>
      </c>
      <c r="I60" s="91">
        <v>3719160</v>
      </c>
      <c r="J60" s="91">
        <v>147520</v>
      </c>
      <c r="K60" s="91">
        <v>524</v>
      </c>
      <c r="L60" s="91">
        <v>1602790</v>
      </c>
      <c r="M60" s="91">
        <v>119020</v>
      </c>
      <c r="N60" s="91">
        <v>828</v>
      </c>
      <c r="O60" s="91">
        <v>1068290</v>
      </c>
      <c r="P60" s="91">
        <v>94080</v>
      </c>
      <c r="Q60" s="91">
        <v>87</v>
      </c>
      <c r="R60" s="91">
        <v>91850</v>
      </c>
      <c r="S60" s="91">
        <v>0</v>
      </c>
      <c r="T60" s="91">
        <v>0</v>
      </c>
      <c r="U60" s="91">
        <v>0</v>
      </c>
      <c r="V60" s="81">
        <v>32805910</v>
      </c>
      <c r="W60" s="276" t="s">
        <v>704</v>
      </c>
    </row>
    <row r="61" spans="1:23" s="38" customFormat="1" ht="10.5" customHeight="1">
      <c r="A61" s="290" t="s">
        <v>705</v>
      </c>
      <c r="B61" s="291">
        <v>396</v>
      </c>
      <c r="C61" s="292">
        <v>11396060</v>
      </c>
      <c r="D61" s="292">
        <v>8231110</v>
      </c>
      <c r="E61" s="292">
        <v>564</v>
      </c>
      <c r="F61" s="292">
        <v>4160505</v>
      </c>
      <c r="G61" s="292">
        <v>1574230</v>
      </c>
      <c r="H61" s="292">
        <v>1246</v>
      </c>
      <c r="I61" s="292">
        <v>2926185</v>
      </c>
      <c r="J61" s="292">
        <v>76990</v>
      </c>
      <c r="K61" s="292">
        <v>496</v>
      </c>
      <c r="L61" s="292">
        <v>1503910</v>
      </c>
      <c r="M61" s="292">
        <v>59880</v>
      </c>
      <c r="N61" s="292">
        <v>789</v>
      </c>
      <c r="O61" s="292">
        <v>1005950</v>
      </c>
      <c r="P61" s="292">
        <v>94080</v>
      </c>
      <c r="Q61" s="292">
        <v>67</v>
      </c>
      <c r="R61" s="292">
        <v>70060</v>
      </c>
      <c r="S61" s="292">
        <v>0</v>
      </c>
      <c r="T61" s="292">
        <v>0</v>
      </c>
      <c r="U61" s="292">
        <v>0</v>
      </c>
      <c r="V61" s="292">
        <v>31098960</v>
      </c>
      <c r="W61" s="293" t="s">
        <v>705</v>
      </c>
    </row>
    <row r="62" spans="1:23" s="1" customFormat="1" ht="6" customHeight="1">
      <c r="A62" s="246"/>
      <c r="B62" s="110"/>
      <c r="C62" s="91"/>
      <c r="D62" s="91"/>
      <c r="E62" s="91"/>
      <c r="F62" s="91"/>
      <c r="G62" s="91"/>
      <c r="H62" s="91"/>
      <c r="I62" s="91"/>
      <c r="J62" s="91"/>
      <c r="K62" s="247"/>
      <c r="L62" s="247"/>
      <c r="M62" s="247"/>
      <c r="N62" s="91"/>
      <c r="O62" s="91"/>
      <c r="P62" s="91"/>
      <c r="Q62" s="91"/>
      <c r="R62" s="91"/>
      <c r="S62" s="91"/>
      <c r="T62" s="91"/>
      <c r="U62" s="91"/>
      <c r="V62" s="91"/>
      <c r="W62" s="278"/>
    </row>
    <row r="63" spans="1:23" s="1" customFormat="1" ht="10.5" customHeight="1">
      <c r="A63" s="240" t="s">
        <v>706</v>
      </c>
      <c r="B63" s="110">
        <v>24</v>
      </c>
      <c r="C63" s="91">
        <v>633380</v>
      </c>
      <c r="D63" s="91">
        <v>473210</v>
      </c>
      <c r="E63" s="91">
        <v>43</v>
      </c>
      <c r="F63" s="91">
        <v>328200</v>
      </c>
      <c r="G63" s="91">
        <v>144030</v>
      </c>
      <c r="H63" s="91">
        <v>104</v>
      </c>
      <c r="I63" s="91">
        <v>240600</v>
      </c>
      <c r="J63" s="91">
        <v>5200</v>
      </c>
      <c r="K63" s="91">
        <v>41</v>
      </c>
      <c r="L63" s="91">
        <v>127770</v>
      </c>
      <c r="M63" s="91">
        <v>7580</v>
      </c>
      <c r="N63" s="91">
        <v>64</v>
      </c>
      <c r="O63" s="91">
        <v>80980</v>
      </c>
      <c r="P63" s="91">
        <v>8820</v>
      </c>
      <c r="Q63" s="91">
        <v>2</v>
      </c>
      <c r="R63" s="91">
        <v>2050</v>
      </c>
      <c r="S63" s="91">
        <v>0</v>
      </c>
      <c r="T63" s="91">
        <v>0</v>
      </c>
      <c r="U63" s="91">
        <v>0</v>
      </c>
      <c r="V63" s="81">
        <v>2051820</v>
      </c>
      <c r="W63" s="279" t="s">
        <v>706</v>
      </c>
    </row>
    <row r="64" spans="1:23" s="1" customFormat="1" ht="10.5" customHeight="1">
      <c r="A64" s="243" t="s">
        <v>707</v>
      </c>
      <c r="B64" s="110">
        <v>30</v>
      </c>
      <c r="C64" s="91">
        <v>841900</v>
      </c>
      <c r="D64" s="91">
        <v>524490</v>
      </c>
      <c r="E64" s="91">
        <v>36</v>
      </c>
      <c r="F64" s="91">
        <v>282480</v>
      </c>
      <c r="G64" s="91">
        <v>97320</v>
      </c>
      <c r="H64" s="91">
        <v>89</v>
      </c>
      <c r="I64" s="91">
        <v>214420</v>
      </c>
      <c r="J64" s="91">
        <v>8460</v>
      </c>
      <c r="K64" s="91">
        <v>35</v>
      </c>
      <c r="L64" s="91">
        <v>103900</v>
      </c>
      <c r="M64" s="91">
        <v>5240</v>
      </c>
      <c r="N64" s="91">
        <v>61</v>
      </c>
      <c r="O64" s="91">
        <v>76570</v>
      </c>
      <c r="P64" s="91">
        <v>8820</v>
      </c>
      <c r="Q64" s="91">
        <v>3</v>
      </c>
      <c r="R64" s="91">
        <v>3400</v>
      </c>
      <c r="S64" s="91">
        <v>0</v>
      </c>
      <c r="T64" s="91">
        <v>0</v>
      </c>
      <c r="U64" s="91">
        <v>0</v>
      </c>
      <c r="V64" s="81">
        <v>2167000</v>
      </c>
      <c r="W64" s="280" t="s">
        <v>707</v>
      </c>
    </row>
    <row r="65" spans="1:23" s="1" customFormat="1" ht="10.5" customHeight="1">
      <c r="A65" s="243" t="s">
        <v>708</v>
      </c>
      <c r="B65" s="110">
        <v>32</v>
      </c>
      <c r="C65" s="91">
        <v>1011600</v>
      </c>
      <c r="D65" s="91">
        <v>591650</v>
      </c>
      <c r="E65" s="91">
        <v>42</v>
      </c>
      <c r="F65" s="91">
        <v>326280</v>
      </c>
      <c r="G65" s="91">
        <v>87440</v>
      </c>
      <c r="H65" s="91">
        <v>98</v>
      </c>
      <c r="I65" s="91">
        <v>234550</v>
      </c>
      <c r="J65" s="91">
        <v>4290</v>
      </c>
      <c r="K65" s="91">
        <v>41</v>
      </c>
      <c r="L65" s="91">
        <v>123000</v>
      </c>
      <c r="M65" s="91">
        <v>5100</v>
      </c>
      <c r="N65" s="91">
        <v>67</v>
      </c>
      <c r="O65" s="91">
        <v>86250</v>
      </c>
      <c r="P65" s="91">
        <v>8820</v>
      </c>
      <c r="Q65" s="91">
        <v>6</v>
      </c>
      <c r="R65" s="91">
        <v>6370</v>
      </c>
      <c r="S65" s="91">
        <v>0</v>
      </c>
      <c r="T65" s="91">
        <v>0</v>
      </c>
      <c r="U65" s="91">
        <v>0</v>
      </c>
      <c r="V65" s="81">
        <v>2485350</v>
      </c>
      <c r="W65" s="280" t="s">
        <v>708</v>
      </c>
    </row>
    <row r="66" spans="1:23" s="1" customFormat="1" ht="10.5" customHeight="1">
      <c r="A66" s="243" t="s">
        <v>709</v>
      </c>
      <c r="B66" s="110">
        <v>45</v>
      </c>
      <c r="C66" s="91">
        <v>1071990</v>
      </c>
      <c r="D66" s="91">
        <v>1082340</v>
      </c>
      <c r="E66" s="91">
        <v>46</v>
      </c>
      <c r="F66" s="91">
        <v>318130</v>
      </c>
      <c r="G66" s="91">
        <v>91390</v>
      </c>
      <c r="H66" s="91">
        <v>115</v>
      </c>
      <c r="I66" s="91">
        <v>275100</v>
      </c>
      <c r="J66" s="91">
        <v>8570</v>
      </c>
      <c r="K66" s="91">
        <v>42</v>
      </c>
      <c r="L66" s="91">
        <v>124240</v>
      </c>
      <c r="M66" s="91">
        <v>12960</v>
      </c>
      <c r="N66" s="91">
        <v>65</v>
      </c>
      <c r="O66" s="91">
        <v>83130</v>
      </c>
      <c r="P66" s="91">
        <v>11760</v>
      </c>
      <c r="Q66" s="91">
        <v>4</v>
      </c>
      <c r="R66" s="91">
        <v>3890</v>
      </c>
      <c r="S66" s="91">
        <v>0</v>
      </c>
      <c r="T66" s="91">
        <v>0</v>
      </c>
      <c r="U66" s="91">
        <v>0</v>
      </c>
      <c r="V66" s="81">
        <v>3083500</v>
      </c>
      <c r="W66" s="280" t="s">
        <v>709</v>
      </c>
    </row>
    <row r="67" spans="1:23" s="1" customFormat="1" ht="10.5" customHeight="1">
      <c r="A67" s="243" t="s">
        <v>710</v>
      </c>
      <c r="B67" s="110">
        <v>27</v>
      </c>
      <c r="C67" s="91">
        <v>958500</v>
      </c>
      <c r="D67" s="91">
        <v>520780</v>
      </c>
      <c r="E67" s="91">
        <v>47</v>
      </c>
      <c r="F67" s="91">
        <v>333920</v>
      </c>
      <c r="G67" s="91">
        <v>106480</v>
      </c>
      <c r="H67" s="91">
        <v>90</v>
      </c>
      <c r="I67" s="91">
        <v>215920</v>
      </c>
      <c r="J67" s="91">
        <v>5640</v>
      </c>
      <c r="K67" s="91">
        <v>35</v>
      </c>
      <c r="L67" s="91">
        <v>104740</v>
      </c>
      <c r="M67" s="91">
        <v>3180</v>
      </c>
      <c r="N67" s="91">
        <v>50</v>
      </c>
      <c r="O67" s="91">
        <v>64070</v>
      </c>
      <c r="P67" s="91">
        <v>0</v>
      </c>
      <c r="Q67" s="91">
        <v>4</v>
      </c>
      <c r="R67" s="91">
        <v>4100</v>
      </c>
      <c r="S67" s="91">
        <v>0</v>
      </c>
      <c r="T67" s="91">
        <v>0</v>
      </c>
      <c r="U67" s="91">
        <v>0</v>
      </c>
      <c r="V67" s="81">
        <v>2317330</v>
      </c>
      <c r="W67" s="280" t="s">
        <v>710</v>
      </c>
    </row>
    <row r="68" spans="1:23" s="1" customFormat="1" ht="10.5" customHeight="1">
      <c r="A68" s="243" t="s">
        <v>711</v>
      </c>
      <c r="B68" s="110">
        <v>28</v>
      </c>
      <c r="C68" s="91">
        <v>857560</v>
      </c>
      <c r="D68" s="91">
        <v>533960</v>
      </c>
      <c r="E68" s="91">
        <v>52</v>
      </c>
      <c r="F68" s="91">
        <v>398365</v>
      </c>
      <c r="G68" s="91">
        <v>161650</v>
      </c>
      <c r="H68" s="91">
        <v>110</v>
      </c>
      <c r="I68" s="91">
        <v>250245</v>
      </c>
      <c r="J68" s="91">
        <v>14100</v>
      </c>
      <c r="K68" s="91">
        <v>46</v>
      </c>
      <c r="L68" s="91">
        <v>138410</v>
      </c>
      <c r="M68" s="91">
        <v>840</v>
      </c>
      <c r="N68" s="91">
        <v>74</v>
      </c>
      <c r="O68" s="91">
        <v>92610</v>
      </c>
      <c r="P68" s="91">
        <v>5880</v>
      </c>
      <c r="Q68" s="91">
        <v>11</v>
      </c>
      <c r="R68" s="91">
        <v>11580</v>
      </c>
      <c r="S68" s="91">
        <v>0</v>
      </c>
      <c r="T68" s="91">
        <v>0</v>
      </c>
      <c r="U68" s="91">
        <v>0</v>
      </c>
      <c r="V68" s="81">
        <v>2465200</v>
      </c>
      <c r="W68" s="280" t="s">
        <v>711</v>
      </c>
    </row>
    <row r="69" spans="1:23" s="1" customFormat="1" ht="10.5" customHeight="1">
      <c r="A69" s="243" t="s">
        <v>712</v>
      </c>
      <c r="B69" s="110">
        <v>30</v>
      </c>
      <c r="C69" s="91">
        <v>966540</v>
      </c>
      <c r="D69" s="91">
        <v>597190</v>
      </c>
      <c r="E69" s="91">
        <v>48</v>
      </c>
      <c r="F69" s="91">
        <v>353720</v>
      </c>
      <c r="G69" s="91">
        <v>105730</v>
      </c>
      <c r="H69" s="91">
        <v>105</v>
      </c>
      <c r="I69" s="91">
        <v>234520</v>
      </c>
      <c r="J69" s="91">
        <v>4290</v>
      </c>
      <c r="K69" s="91">
        <v>47</v>
      </c>
      <c r="L69" s="91">
        <v>142110</v>
      </c>
      <c r="M69" s="91">
        <v>12540</v>
      </c>
      <c r="N69" s="91">
        <v>75</v>
      </c>
      <c r="O69" s="91">
        <v>94930</v>
      </c>
      <c r="P69" s="91">
        <v>5880</v>
      </c>
      <c r="Q69" s="91">
        <v>2</v>
      </c>
      <c r="R69" s="91">
        <v>1840</v>
      </c>
      <c r="S69" s="91">
        <v>0</v>
      </c>
      <c r="T69" s="91">
        <v>0</v>
      </c>
      <c r="U69" s="91">
        <v>0</v>
      </c>
      <c r="V69" s="81">
        <v>2519290</v>
      </c>
      <c r="W69" s="280" t="s">
        <v>712</v>
      </c>
    </row>
    <row r="70" spans="1:23" s="1" customFormat="1" ht="10.5" customHeight="1">
      <c r="A70" s="243" t="s">
        <v>713</v>
      </c>
      <c r="B70" s="110">
        <v>31</v>
      </c>
      <c r="C70" s="91">
        <v>904470</v>
      </c>
      <c r="D70" s="91">
        <v>617270</v>
      </c>
      <c r="E70" s="91">
        <v>61</v>
      </c>
      <c r="F70" s="91">
        <v>435880</v>
      </c>
      <c r="G70" s="91">
        <v>180920</v>
      </c>
      <c r="H70" s="91">
        <v>100</v>
      </c>
      <c r="I70" s="91">
        <v>235550</v>
      </c>
      <c r="J70" s="91">
        <v>8460</v>
      </c>
      <c r="K70" s="91">
        <v>48</v>
      </c>
      <c r="L70" s="91">
        <v>144980</v>
      </c>
      <c r="M70" s="91">
        <v>0</v>
      </c>
      <c r="N70" s="91">
        <v>64</v>
      </c>
      <c r="O70" s="91">
        <v>81220</v>
      </c>
      <c r="P70" s="91">
        <v>5880</v>
      </c>
      <c r="Q70" s="91">
        <v>5</v>
      </c>
      <c r="R70" s="91">
        <v>5040</v>
      </c>
      <c r="S70" s="91">
        <v>0</v>
      </c>
      <c r="T70" s="91">
        <v>0</v>
      </c>
      <c r="U70" s="91">
        <v>0</v>
      </c>
      <c r="V70" s="81">
        <v>2619670</v>
      </c>
      <c r="W70" s="280" t="s">
        <v>713</v>
      </c>
    </row>
    <row r="71" spans="1:23" s="1" customFormat="1" ht="10.5" customHeight="1">
      <c r="A71" s="243" t="s">
        <v>714</v>
      </c>
      <c r="B71" s="110">
        <v>52</v>
      </c>
      <c r="C71" s="91">
        <v>1448700</v>
      </c>
      <c r="D71" s="91">
        <v>894490</v>
      </c>
      <c r="E71" s="91">
        <v>56</v>
      </c>
      <c r="F71" s="91">
        <v>421580</v>
      </c>
      <c r="G71" s="91">
        <v>147920</v>
      </c>
      <c r="H71" s="91">
        <v>97</v>
      </c>
      <c r="I71" s="91">
        <v>231080</v>
      </c>
      <c r="J71" s="91">
        <v>5040</v>
      </c>
      <c r="K71" s="91">
        <v>45</v>
      </c>
      <c r="L71" s="91">
        <v>141740</v>
      </c>
      <c r="M71" s="91">
        <v>1540</v>
      </c>
      <c r="N71" s="91">
        <v>59</v>
      </c>
      <c r="O71" s="91">
        <v>75650</v>
      </c>
      <c r="P71" s="91">
        <v>8820</v>
      </c>
      <c r="Q71" s="91">
        <v>9</v>
      </c>
      <c r="R71" s="91">
        <v>9750</v>
      </c>
      <c r="S71" s="91">
        <v>0</v>
      </c>
      <c r="T71" s="91">
        <v>0</v>
      </c>
      <c r="U71" s="91">
        <v>0</v>
      </c>
      <c r="V71" s="81">
        <v>3386310</v>
      </c>
      <c r="W71" s="280" t="s">
        <v>714</v>
      </c>
    </row>
    <row r="72" spans="1:23" s="1" customFormat="1" ht="10.5" customHeight="1">
      <c r="A72" s="240" t="s">
        <v>715</v>
      </c>
      <c r="B72" s="110">
        <v>30</v>
      </c>
      <c r="C72" s="91">
        <v>758550</v>
      </c>
      <c r="D72" s="91">
        <v>639020</v>
      </c>
      <c r="E72" s="91">
        <v>36</v>
      </c>
      <c r="F72" s="91">
        <v>258620</v>
      </c>
      <c r="G72" s="91">
        <v>126080</v>
      </c>
      <c r="H72" s="91">
        <v>109</v>
      </c>
      <c r="I72" s="91">
        <v>263150</v>
      </c>
      <c r="J72" s="91">
        <v>0</v>
      </c>
      <c r="K72" s="91">
        <v>38</v>
      </c>
      <c r="L72" s="91">
        <v>113770</v>
      </c>
      <c r="M72" s="91">
        <v>2620</v>
      </c>
      <c r="N72" s="91">
        <v>70</v>
      </c>
      <c r="O72" s="91">
        <v>89880</v>
      </c>
      <c r="P72" s="91">
        <v>11760</v>
      </c>
      <c r="Q72" s="91">
        <v>8</v>
      </c>
      <c r="R72" s="91">
        <v>8820</v>
      </c>
      <c r="S72" s="91">
        <v>0</v>
      </c>
      <c r="T72" s="91">
        <v>0</v>
      </c>
      <c r="U72" s="91">
        <v>0</v>
      </c>
      <c r="V72" s="81">
        <v>2272270</v>
      </c>
      <c r="W72" s="279" t="s">
        <v>715</v>
      </c>
    </row>
    <row r="73" spans="1:23" s="1" customFormat="1" ht="10.5" customHeight="1">
      <c r="A73" s="243" t="s">
        <v>716</v>
      </c>
      <c r="B73" s="110">
        <v>30</v>
      </c>
      <c r="C73" s="91">
        <v>896130</v>
      </c>
      <c r="D73" s="91">
        <v>661940</v>
      </c>
      <c r="E73" s="91">
        <v>43</v>
      </c>
      <c r="F73" s="91">
        <v>309230</v>
      </c>
      <c r="G73" s="91">
        <v>112110</v>
      </c>
      <c r="H73" s="91">
        <v>108</v>
      </c>
      <c r="I73" s="91">
        <v>246370</v>
      </c>
      <c r="J73" s="91">
        <v>10120</v>
      </c>
      <c r="K73" s="91">
        <v>39</v>
      </c>
      <c r="L73" s="91">
        <v>118270</v>
      </c>
      <c r="M73" s="91">
        <v>5100</v>
      </c>
      <c r="N73" s="91">
        <v>72</v>
      </c>
      <c r="O73" s="91">
        <v>93960</v>
      </c>
      <c r="P73" s="91">
        <v>11760</v>
      </c>
      <c r="Q73" s="91">
        <v>5</v>
      </c>
      <c r="R73" s="91">
        <v>5020</v>
      </c>
      <c r="S73" s="91">
        <v>0</v>
      </c>
      <c r="T73" s="91">
        <v>0</v>
      </c>
      <c r="U73" s="91">
        <v>0</v>
      </c>
      <c r="V73" s="81">
        <v>2470010</v>
      </c>
      <c r="W73" s="280" t="s">
        <v>716</v>
      </c>
    </row>
    <row r="74" spans="1:23" s="1" customFormat="1" ht="10.5" customHeight="1">
      <c r="A74" s="243" t="s">
        <v>717</v>
      </c>
      <c r="B74" s="110">
        <v>37</v>
      </c>
      <c r="C74" s="91">
        <v>1046740</v>
      </c>
      <c r="D74" s="91">
        <v>1094770</v>
      </c>
      <c r="E74" s="91">
        <v>54</v>
      </c>
      <c r="F74" s="91">
        <v>394100</v>
      </c>
      <c r="G74" s="91">
        <v>213160</v>
      </c>
      <c r="H74" s="91">
        <v>121</v>
      </c>
      <c r="I74" s="91">
        <v>284680</v>
      </c>
      <c r="J74" s="91">
        <v>2820</v>
      </c>
      <c r="K74" s="91">
        <v>39</v>
      </c>
      <c r="L74" s="91">
        <v>120980</v>
      </c>
      <c r="M74" s="91">
        <v>3180</v>
      </c>
      <c r="N74" s="91">
        <v>68</v>
      </c>
      <c r="O74" s="91">
        <v>86700</v>
      </c>
      <c r="P74" s="91">
        <v>5880</v>
      </c>
      <c r="Q74" s="91">
        <v>8</v>
      </c>
      <c r="R74" s="91">
        <v>8200</v>
      </c>
      <c r="S74" s="91">
        <v>0</v>
      </c>
      <c r="T74" s="91">
        <v>0</v>
      </c>
      <c r="U74" s="91">
        <v>0</v>
      </c>
      <c r="V74" s="81">
        <v>3261210</v>
      </c>
      <c r="W74" s="280" t="s">
        <v>717</v>
      </c>
    </row>
    <row r="75" spans="1:23" s="1" customFormat="1" ht="6" customHeight="1">
      <c r="A75" s="253"/>
      <c r="B75" s="258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3"/>
      <c r="T75" s="253"/>
      <c r="U75" s="253"/>
      <c r="V75" s="251"/>
      <c r="W75" s="274"/>
    </row>
    <row r="76" spans="1:23" s="228" customFormat="1" ht="10.5" customHeight="1">
      <c r="A76" s="96"/>
      <c r="B76" s="258"/>
      <c r="C76" s="99"/>
      <c r="D76" s="99"/>
      <c r="E76" s="96"/>
      <c r="F76" s="99"/>
      <c r="G76" s="99"/>
      <c r="H76" s="410" t="s">
        <v>603</v>
      </c>
      <c r="I76" s="410"/>
      <c r="J76" s="410"/>
      <c r="K76" s="410"/>
      <c r="L76" s="410" t="s">
        <v>604</v>
      </c>
      <c r="M76" s="410"/>
      <c r="N76" s="410"/>
      <c r="O76" s="410"/>
      <c r="P76" s="99"/>
      <c r="Q76" s="99"/>
      <c r="R76" s="99"/>
      <c r="S76" s="251"/>
      <c r="T76" s="253"/>
      <c r="U76" s="253"/>
      <c r="V76" s="289"/>
      <c r="W76" s="274"/>
    </row>
    <row r="77" spans="1:23" s="1" customFormat="1" ht="6" customHeight="1">
      <c r="A77" s="96"/>
      <c r="B77" s="258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251"/>
      <c r="T77" s="253"/>
      <c r="U77" s="253"/>
      <c r="V77" s="253"/>
      <c r="W77" s="274"/>
    </row>
    <row r="78" spans="1:23" s="1" customFormat="1" ht="10.5" customHeight="1">
      <c r="A78" s="264" t="s">
        <v>699</v>
      </c>
      <c r="B78" s="241">
        <v>354</v>
      </c>
      <c r="C78" s="103">
        <v>10545100</v>
      </c>
      <c r="D78" s="103">
        <v>8241270</v>
      </c>
      <c r="E78" s="103">
        <v>733</v>
      </c>
      <c r="F78" s="103">
        <v>5863470</v>
      </c>
      <c r="G78" s="103">
        <v>2933800</v>
      </c>
      <c r="H78" s="103">
        <v>2461</v>
      </c>
      <c r="I78" s="103">
        <v>6497060</v>
      </c>
      <c r="J78" s="93">
        <v>51010</v>
      </c>
      <c r="K78" s="93">
        <v>608</v>
      </c>
      <c r="L78" s="93">
        <v>1898260</v>
      </c>
      <c r="M78" s="93">
        <v>372940</v>
      </c>
      <c r="N78" s="93">
        <v>1224</v>
      </c>
      <c r="O78" s="93">
        <v>1798240</v>
      </c>
      <c r="P78" s="93">
        <v>112280</v>
      </c>
      <c r="Q78" s="103">
        <v>28</v>
      </c>
      <c r="R78" s="103">
        <v>29210</v>
      </c>
      <c r="S78" s="93">
        <v>219</v>
      </c>
      <c r="T78" s="93">
        <v>540290</v>
      </c>
      <c r="U78" s="93">
        <v>309170</v>
      </c>
      <c r="V78" s="88">
        <v>39192100</v>
      </c>
      <c r="W78" s="275" t="s">
        <v>699</v>
      </c>
    </row>
    <row r="79" spans="1:23" s="1" customFormat="1" ht="10.5" customHeight="1">
      <c r="A79" s="265" t="s">
        <v>700</v>
      </c>
      <c r="B79" s="241">
        <v>365</v>
      </c>
      <c r="C79" s="103">
        <v>11280770</v>
      </c>
      <c r="D79" s="103">
        <v>8088010</v>
      </c>
      <c r="E79" s="103">
        <v>722</v>
      </c>
      <c r="F79" s="103">
        <v>5827410</v>
      </c>
      <c r="G79" s="103">
        <v>2819950</v>
      </c>
      <c r="H79" s="103">
        <v>2358</v>
      </c>
      <c r="I79" s="103">
        <v>6159430</v>
      </c>
      <c r="J79" s="93">
        <v>48820</v>
      </c>
      <c r="K79" s="93">
        <v>616</v>
      </c>
      <c r="L79" s="93">
        <v>1935250</v>
      </c>
      <c r="M79" s="93">
        <v>422420</v>
      </c>
      <c r="N79" s="93">
        <v>1028</v>
      </c>
      <c r="O79" s="93">
        <v>1517120</v>
      </c>
      <c r="P79" s="93">
        <v>52920</v>
      </c>
      <c r="Q79" s="103">
        <v>26</v>
      </c>
      <c r="R79" s="103">
        <v>27490</v>
      </c>
      <c r="S79" s="93">
        <v>214</v>
      </c>
      <c r="T79" s="93">
        <v>537150</v>
      </c>
      <c r="U79" s="93">
        <v>313640</v>
      </c>
      <c r="V79" s="88">
        <v>39030380</v>
      </c>
      <c r="W79" s="276" t="s">
        <v>701</v>
      </c>
    </row>
    <row r="80" spans="1:23" s="1" customFormat="1" ht="10.5" customHeight="1">
      <c r="A80" s="265" t="s">
        <v>702</v>
      </c>
      <c r="B80" s="110">
        <v>359</v>
      </c>
      <c r="C80" s="91">
        <v>10883530</v>
      </c>
      <c r="D80" s="91">
        <v>7794200</v>
      </c>
      <c r="E80" s="91">
        <v>685</v>
      </c>
      <c r="F80" s="91">
        <v>5514660</v>
      </c>
      <c r="G80" s="91">
        <v>2779510</v>
      </c>
      <c r="H80" s="91">
        <v>2336</v>
      </c>
      <c r="I80" s="91">
        <v>6164860</v>
      </c>
      <c r="J80" s="91">
        <v>68580</v>
      </c>
      <c r="K80" s="91">
        <v>614</v>
      </c>
      <c r="L80" s="91">
        <v>1916840</v>
      </c>
      <c r="M80" s="91">
        <v>404340</v>
      </c>
      <c r="N80" s="91">
        <v>1028</v>
      </c>
      <c r="O80" s="91">
        <v>1504680</v>
      </c>
      <c r="P80" s="91">
        <v>81340</v>
      </c>
      <c r="Q80" s="91">
        <v>44</v>
      </c>
      <c r="R80" s="91">
        <v>47380</v>
      </c>
      <c r="S80" s="91">
        <v>185</v>
      </c>
      <c r="T80" s="91">
        <v>475090</v>
      </c>
      <c r="U80" s="91">
        <v>271140</v>
      </c>
      <c r="V80" s="81">
        <v>37906150</v>
      </c>
      <c r="W80" s="276" t="s">
        <v>703</v>
      </c>
    </row>
    <row r="81" spans="1:23" s="1" customFormat="1" ht="10.5" customHeight="1">
      <c r="A81" s="265" t="s">
        <v>704</v>
      </c>
      <c r="B81" s="110">
        <v>362</v>
      </c>
      <c r="C81" s="91">
        <v>10708020</v>
      </c>
      <c r="D81" s="91">
        <v>7504590</v>
      </c>
      <c r="E81" s="91">
        <v>700</v>
      </c>
      <c r="F81" s="91">
        <v>5563760</v>
      </c>
      <c r="G81" s="91">
        <v>2956330</v>
      </c>
      <c r="H81" s="91">
        <v>2268</v>
      </c>
      <c r="I81" s="91">
        <v>5967310</v>
      </c>
      <c r="J81" s="91">
        <v>103180</v>
      </c>
      <c r="K81" s="91">
        <v>539</v>
      </c>
      <c r="L81" s="91">
        <v>1707460</v>
      </c>
      <c r="M81" s="91">
        <v>307080</v>
      </c>
      <c r="N81" s="91">
        <v>1024</v>
      </c>
      <c r="O81" s="91">
        <v>1523160</v>
      </c>
      <c r="P81" s="91">
        <v>31220</v>
      </c>
      <c r="Q81" s="91">
        <v>42</v>
      </c>
      <c r="R81" s="91">
        <v>43590</v>
      </c>
      <c r="S81" s="91">
        <v>192</v>
      </c>
      <c r="T81" s="91">
        <v>497510</v>
      </c>
      <c r="U81" s="91">
        <v>273360</v>
      </c>
      <c r="V81" s="81">
        <v>37186570</v>
      </c>
      <c r="W81" s="276" t="s">
        <v>704</v>
      </c>
    </row>
    <row r="82" spans="1:23" s="38" customFormat="1" ht="10.5" customHeight="1">
      <c r="A82" s="290" t="s">
        <v>705</v>
      </c>
      <c r="B82" s="291">
        <v>385</v>
      </c>
      <c r="C82" s="292">
        <v>11492870</v>
      </c>
      <c r="D82" s="292">
        <v>8618110</v>
      </c>
      <c r="E82" s="292">
        <v>660</v>
      </c>
      <c r="F82" s="292">
        <v>4966120</v>
      </c>
      <c r="G82" s="292">
        <v>2729930</v>
      </c>
      <c r="H82" s="292">
        <v>2160</v>
      </c>
      <c r="I82" s="292">
        <v>5694645</v>
      </c>
      <c r="J82" s="292">
        <v>114660</v>
      </c>
      <c r="K82" s="292">
        <v>544</v>
      </c>
      <c r="L82" s="292">
        <v>1721320</v>
      </c>
      <c r="M82" s="292">
        <v>353860</v>
      </c>
      <c r="N82" s="292">
        <v>1028</v>
      </c>
      <c r="O82" s="292">
        <v>1529490</v>
      </c>
      <c r="P82" s="292">
        <v>15680</v>
      </c>
      <c r="Q82" s="292">
        <v>29</v>
      </c>
      <c r="R82" s="292">
        <v>28660</v>
      </c>
      <c r="S82" s="292">
        <v>210</v>
      </c>
      <c r="T82" s="292">
        <v>555690</v>
      </c>
      <c r="U82" s="292">
        <v>304930</v>
      </c>
      <c r="V82" s="292">
        <v>38125965</v>
      </c>
      <c r="W82" s="293" t="s">
        <v>705</v>
      </c>
    </row>
    <row r="83" spans="1:23" s="1" customFormat="1" ht="6" customHeight="1">
      <c r="A83" s="246"/>
      <c r="B83" s="110"/>
      <c r="C83" s="91"/>
      <c r="D83" s="91"/>
      <c r="E83" s="91"/>
      <c r="F83" s="91"/>
      <c r="G83" s="91"/>
      <c r="H83" s="91"/>
      <c r="I83" s="91"/>
      <c r="J83" s="91"/>
      <c r="K83" s="247"/>
      <c r="L83" s="247"/>
      <c r="M83" s="247"/>
      <c r="N83" s="91"/>
      <c r="O83" s="91"/>
      <c r="P83" s="91"/>
      <c r="Q83" s="91"/>
      <c r="R83" s="91"/>
      <c r="S83" s="91"/>
      <c r="T83" s="91"/>
      <c r="U83" s="91"/>
      <c r="V83" s="91"/>
      <c r="W83" s="278"/>
    </row>
    <row r="84" spans="1:23" s="1" customFormat="1" ht="10.5" customHeight="1">
      <c r="A84" s="240" t="s">
        <v>706</v>
      </c>
      <c r="B84" s="110">
        <v>28</v>
      </c>
      <c r="C84" s="91">
        <v>870740</v>
      </c>
      <c r="D84" s="91">
        <v>705790</v>
      </c>
      <c r="E84" s="91">
        <v>56</v>
      </c>
      <c r="F84" s="91">
        <v>444670</v>
      </c>
      <c r="G84" s="91">
        <v>213960</v>
      </c>
      <c r="H84" s="91">
        <v>186</v>
      </c>
      <c r="I84" s="91">
        <v>501850</v>
      </c>
      <c r="J84" s="91">
        <v>10120</v>
      </c>
      <c r="K84" s="91">
        <v>40</v>
      </c>
      <c r="L84" s="91">
        <v>126570</v>
      </c>
      <c r="M84" s="91">
        <v>30040</v>
      </c>
      <c r="N84" s="91">
        <v>94</v>
      </c>
      <c r="O84" s="91">
        <v>140040</v>
      </c>
      <c r="P84" s="91">
        <v>0</v>
      </c>
      <c r="Q84" s="91">
        <v>1</v>
      </c>
      <c r="R84" s="91">
        <v>920</v>
      </c>
      <c r="S84" s="91">
        <v>14</v>
      </c>
      <c r="T84" s="91">
        <v>40290</v>
      </c>
      <c r="U84" s="91">
        <v>21930</v>
      </c>
      <c r="V84" s="81">
        <v>3106920</v>
      </c>
      <c r="W84" s="279" t="s">
        <v>706</v>
      </c>
    </row>
    <row r="85" spans="1:23" s="1" customFormat="1" ht="10.5" customHeight="1">
      <c r="A85" s="243" t="s">
        <v>707</v>
      </c>
      <c r="B85" s="110">
        <v>21</v>
      </c>
      <c r="C85" s="91">
        <v>690500</v>
      </c>
      <c r="D85" s="91">
        <v>402160</v>
      </c>
      <c r="E85" s="91">
        <v>60</v>
      </c>
      <c r="F85" s="91">
        <v>445880</v>
      </c>
      <c r="G85" s="91">
        <v>207670</v>
      </c>
      <c r="H85" s="91">
        <v>177</v>
      </c>
      <c r="I85" s="91">
        <v>460660</v>
      </c>
      <c r="J85" s="91">
        <v>3940</v>
      </c>
      <c r="K85" s="91">
        <v>44</v>
      </c>
      <c r="L85" s="91">
        <v>137650</v>
      </c>
      <c r="M85" s="91">
        <v>26760</v>
      </c>
      <c r="N85" s="91">
        <v>96</v>
      </c>
      <c r="O85" s="91">
        <v>144940</v>
      </c>
      <c r="P85" s="91">
        <v>1120</v>
      </c>
      <c r="Q85" s="91">
        <v>0</v>
      </c>
      <c r="R85" s="91">
        <v>0</v>
      </c>
      <c r="S85" s="91">
        <v>16</v>
      </c>
      <c r="T85" s="91">
        <v>43880</v>
      </c>
      <c r="U85" s="91">
        <v>24270</v>
      </c>
      <c r="V85" s="81">
        <v>2589430</v>
      </c>
      <c r="W85" s="280" t="s">
        <v>707</v>
      </c>
    </row>
    <row r="86" spans="1:23" s="1" customFormat="1" ht="10.5" customHeight="1">
      <c r="A86" s="243" t="s">
        <v>708</v>
      </c>
      <c r="B86" s="110">
        <v>31</v>
      </c>
      <c r="C86" s="91">
        <v>1061900</v>
      </c>
      <c r="D86" s="91">
        <v>641370</v>
      </c>
      <c r="E86" s="91">
        <v>51</v>
      </c>
      <c r="F86" s="91">
        <v>401820</v>
      </c>
      <c r="G86" s="91">
        <v>181560</v>
      </c>
      <c r="H86" s="91">
        <v>203</v>
      </c>
      <c r="I86" s="91">
        <v>536100</v>
      </c>
      <c r="J86" s="91">
        <v>43660</v>
      </c>
      <c r="K86" s="91">
        <v>35</v>
      </c>
      <c r="L86" s="91">
        <v>111570</v>
      </c>
      <c r="M86" s="91">
        <v>18760</v>
      </c>
      <c r="N86" s="91">
        <v>86</v>
      </c>
      <c r="O86" s="91">
        <v>128720</v>
      </c>
      <c r="P86" s="91">
        <v>4060</v>
      </c>
      <c r="Q86" s="91">
        <v>4</v>
      </c>
      <c r="R86" s="91">
        <v>3990</v>
      </c>
      <c r="S86" s="91">
        <v>16</v>
      </c>
      <c r="T86" s="91">
        <v>47980</v>
      </c>
      <c r="U86" s="91">
        <v>30300</v>
      </c>
      <c r="V86" s="81">
        <v>3211790</v>
      </c>
      <c r="W86" s="280" t="s">
        <v>708</v>
      </c>
    </row>
    <row r="87" spans="1:23" s="1" customFormat="1" ht="10.5" customHeight="1">
      <c r="A87" s="243" t="s">
        <v>709</v>
      </c>
      <c r="B87" s="110">
        <v>38</v>
      </c>
      <c r="C87" s="91">
        <v>1142225</v>
      </c>
      <c r="D87" s="91">
        <v>662410</v>
      </c>
      <c r="E87" s="91">
        <v>64</v>
      </c>
      <c r="F87" s="91">
        <v>485725</v>
      </c>
      <c r="G87" s="91">
        <v>332920</v>
      </c>
      <c r="H87" s="91">
        <v>167</v>
      </c>
      <c r="I87" s="91">
        <v>438095</v>
      </c>
      <c r="J87" s="91">
        <v>2820</v>
      </c>
      <c r="K87" s="91">
        <v>56</v>
      </c>
      <c r="L87" s="91">
        <v>172965</v>
      </c>
      <c r="M87" s="91">
        <v>41080</v>
      </c>
      <c r="N87" s="91">
        <v>94</v>
      </c>
      <c r="O87" s="91">
        <v>138090</v>
      </c>
      <c r="P87" s="91">
        <v>1120</v>
      </c>
      <c r="Q87" s="91">
        <v>2</v>
      </c>
      <c r="R87" s="91">
        <v>2150</v>
      </c>
      <c r="S87" s="91">
        <v>19</v>
      </c>
      <c r="T87" s="91">
        <v>49530</v>
      </c>
      <c r="U87" s="91">
        <v>25260</v>
      </c>
      <c r="V87" s="81">
        <v>3494390</v>
      </c>
      <c r="W87" s="280" t="s">
        <v>709</v>
      </c>
    </row>
    <row r="88" spans="1:23" s="1" customFormat="1" ht="10.5" customHeight="1">
      <c r="A88" s="243" t="s">
        <v>710</v>
      </c>
      <c r="B88" s="110">
        <v>35</v>
      </c>
      <c r="C88" s="91">
        <v>975720</v>
      </c>
      <c r="D88" s="91">
        <v>742440</v>
      </c>
      <c r="E88" s="91">
        <v>58</v>
      </c>
      <c r="F88" s="91">
        <v>414920</v>
      </c>
      <c r="G88" s="91">
        <v>172760</v>
      </c>
      <c r="H88" s="91">
        <v>181</v>
      </c>
      <c r="I88" s="91">
        <v>468800</v>
      </c>
      <c r="J88" s="91">
        <v>0</v>
      </c>
      <c r="K88" s="91">
        <v>51</v>
      </c>
      <c r="L88" s="91">
        <v>157560</v>
      </c>
      <c r="M88" s="91">
        <v>36760</v>
      </c>
      <c r="N88" s="91">
        <v>84</v>
      </c>
      <c r="O88" s="91">
        <v>126280</v>
      </c>
      <c r="P88" s="91">
        <v>0</v>
      </c>
      <c r="Q88" s="91">
        <v>4</v>
      </c>
      <c r="R88" s="91">
        <v>4100</v>
      </c>
      <c r="S88" s="91">
        <v>16</v>
      </c>
      <c r="T88" s="91">
        <v>53140</v>
      </c>
      <c r="U88" s="91">
        <v>30360</v>
      </c>
      <c r="V88" s="81">
        <v>3182840</v>
      </c>
      <c r="W88" s="280" t="s">
        <v>710</v>
      </c>
    </row>
    <row r="89" spans="1:23" s="1" customFormat="1" ht="10.5" customHeight="1">
      <c r="A89" s="243" t="s">
        <v>711</v>
      </c>
      <c r="B89" s="110">
        <v>28</v>
      </c>
      <c r="C89" s="91">
        <v>1005445</v>
      </c>
      <c r="D89" s="91">
        <v>751820</v>
      </c>
      <c r="E89" s="91">
        <v>59</v>
      </c>
      <c r="F89" s="91">
        <v>444025</v>
      </c>
      <c r="G89" s="91">
        <v>246430</v>
      </c>
      <c r="H89" s="91">
        <v>195</v>
      </c>
      <c r="I89" s="91">
        <v>517420</v>
      </c>
      <c r="J89" s="91">
        <v>10800</v>
      </c>
      <c r="K89" s="91">
        <v>43</v>
      </c>
      <c r="L89" s="91">
        <v>133135</v>
      </c>
      <c r="M89" s="91">
        <v>23160</v>
      </c>
      <c r="N89" s="91">
        <v>98</v>
      </c>
      <c r="O89" s="91">
        <v>147800</v>
      </c>
      <c r="P89" s="91">
        <v>560</v>
      </c>
      <c r="Q89" s="91">
        <v>3</v>
      </c>
      <c r="R89" s="91">
        <v>2970</v>
      </c>
      <c r="S89" s="91">
        <v>18</v>
      </c>
      <c r="T89" s="91">
        <v>46920</v>
      </c>
      <c r="U89" s="91">
        <v>24040</v>
      </c>
      <c r="V89" s="81">
        <v>3354525</v>
      </c>
      <c r="W89" s="280" t="s">
        <v>711</v>
      </c>
    </row>
    <row r="90" spans="1:23" s="1" customFormat="1" ht="10.5" customHeight="1">
      <c r="A90" s="243" t="s">
        <v>712</v>
      </c>
      <c r="B90" s="110">
        <v>30</v>
      </c>
      <c r="C90" s="91">
        <v>923980</v>
      </c>
      <c r="D90" s="91">
        <v>642500</v>
      </c>
      <c r="E90" s="91">
        <v>57</v>
      </c>
      <c r="F90" s="91">
        <v>446690</v>
      </c>
      <c r="G90" s="91">
        <v>211980</v>
      </c>
      <c r="H90" s="91">
        <v>184</v>
      </c>
      <c r="I90" s="91">
        <v>485650</v>
      </c>
      <c r="J90" s="91">
        <v>9580</v>
      </c>
      <c r="K90" s="91">
        <v>44</v>
      </c>
      <c r="L90" s="91">
        <v>139300</v>
      </c>
      <c r="M90" s="91">
        <v>36100</v>
      </c>
      <c r="N90" s="91">
        <v>68</v>
      </c>
      <c r="O90" s="91">
        <v>100860</v>
      </c>
      <c r="P90" s="91">
        <v>0</v>
      </c>
      <c r="Q90" s="91">
        <v>1</v>
      </c>
      <c r="R90" s="91">
        <v>920</v>
      </c>
      <c r="S90" s="91">
        <v>19</v>
      </c>
      <c r="T90" s="91">
        <v>44880</v>
      </c>
      <c r="U90" s="91">
        <v>25300</v>
      </c>
      <c r="V90" s="81">
        <v>3067740</v>
      </c>
      <c r="W90" s="280" t="s">
        <v>712</v>
      </c>
    </row>
    <row r="91" spans="1:23" s="1" customFormat="1" ht="10.5" customHeight="1">
      <c r="A91" s="243" t="s">
        <v>713</v>
      </c>
      <c r="B91" s="110">
        <v>43</v>
      </c>
      <c r="C91" s="91">
        <v>1161450</v>
      </c>
      <c r="D91" s="91">
        <v>886640</v>
      </c>
      <c r="E91" s="91">
        <v>57</v>
      </c>
      <c r="F91" s="91">
        <v>430240</v>
      </c>
      <c r="G91" s="91">
        <v>269550</v>
      </c>
      <c r="H91" s="91">
        <v>179</v>
      </c>
      <c r="I91" s="91">
        <v>467090</v>
      </c>
      <c r="J91" s="91">
        <v>13200</v>
      </c>
      <c r="K91" s="91">
        <v>45</v>
      </c>
      <c r="L91" s="91">
        <v>144240</v>
      </c>
      <c r="M91" s="91">
        <v>32140</v>
      </c>
      <c r="N91" s="91">
        <v>92</v>
      </c>
      <c r="O91" s="91">
        <v>134920</v>
      </c>
      <c r="P91" s="91">
        <v>2940</v>
      </c>
      <c r="Q91" s="91">
        <v>3</v>
      </c>
      <c r="R91" s="91">
        <v>2760</v>
      </c>
      <c r="S91" s="91">
        <v>22</v>
      </c>
      <c r="T91" s="91">
        <v>51040</v>
      </c>
      <c r="U91" s="91">
        <v>26860</v>
      </c>
      <c r="V91" s="81">
        <v>3623070</v>
      </c>
      <c r="W91" s="280" t="s">
        <v>713</v>
      </c>
    </row>
    <row r="92" spans="1:23" s="1" customFormat="1" ht="10.5" customHeight="1">
      <c r="A92" s="243" t="s">
        <v>714</v>
      </c>
      <c r="B92" s="110">
        <v>37</v>
      </c>
      <c r="C92" s="91">
        <v>943830</v>
      </c>
      <c r="D92" s="91">
        <v>933780</v>
      </c>
      <c r="E92" s="91">
        <v>44</v>
      </c>
      <c r="F92" s="91">
        <v>329380</v>
      </c>
      <c r="G92" s="91">
        <v>222670</v>
      </c>
      <c r="H92" s="91">
        <v>163</v>
      </c>
      <c r="I92" s="91">
        <v>438930</v>
      </c>
      <c r="J92" s="91">
        <v>5640</v>
      </c>
      <c r="K92" s="91">
        <v>47</v>
      </c>
      <c r="L92" s="91">
        <v>149980</v>
      </c>
      <c r="M92" s="91">
        <v>18340</v>
      </c>
      <c r="N92" s="91">
        <v>96</v>
      </c>
      <c r="O92" s="91">
        <v>143480</v>
      </c>
      <c r="P92" s="91">
        <v>0</v>
      </c>
      <c r="Q92" s="91">
        <v>1</v>
      </c>
      <c r="R92" s="91">
        <v>920</v>
      </c>
      <c r="S92" s="91">
        <v>16</v>
      </c>
      <c r="T92" s="91">
        <v>36720</v>
      </c>
      <c r="U92" s="91">
        <v>20350</v>
      </c>
      <c r="V92" s="81">
        <v>3244020</v>
      </c>
      <c r="W92" s="280" t="s">
        <v>714</v>
      </c>
    </row>
    <row r="93" spans="1:23" s="1" customFormat="1" ht="10.5" customHeight="1">
      <c r="A93" s="240" t="s">
        <v>715</v>
      </c>
      <c r="B93" s="110">
        <v>18</v>
      </c>
      <c r="C93" s="91">
        <v>514920</v>
      </c>
      <c r="D93" s="91">
        <v>319820</v>
      </c>
      <c r="E93" s="91">
        <v>47</v>
      </c>
      <c r="F93" s="91">
        <v>348720</v>
      </c>
      <c r="G93" s="91">
        <v>207510</v>
      </c>
      <c r="H93" s="91">
        <v>147</v>
      </c>
      <c r="I93" s="91">
        <v>379210</v>
      </c>
      <c r="J93" s="91">
        <v>0</v>
      </c>
      <c r="K93" s="91">
        <v>38</v>
      </c>
      <c r="L93" s="91">
        <v>123910</v>
      </c>
      <c r="M93" s="91">
        <v>27560</v>
      </c>
      <c r="N93" s="91">
        <v>58</v>
      </c>
      <c r="O93" s="91">
        <v>87320</v>
      </c>
      <c r="P93" s="91">
        <v>0</v>
      </c>
      <c r="Q93" s="91">
        <v>4</v>
      </c>
      <c r="R93" s="91">
        <v>4200</v>
      </c>
      <c r="S93" s="91">
        <v>15</v>
      </c>
      <c r="T93" s="91">
        <v>44410</v>
      </c>
      <c r="U93" s="91">
        <v>26690</v>
      </c>
      <c r="V93" s="81">
        <v>2084270</v>
      </c>
      <c r="W93" s="279" t="s">
        <v>715</v>
      </c>
    </row>
    <row r="94" spans="1:23" s="1" customFormat="1" ht="10.5" customHeight="1">
      <c r="A94" s="243" t="s">
        <v>716</v>
      </c>
      <c r="B94" s="110">
        <v>38</v>
      </c>
      <c r="C94" s="91">
        <v>1066010</v>
      </c>
      <c r="D94" s="91">
        <v>865130</v>
      </c>
      <c r="E94" s="91">
        <v>52</v>
      </c>
      <c r="F94" s="91">
        <v>367530</v>
      </c>
      <c r="G94" s="91">
        <v>182560</v>
      </c>
      <c r="H94" s="91">
        <v>189</v>
      </c>
      <c r="I94" s="91">
        <v>502740</v>
      </c>
      <c r="J94" s="91">
        <v>2820</v>
      </c>
      <c r="K94" s="91">
        <v>47</v>
      </c>
      <c r="L94" s="91">
        <v>152060</v>
      </c>
      <c r="M94" s="91">
        <v>25780</v>
      </c>
      <c r="N94" s="91">
        <v>86</v>
      </c>
      <c r="O94" s="91">
        <v>125900</v>
      </c>
      <c r="P94" s="91">
        <v>5880</v>
      </c>
      <c r="Q94" s="91">
        <v>5</v>
      </c>
      <c r="R94" s="91">
        <v>4810</v>
      </c>
      <c r="S94" s="91">
        <v>19</v>
      </c>
      <c r="T94" s="91">
        <v>48450</v>
      </c>
      <c r="U94" s="91">
        <v>24990</v>
      </c>
      <c r="V94" s="81">
        <v>3374660</v>
      </c>
      <c r="W94" s="280" t="s">
        <v>716</v>
      </c>
    </row>
    <row r="95" spans="1:23" s="1" customFormat="1" ht="10.5" customHeight="1">
      <c r="A95" s="243" t="s">
        <v>717</v>
      </c>
      <c r="B95" s="110">
        <v>38</v>
      </c>
      <c r="C95" s="91">
        <v>1136150</v>
      </c>
      <c r="D95" s="91">
        <v>1064250</v>
      </c>
      <c r="E95" s="91">
        <v>55</v>
      </c>
      <c r="F95" s="91">
        <v>406520</v>
      </c>
      <c r="G95" s="91">
        <v>280360</v>
      </c>
      <c r="H95" s="91">
        <v>189</v>
      </c>
      <c r="I95" s="91">
        <v>498100</v>
      </c>
      <c r="J95" s="91">
        <v>12080</v>
      </c>
      <c r="K95" s="91">
        <v>54</v>
      </c>
      <c r="L95" s="91">
        <v>172380</v>
      </c>
      <c r="M95" s="91">
        <v>37380</v>
      </c>
      <c r="N95" s="91">
        <v>76</v>
      </c>
      <c r="O95" s="91">
        <v>111140</v>
      </c>
      <c r="P95" s="91">
        <v>0</v>
      </c>
      <c r="Q95" s="91">
        <v>1</v>
      </c>
      <c r="R95" s="91">
        <v>920</v>
      </c>
      <c r="S95" s="91">
        <v>20</v>
      </c>
      <c r="T95" s="91">
        <v>48450</v>
      </c>
      <c r="U95" s="91">
        <v>24580</v>
      </c>
      <c r="V95" s="81">
        <v>3792310</v>
      </c>
      <c r="W95" s="280" t="s">
        <v>717</v>
      </c>
    </row>
    <row r="96" spans="1:23" s="1" customFormat="1" ht="6" customHeight="1">
      <c r="A96" s="96"/>
      <c r="B96" s="241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1"/>
      <c r="T96" s="91"/>
      <c r="U96" s="91"/>
      <c r="V96" s="88"/>
      <c r="W96" s="253"/>
    </row>
    <row r="97" spans="1:23" s="228" customFormat="1" ht="10.5" customHeight="1">
      <c r="A97" s="96"/>
      <c r="B97" s="241"/>
      <c r="C97" s="93"/>
      <c r="D97" s="93"/>
      <c r="E97" s="91"/>
      <c r="F97" s="93"/>
      <c r="G97" s="93"/>
      <c r="H97" s="404" t="s">
        <v>605</v>
      </c>
      <c r="I97" s="404"/>
      <c r="J97" s="404"/>
      <c r="K97" s="404"/>
      <c r="L97" s="404" t="s">
        <v>606</v>
      </c>
      <c r="M97" s="404"/>
      <c r="N97" s="404"/>
      <c r="O97" s="404"/>
      <c r="P97" s="93"/>
      <c r="Q97" s="93"/>
      <c r="R97" s="93"/>
      <c r="S97" s="91"/>
      <c r="T97" s="91"/>
      <c r="U97" s="91"/>
      <c r="V97" s="88"/>
      <c r="W97" s="253"/>
    </row>
    <row r="98" spans="1:23" s="1" customFormat="1" ht="6" customHeight="1">
      <c r="A98" s="96"/>
      <c r="B98" s="241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1"/>
      <c r="T98" s="91"/>
      <c r="U98" s="91"/>
      <c r="V98" s="88"/>
      <c r="W98" s="253"/>
    </row>
    <row r="99" spans="1:23" s="1" customFormat="1" ht="10.5" customHeight="1">
      <c r="A99" s="264" t="s">
        <v>699</v>
      </c>
      <c r="B99" s="241">
        <v>433</v>
      </c>
      <c r="C99" s="93">
        <v>12631840</v>
      </c>
      <c r="D99" s="93">
        <v>9850970</v>
      </c>
      <c r="E99" s="93">
        <v>611</v>
      </c>
      <c r="F99" s="93">
        <v>4665700</v>
      </c>
      <c r="G99" s="93">
        <v>1510480</v>
      </c>
      <c r="H99" s="93">
        <v>2145</v>
      </c>
      <c r="I99" s="93">
        <v>3911610</v>
      </c>
      <c r="J99" s="93">
        <v>24050</v>
      </c>
      <c r="K99" s="93">
        <v>709</v>
      </c>
      <c r="L99" s="93">
        <v>2190860</v>
      </c>
      <c r="M99" s="93">
        <v>311870</v>
      </c>
      <c r="N99" s="93">
        <v>868</v>
      </c>
      <c r="O99" s="93">
        <v>1181140</v>
      </c>
      <c r="P99" s="93">
        <v>38220</v>
      </c>
      <c r="Q99" s="93">
        <v>115</v>
      </c>
      <c r="R99" s="93">
        <v>117240</v>
      </c>
      <c r="S99" s="91">
        <v>0</v>
      </c>
      <c r="T99" s="91">
        <v>0</v>
      </c>
      <c r="U99" s="91">
        <v>0</v>
      </c>
      <c r="V99" s="88">
        <v>36433980</v>
      </c>
      <c r="W99" s="275" t="s">
        <v>699</v>
      </c>
    </row>
    <row r="100" spans="1:23" s="1" customFormat="1" ht="10.5" customHeight="1">
      <c r="A100" s="265" t="s">
        <v>700</v>
      </c>
      <c r="B100" s="241">
        <v>432</v>
      </c>
      <c r="C100" s="93">
        <v>11995680</v>
      </c>
      <c r="D100" s="93">
        <v>9334550</v>
      </c>
      <c r="E100" s="93">
        <v>620</v>
      </c>
      <c r="F100" s="93">
        <v>4687360</v>
      </c>
      <c r="G100" s="93">
        <v>1675300</v>
      </c>
      <c r="H100" s="93">
        <v>2123</v>
      </c>
      <c r="I100" s="93">
        <v>3973280</v>
      </c>
      <c r="J100" s="93">
        <v>35800</v>
      </c>
      <c r="K100" s="93">
        <v>786</v>
      </c>
      <c r="L100" s="93">
        <v>2460930</v>
      </c>
      <c r="M100" s="93">
        <v>283740</v>
      </c>
      <c r="N100" s="93">
        <v>870</v>
      </c>
      <c r="O100" s="93">
        <v>1177400</v>
      </c>
      <c r="P100" s="93">
        <v>5880</v>
      </c>
      <c r="Q100" s="93">
        <v>80</v>
      </c>
      <c r="R100" s="93">
        <v>85740</v>
      </c>
      <c r="S100" s="91">
        <v>0</v>
      </c>
      <c r="T100" s="91">
        <v>0</v>
      </c>
      <c r="U100" s="91">
        <v>0</v>
      </c>
      <c r="V100" s="88">
        <v>35715660</v>
      </c>
      <c r="W100" s="276" t="s">
        <v>701</v>
      </c>
    </row>
    <row r="101" spans="1:23" s="1" customFormat="1" ht="10.5" customHeight="1">
      <c r="A101" s="265" t="s">
        <v>702</v>
      </c>
      <c r="B101" s="110">
        <v>436</v>
      </c>
      <c r="C101" s="91">
        <v>12599950</v>
      </c>
      <c r="D101" s="91">
        <v>9528190</v>
      </c>
      <c r="E101" s="91">
        <v>628</v>
      </c>
      <c r="F101" s="91">
        <v>4940490</v>
      </c>
      <c r="G101" s="91">
        <v>1614330</v>
      </c>
      <c r="H101" s="91">
        <v>2263</v>
      </c>
      <c r="I101" s="91">
        <v>4232600</v>
      </c>
      <c r="J101" s="91">
        <v>39640</v>
      </c>
      <c r="K101" s="91">
        <v>768</v>
      </c>
      <c r="L101" s="91">
        <v>2394780</v>
      </c>
      <c r="M101" s="91">
        <v>257140</v>
      </c>
      <c r="N101" s="91">
        <v>865</v>
      </c>
      <c r="O101" s="91">
        <v>1155660</v>
      </c>
      <c r="P101" s="91">
        <v>14700</v>
      </c>
      <c r="Q101" s="91">
        <v>93</v>
      </c>
      <c r="R101" s="91">
        <v>99250</v>
      </c>
      <c r="S101" s="91">
        <v>0</v>
      </c>
      <c r="T101" s="91">
        <v>0</v>
      </c>
      <c r="U101" s="91">
        <v>0</v>
      </c>
      <c r="V101" s="81">
        <v>36876730</v>
      </c>
      <c r="W101" s="276" t="s">
        <v>703</v>
      </c>
    </row>
    <row r="102" spans="1:23" s="1" customFormat="1" ht="10.5" customHeight="1">
      <c r="A102" s="265" t="s">
        <v>704</v>
      </c>
      <c r="B102" s="110">
        <v>464</v>
      </c>
      <c r="C102" s="91">
        <v>12940150</v>
      </c>
      <c r="D102" s="91">
        <v>9816080</v>
      </c>
      <c r="E102" s="91">
        <v>590</v>
      </c>
      <c r="F102" s="91">
        <v>4715510</v>
      </c>
      <c r="G102" s="91">
        <v>1477270</v>
      </c>
      <c r="H102" s="91">
        <v>2053</v>
      </c>
      <c r="I102" s="91">
        <v>3657600</v>
      </c>
      <c r="J102" s="91">
        <v>26760</v>
      </c>
      <c r="K102" s="91">
        <v>803</v>
      </c>
      <c r="L102" s="91">
        <v>2524500</v>
      </c>
      <c r="M102" s="91">
        <v>204980</v>
      </c>
      <c r="N102" s="91">
        <v>801</v>
      </c>
      <c r="O102" s="91">
        <v>1068170</v>
      </c>
      <c r="P102" s="91">
        <v>52920</v>
      </c>
      <c r="Q102" s="91">
        <v>82</v>
      </c>
      <c r="R102" s="91">
        <v>87960</v>
      </c>
      <c r="S102" s="91">
        <v>0</v>
      </c>
      <c r="T102" s="91">
        <v>0</v>
      </c>
      <c r="U102" s="91">
        <v>0</v>
      </c>
      <c r="V102" s="81">
        <v>36571900</v>
      </c>
      <c r="W102" s="276" t="s">
        <v>704</v>
      </c>
    </row>
    <row r="103" spans="1:23" s="38" customFormat="1" ht="10.5" customHeight="1">
      <c r="A103" s="290" t="s">
        <v>705</v>
      </c>
      <c r="B103" s="291">
        <v>401</v>
      </c>
      <c r="C103" s="292">
        <v>11734625</v>
      </c>
      <c r="D103" s="292">
        <v>8316560</v>
      </c>
      <c r="E103" s="292">
        <v>610</v>
      </c>
      <c r="F103" s="292">
        <v>4810825</v>
      </c>
      <c r="G103" s="292">
        <v>1456420</v>
      </c>
      <c r="H103" s="292">
        <v>1887</v>
      </c>
      <c r="I103" s="292">
        <v>3371210</v>
      </c>
      <c r="J103" s="292">
        <v>20840</v>
      </c>
      <c r="K103" s="292">
        <v>778</v>
      </c>
      <c r="L103" s="292">
        <v>2428805</v>
      </c>
      <c r="M103" s="292">
        <v>194480</v>
      </c>
      <c r="N103" s="292">
        <v>881</v>
      </c>
      <c r="O103" s="292">
        <v>1161205</v>
      </c>
      <c r="P103" s="292">
        <v>47040</v>
      </c>
      <c r="Q103" s="292">
        <v>83</v>
      </c>
      <c r="R103" s="292">
        <v>88760</v>
      </c>
      <c r="S103" s="292">
        <v>0</v>
      </c>
      <c r="T103" s="292">
        <v>0</v>
      </c>
      <c r="U103" s="292">
        <v>0</v>
      </c>
      <c r="V103" s="292">
        <v>33630770</v>
      </c>
      <c r="W103" s="293" t="s">
        <v>705</v>
      </c>
    </row>
    <row r="104" spans="1:23" s="1" customFormat="1" ht="6" customHeight="1">
      <c r="A104" s="246"/>
      <c r="B104" s="110"/>
      <c r="C104" s="91"/>
      <c r="D104" s="91"/>
      <c r="E104" s="91"/>
      <c r="F104" s="91"/>
      <c r="G104" s="91"/>
      <c r="H104" s="91"/>
      <c r="I104" s="91"/>
      <c r="J104" s="91"/>
      <c r="K104" s="247"/>
      <c r="L104" s="247"/>
      <c r="M104" s="247"/>
      <c r="N104" s="91"/>
      <c r="O104" s="91"/>
      <c r="P104" s="91"/>
      <c r="Q104" s="91"/>
      <c r="R104" s="91"/>
      <c r="S104" s="91"/>
      <c r="T104" s="91"/>
      <c r="U104" s="91"/>
      <c r="V104" s="91"/>
      <c r="W104" s="278"/>
    </row>
    <row r="105" spans="1:23" s="1" customFormat="1" ht="10.5" customHeight="1">
      <c r="A105" s="240" t="s">
        <v>706</v>
      </c>
      <c r="B105" s="110">
        <v>32</v>
      </c>
      <c r="C105" s="91">
        <v>980640</v>
      </c>
      <c r="D105" s="91">
        <v>633930</v>
      </c>
      <c r="E105" s="91">
        <v>51</v>
      </c>
      <c r="F105" s="91">
        <v>397620</v>
      </c>
      <c r="G105" s="91">
        <v>56700</v>
      </c>
      <c r="H105" s="91">
        <v>160</v>
      </c>
      <c r="I105" s="91">
        <v>283370</v>
      </c>
      <c r="J105" s="91">
        <v>280</v>
      </c>
      <c r="K105" s="91">
        <v>54</v>
      </c>
      <c r="L105" s="91">
        <v>169480</v>
      </c>
      <c r="M105" s="91">
        <v>12840</v>
      </c>
      <c r="N105" s="91">
        <v>83</v>
      </c>
      <c r="O105" s="91">
        <v>111730</v>
      </c>
      <c r="P105" s="91">
        <v>2940</v>
      </c>
      <c r="Q105" s="91">
        <v>11</v>
      </c>
      <c r="R105" s="91">
        <v>11890</v>
      </c>
      <c r="S105" s="91">
        <v>0</v>
      </c>
      <c r="T105" s="91">
        <v>0</v>
      </c>
      <c r="U105" s="91">
        <v>0</v>
      </c>
      <c r="V105" s="81">
        <v>2661420</v>
      </c>
      <c r="W105" s="279" t="s">
        <v>706</v>
      </c>
    </row>
    <row r="106" spans="1:23" s="1" customFormat="1" ht="10.5" customHeight="1">
      <c r="A106" s="243" t="s">
        <v>707</v>
      </c>
      <c r="B106" s="110">
        <v>26</v>
      </c>
      <c r="C106" s="91">
        <v>739380</v>
      </c>
      <c r="D106" s="91">
        <v>476320</v>
      </c>
      <c r="E106" s="91">
        <v>43</v>
      </c>
      <c r="F106" s="91">
        <v>328050</v>
      </c>
      <c r="G106" s="91">
        <v>95460</v>
      </c>
      <c r="H106" s="91">
        <v>161</v>
      </c>
      <c r="I106" s="91">
        <v>271630</v>
      </c>
      <c r="J106" s="91">
        <v>2820</v>
      </c>
      <c r="K106" s="91">
        <v>54</v>
      </c>
      <c r="L106" s="91">
        <v>166390</v>
      </c>
      <c r="M106" s="91">
        <v>12160</v>
      </c>
      <c r="N106" s="91">
        <v>55</v>
      </c>
      <c r="O106" s="91">
        <v>73090</v>
      </c>
      <c r="P106" s="91">
        <v>0</v>
      </c>
      <c r="Q106" s="91">
        <v>7</v>
      </c>
      <c r="R106" s="91">
        <v>7380</v>
      </c>
      <c r="S106" s="91">
        <v>0</v>
      </c>
      <c r="T106" s="91">
        <v>0</v>
      </c>
      <c r="U106" s="91">
        <v>0</v>
      </c>
      <c r="V106" s="81">
        <v>2172680</v>
      </c>
      <c r="W106" s="280" t="s">
        <v>707</v>
      </c>
    </row>
    <row r="107" spans="1:23" s="1" customFormat="1" ht="10.5" customHeight="1">
      <c r="A107" s="243" t="s">
        <v>708</v>
      </c>
      <c r="B107" s="110">
        <v>26</v>
      </c>
      <c r="C107" s="91">
        <v>806690</v>
      </c>
      <c r="D107" s="91">
        <v>437020</v>
      </c>
      <c r="E107" s="91">
        <v>50</v>
      </c>
      <c r="F107" s="91">
        <v>370230</v>
      </c>
      <c r="G107" s="91">
        <v>68250</v>
      </c>
      <c r="H107" s="91">
        <v>172</v>
      </c>
      <c r="I107" s="91">
        <v>307720</v>
      </c>
      <c r="J107" s="91">
        <v>0</v>
      </c>
      <c r="K107" s="91">
        <v>71</v>
      </c>
      <c r="L107" s="91">
        <v>221810</v>
      </c>
      <c r="M107" s="91">
        <v>32600</v>
      </c>
      <c r="N107" s="91">
        <v>68</v>
      </c>
      <c r="O107" s="91">
        <v>92660</v>
      </c>
      <c r="P107" s="91">
        <v>2940</v>
      </c>
      <c r="Q107" s="91">
        <v>3</v>
      </c>
      <c r="R107" s="91">
        <v>2970</v>
      </c>
      <c r="S107" s="91">
        <v>0</v>
      </c>
      <c r="T107" s="91">
        <v>0</v>
      </c>
      <c r="U107" s="91">
        <v>0</v>
      </c>
      <c r="V107" s="81">
        <v>2342890</v>
      </c>
      <c r="W107" s="280" t="s">
        <v>708</v>
      </c>
    </row>
    <row r="108" spans="1:23" s="1" customFormat="1" ht="10.5" customHeight="1">
      <c r="A108" s="243" t="s">
        <v>709</v>
      </c>
      <c r="B108" s="110">
        <v>45</v>
      </c>
      <c r="C108" s="91">
        <v>1475380</v>
      </c>
      <c r="D108" s="91">
        <v>1127610</v>
      </c>
      <c r="E108" s="91">
        <v>49</v>
      </c>
      <c r="F108" s="91">
        <v>387285</v>
      </c>
      <c r="G108" s="91">
        <v>85320</v>
      </c>
      <c r="H108" s="91">
        <v>161</v>
      </c>
      <c r="I108" s="91">
        <v>279590</v>
      </c>
      <c r="J108" s="91">
        <v>3360</v>
      </c>
      <c r="K108" s="91">
        <v>70</v>
      </c>
      <c r="L108" s="91">
        <v>220020</v>
      </c>
      <c r="M108" s="91">
        <v>11460</v>
      </c>
      <c r="N108" s="91">
        <v>78</v>
      </c>
      <c r="O108" s="91">
        <v>100350</v>
      </c>
      <c r="P108" s="91">
        <v>2940</v>
      </c>
      <c r="Q108" s="91">
        <v>11</v>
      </c>
      <c r="R108" s="91">
        <v>12060</v>
      </c>
      <c r="S108" s="91">
        <v>0</v>
      </c>
      <c r="T108" s="91">
        <v>0</v>
      </c>
      <c r="U108" s="91">
        <v>0</v>
      </c>
      <c r="V108" s="81">
        <v>3705375</v>
      </c>
      <c r="W108" s="280" t="s">
        <v>709</v>
      </c>
    </row>
    <row r="109" spans="1:23" s="1" customFormat="1" ht="10.5" customHeight="1">
      <c r="A109" s="243" t="s">
        <v>710</v>
      </c>
      <c r="B109" s="110">
        <v>33</v>
      </c>
      <c r="C109" s="91">
        <v>780240</v>
      </c>
      <c r="D109" s="91">
        <v>763690</v>
      </c>
      <c r="E109" s="91">
        <v>54</v>
      </c>
      <c r="F109" s="91">
        <v>435420</v>
      </c>
      <c r="G109" s="91">
        <v>119140</v>
      </c>
      <c r="H109" s="91">
        <v>130</v>
      </c>
      <c r="I109" s="91">
        <v>223530</v>
      </c>
      <c r="J109" s="91">
        <v>2820</v>
      </c>
      <c r="K109" s="91">
        <v>65</v>
      </c>
      <c r="L109" s="91">
        <v>200910</v>
      </c>
      <c r="M109" s="91">
        <v>11900</v>
      </c>
      <c r="N109" s="91">
        <v>67</v>
      </c>
      <c r="O109" s="91">
        <v>89920</v>
      </c>
      <c r="P109" s="91">
        <v>2940</v>
      </c>
      <c r="Q109" s="91">
        <v>2</v>
      </c>
      <c r="R109" s="91">
        <v>2050</v>
      </c>
      <c r="S109" s="91">
        <v>0</v>
      </c>
      <c r="T109" s="91">
        <v>0</v>
      </c>
      <c r="U109" s="91">
        <v>0</v>
      </c>
      <c r="V109" s="81">
        <v>2632560</v>
      </c>
      <c r="W109" s="280" t="s">
        <v>710</v>
      </c>
    </row>
    <row r="110" spans="1:23" s="1" customFormat="1" ht="10.5" customHeight="1">
      <c r="A110" s="243" t="s">
        <v>711</v>
      </c>
      <c r="B110" s="110">
        <v>31</v>
      </c>
      <c r="C110" s="91">
        <v>917775</v>
      </c>
      <c r="D110" s="91">
        <v>583520</v>
      </c>
      <c r="E110" s="91">
        <v>48</v>
      </c>
      <c r="F110" s="91">
        <v>371910</v>
      </c>
      <c r="G110" s="91">
        <v>131470</v>
      </c>
      <c r="H110" s="91">
        <v>169</v>
      </c>
      <c r="I110" s="91">
        <v>319310</v>
      </c>
      <c r="J110" s="91">
        <v>0</v>
      </c>
      <c r="K110" s="91">
        <v>68</v>
      </c>
      <c r="L110" s="91">
        <v>209095</v>
      </c>
      <c r="M110" s="91">
        <v>7720</v>
      </c>
      <c r="N110" s="91">
        <v>66</v>
      </c>
      <c r="O110" s="91">
        <v>85345</v>
      </c>
      <c r="P110" s="91">
        <v>5880</v>
      </c>
      <c r="Q110" s="91">
        <v>5</v>
      </c>
      <c r="R110" s="91">
        <v>5600</v>
      </c>
      <c r="S110" s="91">
        <v>0</v>
      </c>
      <c r="T110" s="91">
        <v>0</v>
      </c>
      <c r="U110" s="91">
        <v>0</v>
      </c>
      <c r="V110" s="81">
        <v>2637625</v>
      </c>
      <c r="W110" s="280" t="s">
        <v>711</v>
      </c>
    </row>
    <row r="111" spans="1:23" s="1" customFormat="1" ht="10.5" customHeight="1">
      <c r="A111" s="243" t="s">
        <v>712</v>
      </c>
      <c r="B111" s="110">
        <v>33</v>
      </c>
      <c r="C111" s="91">
        <v>911170</v>
      </c>
      <c r="D111" s="91">
        <v>620020</v>
      </c>
      <c r="E111" s="91">
        <v>58</v>
      </c>
      <c r="F111" s="91">
        <v>469410</v>
      </c>
      <c r="G111" s="91">
        <v>143680</v>
      </c>
      <c r="H111" s="91">
        <v>189</v>
      </c>
      <c r="I111" s="91">
        <v>349360</v>
      </c>
      <c r="J111" s="91">
        <v>2820</v>
      </c>
      <c r="K111" s="91">
        <v>71</v>
      </c>
      <c r="L111" s="91">
        <v>221440</v>
      </c>
      <c r="M111" s="91">
        <v>20200</v>
      </c>
      <c r="N111" s="91">
        <v>94</v>
      </c>
      <c r="O111" s="91">
        <v>126190</v>
      </c>
      <c r="P111" s="91">
        <v>2940</v>
      </c>
      <c r="Q111" s="91">
        <v>8</v>
      </c>
      <c r="R111" s="91">
        <v>8510</v>
      </c>
      <c r="S111" s="91">
        <v>0</v>
      </c>
      <c r="T111" s="91">
        <v>0</v>
      </c>
      <c r="U111" s="91">
        <v>0</v>
      </c>
      <c r="V111" s="81">
        <v>2875740</v>
      </c>
      <c r="W111" s="280" t="s">
        <v>712</v>
      </c>
    </row>
    <row r="112" spans="1:23" s="1" customFormat="1" ht="10.5" customHeight="1">
      <c r="A112" s="243" t="s">
        <v>713</v>
      </c>
      <c r="B112" s="110">
        <v>45</v>
      </c>
      <c r="C112" s="91">
        <v>1397460</v>
      </c>
      <c r="D112" s="91">
        <v>805340</v>
      </c>
      <c r="E112" s="91">
        <v>54</v>
      </c>
      <c r="F112" s="91">
        <v>406380</v>
      </c>
      <c r="G112" s="91">
        <v>131990</v>
      </c>
      <c r="H112" s="91">
        <v>160</v>
      </c>
      <c r="I112" s="91">
        <v>283470</v>
      </c>
      <c r="J112" s="91">
        <v>3100</v>
      </c>
      <c r="K112" s="91">
        <v>69</v>
      </c>
      <c r="L112" s="91">
        <v>215850</v>
      </c>
      <c r="M112" s="91">
        <v>15160</v>
      </c>
      <c r="N112" s="91">
        <v>79</v>
      </c>
      <c r="O112" s="91">
        <v>104520</v>
      </c>
      <c r="P112" s="91">
        <v>11760</v>
      </c>
      <c r="Q112" s="91">
        <v>4</v>
      </c>
      <c r="R112" s="91">
        <v>4200</v>
      </c>
      <c r="S112" s="91">
        <v>0</v>
      </c>
      <c r="T112" s="91">
        <v>0</v>
      </c>
      <c r="U112" s="91">
        <v>0</v>
      </c>
      <c r="V112" s="81">
        <v>3379230</v>
      </c>
      <c r="W112" s="280" t="s">
        <v>713</v>
      </c>
    </row>
    <row r="113" spans="1:23" s="1" customFormat="1" ht="10.5" customHeight="1">
      <c r="A113" s="243" t="s">
        <v>714</v>
      </c>
      <c r="B113" s="110">
        <v>51</v>
      </c>
      <c r="C113" s="91">
        <v>1238510</v>
      </c>
      <c r="D113" s="91">
        <v>1320370</v>
      </c>
      <c r="E113" s="91">
        <v>49</v>
      </c>
      <c r="F113" s="91">
        <v>371970</v>
      </c>
      <c r="G113" s="91">
        <v>155130</v>
      </c>
      <c r="H113" s="91">
        <v>127</v>
      </c>
      <c r="I113" s="91">
        <v>221810</v>
      </c>
      <c r="J113" s="91">
        <v>0</v>
      </c>
      <c r="K113" s="91">
        <v>61</v>
      </c>
      <c r="L113" s="91">
        <v>190220</v>
      </c>
      <c r="M113" s="91">
        <v>17880</v>
      </c>
      <c r="N113" s="91">
        <v>84</v>
      </c>
      <c r="O113" s="91">
        <v>110400</v>
      </c>
      <c r="P113" s="91">
        <v>2940</v>
      </c>
      <c r="Q113" s="91">
        <v>18</v>
      </c>
      <c r="R113" s="91">
        <v>19480</v>
      </c>
      <c r="S113" s="91">
        <v>0</v>
      </c>
      <c r="T113" s="91">
        <v>0</v>
      </c>
      <c r="U113" s="91">
        <v>0</v>
      </c>
      <c r="V113" s="81">
        <v>3648710</v>
      </c>
      <c r="W113" s="280" t="s">
        <v>714</v>
      </c>
    </row>
    <row r="114" spans="1:23" s="1" customFormat="1" ht="10.5" customHeight="1">
      <c r="A114" s="240" t="s">
        <v>715</v>
      </c>
      <c r="B114" s="110">
        <v>5</v>
      </c>
      <c r="C114" s="91">
        <v>163810</v>
      </c>
      <c r="D114" s="91">
        <v>165140</v>
      </c>
      <c r="E114" s="91">
        <v>48</v>
      </c>
      <c r="F114" s="91">
        <v>386990</v>
      </c>
      <c r="G114" s="91">
        <v>101810</v>
      </c>
      <c r="H114" s="91">
        <v>141</v>
      </c>
      <c r="I114" s="91">
        <v>249900</v>
      </c>
      <c r="J114" s="91">
        <v>2820</v>
      </c>
      <c r="K114" s="91">
        <v>59</v>
      </c>
      <c r="L114" s="91">
        <v>184880</v>
      </c>
      <c r="M114" s="91">
        <v>15180</v>
      </c>
      <c r="N114" s="91">
        <v>64</v>
      </c>
      <c r="O114" s="91">
        <v>76540</v>
      </c>
      <c r="P114" s="91">
        <v>2940</v>
      </c>
      <c r="Q114" s="91">
        <v>5</v>
      </c>
      <c r="R114" s="91">
        <v>5290</v>
      </c>
      <c r="S114" s="91">
        <v>0</v>
      </c>
      <c r="T114" s="91">
        <v>0</v>
      </c>
      <c r="U114" s="91">
        <v>0</v>
      </c>
      <c r="V114" s="81">
        <v>1355300</v>
      </c>
      <c r="W114" s="279" t="s">
        <v>715</v>
      </c>
    </row>
    <row r="115" spans="1:23" s="1" customFormat="1" ht="10.5" customHeight="1">
      <c r="A115" s="243" t="s">
        <v>716</v>
      </c>
      <c r="B115" s="110">
        <v>31</v>
      </c>
      <c r="C115" s="91">
        <v>1003470</v>
      </c>
      <c r="D115" s="91">
        <v>609930</v>
      </c>
      <c r="E115" s="91">
        <v>49</v>
      </c>
      <c r="F115" s="91">
        <v>406990</v>
      </c>
      <c r="G115" s="91">
        <v>127010</v>
      </c>
      <c r="H115" s="91">
        <v>166</v>
      </c>
      <c r="I115" s="91">
        <v>309300</v>
      </c>
      <c r="J115" s="91">
        <v>0</v>
      </c>
      <c r="K115" s="91">
        <v>63</v>
      </c>
      <c r="L115" s="91">
        <v>197620</v>
      </c>
      <c r="M115" s="91">
        <v>21200</v>
      </c>
      <c r="N115" s="91">
        <v>69</v>
      </c>
      <c r="O115" s="91">
        <v>90510</v>
      </c>
      <c r="P115" s="91">
        <v>2940</v>
      </c>
      <c r="Q115" s="91">
        <v>4</v>
      </c>
      <c r="R115" s="91">
        <v>4100</v>
      </c>
      <c r="S115" s="91">
        <v>0</v>
      </c>
      <c r="T115" s="91">
        <v>0</v>
      </c>
      <c r="U115" s="91">
        <v>0</v>
      </c>
      <c r="V115" s="81">
        <v>2773070</v>
      </c>
      <c r="W115" s="280" t="s">
        <v>716</v>
      </c>
    </row>
    <row r="116" spans="1:23" s="1" customFormat="1" ht="10.5" customHeight="1">
      <c r="A116" s="243" t="s">
        <v>717</v>
      </c>
      <c r="B116" s="110">
        <v>43</v>
      </c>
      <c r="C116" s="91">
        <v>1320100</v>
      </c>
      <c r="D116" s="91">
        <v>773670</v>
      </c>
      <c r="E116" s="91">
        <v>57</v>
      </c>
      <c r="F116" s="91">
        <v>478570</v>
      </c>
      <c r="G116" s="91">
        <v>240460</v>
      </c>
      <c r="H116" s="91">
        <v>151</v>
      </c>
      <c r="I116" s="91">
        <v>272220</v>
      </c>
      <c r="J116" s="91">
        <v>2820</v>
      </c>
      <c r="K116" s="91">
        <v>73</v>
      </c>
      <c r="L116" s="91">
        <v>231090</v>
      </c>
      <c r="M116" s="91">
        <v>16180</v>
      </c>
      <c r="N116" s="91">
        <v>74</v>
      </c>
      <c r="O116" s="91">
        <v>99950</v>
      </c>
      <c r="P116" s="91">
        <v>5880</v>
      </c>
      <c r="Q116" s="91">
        <v>5</v>
      </c>
      <c r="R116" s="91">
        <v>5230</v>
      </c>
      <c r="S116" s="91">
        <v>0</v>
      </c>
      <c r="T116" s="91">
        <v>0</v>
      </c>
      <c r="U116" s="91">
        <v>0</v>
      </c>
      <c r="V116" s="81">
        <v>3446170</v>
      </c>
      <c r="W116" s="280" t="s">
        <v>717</v>
      </c>
    </row>
    <row r="117" spans="1:23" s="1" customFormat="1" ht="6" customHeight="1">
      <c r="A117" s="22"/>
      <c r="B117" s="25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252"/>
      <c r="U117" s="252"/>
      <c r="V117" s="252"/>
      <c r="W117" s="288"/>
    </row>
    <row r="118" spans="1:23" s="1" customFormat="1" ht="10.5" customHeight="1">
      <c r="A118" s="1" t="s">
        <v>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W118" s="40"/>
    </row>
    <row r="119" spans="1:23" s="1" customFormat="1" ht="10.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W119" s="40"/>
    </row>
    <row r="120" spans="1:23" s="1" customFormat="1" ht="10.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W120" s="40"/>
    </row>
    <row r="121" spans="1:23" s="1" customFormat="1" ht="10.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W121" s="40"/>
    </row>
    <row r="122" spans="1:23" s="1" customFormat="1" ht="10.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W122" s="40"/>
    </row>
    <row r="123" spans="1:23" s="1" customFormat="1" ht="10.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W123" s="40"/>
    </row>
    <row r="124" spans="1:23" s="1" customFormat="1" ht="10.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W124" s="40"/>
    </row>
    <row r="125" spans="1:23" s="1" customFormat="1" ht="10.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W125" s="40"/>
    </row>
    <row r="126" spans="1:23" s="1" customFormat="1" ht="10.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W126" s="40"/>
    </row>
    <row r="127" spans="1:23" s="1" customFormat="1" ht="10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W127" s="40"/>
    </row>
    <row r="128" spans="1:23" s="1" customFormat="1" ht="10.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W128" s="40"/>
    </row>
    <row r="129" spans="2:23" s="1" customFormat="1" ht="10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W129" s="40"/>
    </row>
    <row r="130" spans="2:23" s="1" customFormat="1" ht="10.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W130" s="40"/>
    </row>
    <row r="131" spans="2:23" s="1" customFormat="1" ht="10.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W131" s="40"/>
    </row>
    <row r="132" spans="2:23" s="1" customFormat="1" ht="10.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W132" s="40"/>
    </row>
    <row r="133" spans="2:23" s="1" customFormat="1" ht="10.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W133" s="40"/>
    </row>
    <row r="134" spans="2:23" s="1" customFormat="1" ht="10.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W134" s="40"/>
    </row>
    <row r="135" spans="2:23" s="1" customFormat="1" ht="10.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W135" s="40"/>
    </row>
    <row r="136" spans="2:23" s="1" customFormat="1" ht="10.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W136" s="40"/>
    </row>
    <row r="137" spans="2:23" s="1" customFormat="1" ht="10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2:23" s="1" customFormat="1" ht="10.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2:23" s="1" customFormat="1" ht="10.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2:23" s="1" customFormat="1" ht="10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2:23" s="1" customFormat="1" ht="10.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2:23" s="1" customFormat="1" ht="10.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2:23" s="1" customFormat="1" ht="10.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2:23" s="1" customFormat="1" ht="10.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0" s="1" customFormat="1" ht="10.5" customHeight="1"/>
    <row r="146" spans="1:10" s="1" customFormat="1" ht="10.5" customHeight="1"/>
    <row r="147" spans="1:10" ht="10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0.5" customHeight="1">
      <c r="B148" s="1"/>
      <c r="C148" s="1"/>
      <c r="D148" s="1"/>
      <c r="E148" s="1"/>
      <c r="F148" s="1"/>
      <c r="G148" s="1"/>
      <c r="H148" s="1"/>
      <c r="I148" s="1"/>
      <c r="J148" s="1"/>
    </row>
  </sheetData>
  <mergeCells count="19">
    <mergeCell ref="H97:K97"/>
    <mergeCell ref="L97:O97"/>
    <mergeCell ref="H76:K76"/>
    <mergeCell ref="L76:O76"/>
    <mergeCell ref="H55:K55"/>
    <mergeCell ref="L55:O55"/>
    <mergeCell ref="S10:U10"/>
    <mergeCell ref="V10:V11"/>
    <mergeCell ref="W10:W11"/>
    <mergeCell ref="H13:K13"/>
    <mergeCell ref="L13:O13"/>
    <mergeCell ref="Q10:R10"/>
    <mergeCell ref="H34:K34"/>
    <mergeCell ref="L34:O34"/>
    <mergeCell ref="A10:A11"/>
    <mergeCell ref="B10:D10"/>
    <mergeCell ref="E10:G10"/>
    <mergeCell ref="H10:J10"/>
    <mergeCell ref="N10:P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49"/>
  <sheetViews>
    <sheetView zoomScaleNormal="100" zoomScaleSheetLayoutView="100"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6.625" customWidth="1"/>
    <col min="17" max="17" width="5.375" customWidth="1"/>
    <col min="18" max="18" width="7.125" customWidth="1"/>
    <col min="19" max="19" width="5.375" customWidth="1"/>
    <col min="20" max="21" width="7.125" customWidth="1"/>
    <col min="22" max="22" width="10.125" customWidth="1"/>
    <col min="23" max="23" width="9.75" customWidth="1"/>
  </cols>
  <sheetData>
    <row r="2" spans="1:23" ht="13.5" customHeight="1">
      <c r="A2" s="57" t="s">
        <v>310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23" ht="13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13.5" customHeight="1">
      <c r="A4" s="295" t="s">
        <v>178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ht="10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1:23" ht="10.5" customHeight="1">
      <c r="A6" s="96" t="s">
        <v>257</v>
      </c>
      <c r="B6" s="96"/>
      <c r="C6" s="96"/>
      <c r="D6" s="96"/>
      <c r="E6" s="96"/>
      <c r="F6" s="96"/>
      <c r="G6" s="96"/>
      <c r="H6" s="96"/>
      <c r="I6" s="96"/>
      <c r="J6" s="96"/>
      <c r="K6" s="98"/>
      <c r="L6" s="96" t="s">
        <v>680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ht="10.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10.5" customHeight="1">
      <c r="A8" s="96" t="s">
        <v>681</v>
      </c>
      <c r="B8" s="96"/>
      <c r="C8" s="96"/>
      <c r="D8" s="96"/>
      <c r="E8" s="96"/>
      <c r="F8" s="96"/>
      <c r="G8" s="96"/>
      <c r="H8" s="96"/>
      <c r="I8" s="96"/>
      <c r="J8" s="96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ht="12" customHeight="1">
      <c r="A9" s="405" t="s">
        <v>1</v>
      </c>
      <c r="B9" s="406" t="s">
        <v>37</v>
      </c>
      <c r="C9" s="406"/>
      <c r="D9" s="406"/>
      <c r="E9" s="406" t="s">
        <v>39</v>
      </c>
      <c r="F9" s="406"/>
      <c r="G9" s="406"/>
      <c r="H9" s="406" t="s">
        <v>38</v>
      </c>
      <c r="I9" s="406"/>
      <c r="J9" s="406"/>
      <c r="K9" s="21"/>
      <c r="L9" s="9" t="s">
        <v>34</v>
      </c>
      <c r="M9" s="10"/>
      <c r="N9" s="406" t="s">
        <v>40</v>
      </c>
      <c r="O9" s="406"/>
      <c r="P9" s="406"/>
      <c r="Q9" s="406" t="s">
        <v>5</v>
      </c>
      <c r="R9" s="406"/>
      <c r="S9" s="407" t="s">
        <v>41</v>
      </c>
      <c r="T9" s="407"/>
      <c r="U9" s="407"/>
      <c r="V9" s="406" t="s">
        <v>6</v>
      </c>
      <c r="W9" s="408" t="s">
        <v>1</v>
      </c>
    </row>
    <row r="10" spans="1:23" ht="22.5" customHeight="1">
      <c r="A10" s="405"/>
      <c r="B10" s="263" t="s">
        <v>2</v>
      </c>
      <c r="C10" s="263" t="s">
        <v>33</v>
      </c>
      <c r="D10" s="272" t="s">
        <v>31</v>
      </c>
      <c r="E10" s="263" t="s">
        <v>2</v>
      </c>
      <c r="F10" s="263" t="s">
        <v>33</v>
      </c>
      <c r="G10" s="272" t="s">
        <v>31</v>
      </c>
      <c r="H10" s="263" t="s">
        <v>2</v>
      </c>
      <c r="I10" s="263" t="s">
        <v>33</v>
      </c>
      <c r="J10" s="272" t="s">
        <v>31</v>
      </c>
      <c r="K10" s="11" t="s">
        <v>23</v>
      </c>
      <c r="L10" s="41" t="s">
        <v>35</v>
      </c>
      <c r="M10" s="20" t="s">
        <v>32</v>
      </c>
      <c r="N10" s="263" t="s">
        <v>2</v>
      </c>
      <c r="O10" s="263" t="s">
        <v>36</v>
      </c>
      <c r="P10" s="272" t="s">
        <v>31</v>
      </c>
      <c r="Q10" s="263" t="s">
        <v>2</v>
      </c>
      <c r="R10" s="263" t="s">
        <v>36</v>
      </c>
      <c r="S10" s="11" t="s">
        <v>23</v>
      </c>
      <c r="T10" s="11" t="s">
        <v>30</v>
      </c>
      <c r="U10" s="20" t="s">
        <v>32</v>
      </c>
      <c r="V10" s="406"/>
      <c r="W10" s="408"/>
    </row>
    <row r="11" spans="1:23" ht="6" customHeight="1">
      <c r="A11" s="96"/>
      <c r="B11" s="273"/>
      <c r="C11" s="96"/>
      <c r="D11" s="96"/>
      <c r="E11" s="96"/>
      <c r="F11" s="96"/>
      <c r="G11" s="96"/>
      <c r="H11" s="96"/>
      <c r="I11" s="96"/>
      <c r="J11" s="96"/>
      <c r="K11" s="98"/>
      <c r="L11" s="98"/>
      <c r="M11" s="98"/>
      <c r="N11" s="96"/>
      <c r="O11" s="96"/>
      <c r="P11" s="96"/>
      <c r="Q11" s="96"/>
      <c r="R11" s="96"/>
      <c r="S11" s="271"/>
      <c r="T11" s="271"/>
      <c r="U11" s="271"/>
      <c r="V11" s="253"/>
      <c r="W11" s="273"/>
    </row>
    <row r="12" spans="1:23" s="234" customFormat="1" ht="10.5" customHeight="1">
      <c r="A12" s="96"/>
      <c r="B12" s="235"/>
      <c r="C12" s="236"/>
      <c r="D12" s="236"/>
      <c r="E12" s="237"/>
      <c r="F12" s="236"/>
      <c r="G12" s="236"/>
      <c r="H12" s="409" t="s">
        <v>580</v>
      </c>
      <c r="I12" s="409"/>
      <c r="J12" s="409"/>
      <c r="K12" s="409"/>
      <c r="L12" s="409" t="s">
        <v>581</v>
      </c>
      <c r="M12" s="409"/>
      <c r="N12" s="409"/>
      <c r="O12" s="409"/>
      <c r="P12" s="236"/>
      <c r="Q12" s="236"/>
      <c r="R12" s="236"/>
      <c r="S12" s="238"/>
      <c r="T12" s="238"/>
      <c r="U12" s="238"/>
      <c r="V12" s="239"/>
      <c r="W12" s="274"/>
    </row>
    <row r="13" spans="1:23" ht="6" customHeight="1">
      <c r="A13" s="96"/>
      <c r="B13" s="235"/>
      <c r="C13" s="236"/>
      <c r="D13" s="236"/>
      <c r="E13" s="236"/>
      <c r="F13" s="236"/>
      <c r="G13" s="236"/>
      <c r="H13" s="236"/>
      <c r="I13" s="236"/>
      <c r="J13" s="236"/>
      <c r="K13" s="237"/>
      <c r="L13" s="237"/>
      <c r="M13" s="237"/>
      <c r="N13" s="236"/>
      <c r="O13" s="236"/>
      <c r="P13" s="236"/>
      <c r="Q13" s="236"/>
      <c r="R13" s="236"/>
      <c r="S13" s="238"/>
      <c r="T13" s="238"/>
      <c r="U13" s="238"/>
      <c r="V13" s="239"/>
      <c r="W13" s="274"/>
    </row>
    <row r="14" spans="1:23" s="224" customFormat="1" ht="10.5" customHeight="1">
      <c r="A14" s="264" t="s">
        <v>682</v>
      </c>
      <c r="B14" s="241">
        <v>380</v>
      </c>
      <c r="C14" s="103">
        <v>10636900</v>
      </c>
      <c r="D14" s="103">
        <v>8848230</v>
      </c>
      <c r="E14" s="103">
        <v>560</v>
      </c>
      <c r="F14" s="103">
        <v>5029800</v>
      </c>
      <c r="G14" s="103">
        <v>956380</v>
      </c>
      <c r="H14" s="103">
        <v>1648</v>
      </c>
      <c r="I14" s="103">
        <v>3968100</v>
      </c>
      <c r="J14" s="103">
        <v>42510</v>
      </c>
      <c r="K14" s="242">
        <v>0</v>
      </c>
      <c r="L14" s="242">
        <v>0</v>
      </c>
      <c r="M14" s="242">
        <v>0</v>
      </c>
      <c r="N14" s="103">
        <v>680</v>
      </c>
      <c r="O14" s="103">
        <v>901800</v>
      </c>
      <c r="P14" s="103">
        <v>37180</v>
      </c>
      <c r="Q14" s="103">
        <v>83</v>
      </c>
      <c r="R14" s="103">
        <v>84300</v>
      </c>
      <c r="S14" s="91">
        <v>0</v>
      </c>
      <c r="T14" s="91">
        <v>0</v>
      </c>
      <c r="U14" s="91">
        <v>0</v>
      </c>
      <c r="V14" s="93">
        <v>30505200</v>
      </c>
      <c r="W14" s="275" t="s">
        <v>682</v>
      </c>
    </row>
    <row r="15" spans="1:23" s="224" customFormat="1" ht="10.5" customHeight="1">
      <c r="A15" s="265" t="s">
        <v>683</v>
      </c>
      <c r="B15" s="241">
        <v>393</v>
      </c>
      <c r="C15" s="103">
        <v>10601870</v>
      </c>
      <c r="D15" s="103">
        <v>9275840</v>
      </c>
      <c r="E15" s="103">
        <v>489</v>
      </c>
      <c r="F15" s="103">
        <v>4357160</v>
      </c>
      <c r="G15" s="103">
        <v>923990</v>
      </c>
      <c r="H15" s="103">
        <v>1461</v>
      </c>
      <c r="I15" s="103">
        <v>3621370</v>
      </c>
      <c r="J15" s="103">
        <v>24960</v>
      </c>
      <c r="K15" s="242">
        <v>0</v>
      </c>
      <c r="L15" s="91">
        <v>0</v>
      </c>
      <c r="M15" s="91">
        <v>0</v>
      </c>
      <c r="N15" s="91">
        <v>556</v>
      </c>
      <c r="O15" s="91">
        <v>775630</v>
      </c>
      <c r="P15" s="91">
        <v>35420</v>
      </c>
      <c r="Q15" s="91">
        <v>66</v>
      </c>
      <c r="R15" s="91">
        <v>71050</v>
      </c>
      <c r="S15" s="91">
        <v>0</v>
      </c>
      <c r="T15" s="91">
        <v>0</v>
      </c>
      <c r="U15" s="91">
        <v>0</v>
      </c>
      <c r="V15" s="91">
        <v>29687290</v>
      </c>
      <c r="W15" s="276" t="s">
        <v>683</v>
      </c>
    </row>
    <row r="16" spans="1:23" s="224" customFormat="1" ht="10.5" customHeight="1">
      <c r="A16" s="265" t="s">
        <v>656</v>
      </c>
      <c r="B16" s="110">
        <v>325</v>
      </c>
      <c r="C16" s="91">
        <v>9072710</v>
      </c>
      <c r="D16" s="91">
        <v>7962970</v>
      </c>
      <c r="E16" s="91">
        <v>436</v>
      </c>
      <c r="F16" s="91">
        <v>3833510</v>
      </c>
      <c r="G16" s="91">
        <v>804750</v>
      </c>
      <c r="H16" s="91">
        <v>1385</v>
      </c>
      <c r="I16" s="91">
        <v>3567530</v>
      </c>
      <c r="J16" s="91">
        <v>8980</v>
      </c>
      <c r="K16" s="91">
        <v>0</v>
      </c>
      <c r="L16" s="91">
        <v>0</v>
      </c>
      <c r="M16" s="91">
        <v>0</v>
      </c>
      <c r="N16" s="91">
        <v>509</v>
      </c>
      <c r="O16" s="91">
        <v>678440</v>
      </c>
      <c r="P16" s="91">
        <v>44100</v>
      </c>
      <c r="Q16" s="91">
        <v>80</v>
      </c>
      <c r="R16" s="91">
        <v>84650</v>
      </c>
      <c r="S16" s="91">
        <v>0</v>
      </c>
      <c r="T16" s="91">
        <v>0</v>
      </c>
      <c r="U16" s="91">
        <v>0</v>
      </c>
      <c r="V16" s="91">
        <v>26057640</v>
      </c>
      <c r="W16" s="276" t="s">
        <v>656</v>
      </c>
    </row>
    <row r="17" spans="1:23" s="224" customFormat="1" ht="10.5" customHeight="1">
      <c r="A17" s="265" t="s">
        <v>684</v>
      </c>
      <c r="B17" s="110">
        <v>373</v>
      </c>
      <c r="C17" s="91">
        <v>10096960</v>
      </c>
      <c r="D17" s="91">
        <v>9254340</v>
      </c>
      <c r="E17" s="91">
        <v>500</v>
      </c>
      <c r="F17" s="91">
        <v>4509410</v>
      </c>
      <c r="G17" s="91">
        <v>1139370</v>
      </c>
      <c r="H17" s="91">
        <v>1422</v>
      </c>
      <c r="I17" s="91">
        <v>3662100</v>
      </c>
      <c r="J17" s="91">
        <v>62400</v>
      </c>
      <c r="K17" s="91">
        <v>0</v>
      </c>
      <c r="L17" s="91">
        <v>0</v>
      </c>
      <c r="M17" s="91">
        <v>0</v>
      </c>
      <c r="N17" s="91">
        <v>544</v>
      </c>
      <c r="O17" s="91">
        <v>725020</v>
      </c>
      <c r="P17" s="91">
        <v>38220</v>
      </c>
      <c r="Q17" s="91">
        <v>77</v>
      </c>
      <c r="R17" s="91">
        <v>82130</v>
      </c>
      <c r="S17" s="91">
        <v>0</v>
      </c>
      <c r="T17" s="91">
        <v>0</v>
      </c>
      <c r="U17" s="91">
        <v>0</v>
      </c>
      <c r="V17" s="91">
        <v>29569950</v>
      </c>
      <c r="W17" s="276" t="s">
        <v>684</v>
      </c>
    </row>
    <row r="18" spans="1:23" s="57" customFormat="1" ht="10.5" customHeight="1">
      <c r="A18" s="290" t="s">
        <v>685</v>
      </c>
      <c r="B18" s="291">
        <v>388</v>
      </c>
      <c r="C18" s="292">
        <v>11251450</v>
      </c>
      <c r="D18" s="292">
        <v>9385030</v>
      </c>
      <c r="E18" s="292">
        <v>473</v>
      </c>
      <c r="F18" s="292">
        <v>4108890</v>
      </c>
      <c r="G18" s="292">
        <v>856290</v>
      </c>
      <c r="H18" s="292">
        <v>1256</v>
      </c>
      <c r="I18" s="292">
        <v>3212890</v>
      </c>
      <c r="J18" s="292">
        <v>37960</v>
      </c>
      <c r="K18" s="292">
        <v>0</v>
      </c>
      <c r="L18" s="292">
        <v>0</v>
      </c>
      <c r="M18" s="292">
        <v>0</v>
      </c>
      <c r="N18" s="292">
        <v>561</v>
      </c>
      <c r="O18" s="292">
        <v>730890</v>
      </c>
      <c r="P18" s="292">
        <v>38220</v>
      </c>
      <c r="Q18" s="292">
        <v>78</v>
      </c>
      <c r="R18" s="292">
        <v>83440</v>
      </c>
      <c r="S18" s="292">
        <v>0</v>
      </c>
      <c r="T18" s="292">
        <v>0</v>
      </c>
      <c r="U18" s="292">
        <v>0</v>
      </c>
      <c r="V18" s="292">
        <v>29705060</v>
      </c>
      <c r="W18" s="293" t="s">
        <v>685</v>
      </c>
    </row>
    <row r="19" spans="1:23" ht="6" customHeight="1">
      <c r="A19" s="246"/>
      <c r="B19" s="110"/>
      <c r="C19" s="91"/>
      <c r="D19" s="91"/>
      <c r="E19" s="91"/>
      <c r="F19" s="91"/>
      <c r="G19" s="91"/>
      <c r="H19" s="91"/>
      <c r="I19" s="91"/>
      <c r="J19" s="91"/>
      <c r="K19" s="247"/>
      <c r="L19" s="247"/>
      <c r="M19" s="247"/>
      <c r="N19" s="91"/>
      <c r="O19" s="91"/>
      <c r="P19" s="91"/>
      <c r="Q19" s="91"/>
      <c r="R19" s="91"/>
      <c r="S19" s="91"/>
      <c r="T19" s="91"/>
      <c r="U19" s="91"/>
      <c r="V19" s="91"/>
      <c r="W19" s="278"/>
    </row>
    <row r="20" spans="1:23" s="224" customFormat="1" ht="10.5" customHeight="1">
      <c r="A20" s="240" t="s">
        <v>686</v>
      </c>
      <c r="B20" s="110">
        <v>22</v>
      </c>
      <c r="C20" s="91">
        <v>672460</v>
      </c>
      <c r="D20" s="91">
        <v>479740</v>
      </c>
      <c r="E20" s="91">
        <v>37</v>
      </c>
      <c r="F20" s="91">
        <v>357890</v>
      </c>
      <c r="G20" s="91">
        <v>54650</v>
      </c>
      <c r="H20" s="91">
        <v>111</v>
      </c>
      <c r="I20" s="91">
        <v>297530</v>
      </c>
      <c r="J20" s="91">
        <v>5920</v>
      </c>
      <c r="K20" s="91">
        <v>0</v>
      </c>
      <c r="L20" s="91">
        <v>0</v>
      </c>
      <c r="M20" s="91">
        <v>0</v>
      </c>
      <c r="N20" s="91">
        <v>43</v>
      </c>
      <c r="O20" s="91">
        <v>56450</v>
      </c>
      <c r="P20" s="91">
        <v>2940</v>
      </c>
      <c r="Q20" s="91">
        <v>4</v>
      </c>
      <c r="R20" s="91">
        <v>4200</v>
      </c>
      <c r="S20" s="91">
        <v>0</v>
      </c>
      <c r="T20" s="91">
        <v>0</v>
      </c>
      <c r="U20" s="91">
        <v>0</v>
      </c>
      <c r="V20" s="81">
        <v>1931780</v>
      </c>
      <c r="W20" s="279" t="s">
        <v>686</v>
      </c>
    </row>
    <row r="21" spans="1:23" s="224" customFormat="1" ht="10.5" customHeight="1">
      <c r="A21" s="243" t="s">
        <v>687</v>
      </c>
      <c r="B21" s="110">
        <v>17</v>
      </c>
      <c r="C21" s="91">
        <v>617210</v>
      </c>
      <c r="D21" s="91">
        <v>397910</v>
      </c>
      <c r="E21" s="91">
        <v>36</v>
      </c>
      <c r="F21" s="91">
        <v>357890</v>
      </c>
      <c r="G21" s="91">
        <v>41850</v>
      </c>
      <c r="H21" s="91">
        <v>105</v>
      </c>
      <c r="I21" s="91">
        <v>261080</v>
      </c>
      <c r="J21" s="91">
        <v>3660</v>
      </c>
      <c r="K21" s="91">
        <v>0</v>
      </c>
      <c r="L21" s="91">
        <v>0</v>
      </c>
      <c r="M21" s="91">
        <v>0</v>
      </c>
      <c r="N21" s="91">
        <v>31</v>
      </c>
      <c r="O21" s="91">
        <v>39520</v>
      </c>
      <c r="P21" s="91">
        <v>5880</v>
      </c>
      <c r="Q21" s="91">
        <v>3</v>
      </c>
      <c r="R21" s="91">
        <v>2970</v>
      </c>
      <c r="S21" s="91">
        <v>0</v>
      </c>
      <c r="T21" s="91">
        <v>0</v>
      </c>
      <c r="U21" s="91">
        <v>0</v>
      </c>
      <c r="V21" s="81">
        <v>1727970</v>
      </c>
      <c r="W21" s="280" t="s">
        <v>687</v>
      </c>
    </row>
    <row r="22" spans="1:23" s="224" customFormat="1" ht="10.5" customHeight="1">
      <c r="A22" s="243" t="s">
        <v>688</v>
      </c>
      <c r="B22" s="110">
        <v>24</v>
      </c>
      <c r="C22" s="91">
        <v>860660</v>
      </c>
      <c r="D22" s="91">
        <v>334390</v>
      </c>
      <c r="E22" s="91">
        <v>39</v>
      </c>
      <c r="F22" s="91">
        <v>379340</v>
      </c>
      <c r="G22" s="91">
        <v>65570</v>
      </c>
      <c r="H22" s="91">
        <v>115</v>
      </c>
      <c r="I22" s="91">
        <v>286150</v>
      </c>
      <c r="J22" s="91">
        <v>3660</v>
      </c>
      <c r="K22" s="91">
        <v>0</v>
      </c>
      <c r="L22" s="91">
        <v>0</v>
      </c>
      <c r="M22" s="91">
        <v>0</v>
      </c>
      <c r="N22" s="91">
        <v>53</v>
      </c>
      <c r="O22" s="91">
        <v>70170</v>
      </c>
      <c r="P22" s="91">
        <v>2940</v>
      </c>
      <c r="Q22" s="91">
        <v>6</v>
      </c>
      <c r="R22" s="91">
        <v>6520</v>
      </c>
      <c r="S22" s="91">
        <v>0</v>
      </c>
      <c r="T22" s="91">
        <v>0</v>
      </c>
      <c r="U22" s="91">
        <v>0</v>
      </c>
      <c r="V22" s="81">
        <v>2009400</v>
      </c>
      <c r="W22" s="280" t="s">
        <v>688</v>
      </c>
    </row>
    <row r="23" spans="1:23" s="224" customFormat="1" ht="10.5" customHeight="1">
      <c r="A23" s="243" t="s">
        <v>689</v>
      </c>
      <c r="B23" s="110">
        <v>45</v>
      </c>
      <c r="C23" s="91">
        <v>1212340</v>
      </c>
      <c r="D23" s="91">
        <v>1178600</v>
      </c>
      <c r="E23" s="91">
        <v>46</v>
      </c>
      <c r="F23" s="91">
        <v>384060</v>
      </c>
      <c r="G23" s="91">
        <v>118900</v>
      </c>
      <c r="H23" s="91">
        <v>117</v>
      </c>
      <c r="I23" s="91">
        <v>290930</v>
      </c>
      <c r="J23" s="91">
        <v>3660</v>
      </c>
      <c r="K23" s="91">
        <v>0</v>
      </c>
      <c r="L23" s="91">
        <v>0</v>
      </c>
      <c r="M23" s="91">
        <v>0</v>
      </c>
      <c r="N23" s="91">
        <v>49</v>
      </c>
      <c r="O23" s="91">
        <v>62060</v>
      </c>
      <c r="P23" s="91">
        <v>2940</v>
      </c>
      <c r="Q23" s="91">
        <v>13</v>
      </c>
      <c r="R23" s="91">
        <v>13940</v>
      </c>
      <c r="S23" s="91">
        <v>0</v>
      </c>
      <c r="T23" s="91">
        <v>0</v>
      </c>
      <c r="U23" s="91">
        <v>0</v>
      </c>
      <c r="V23" s="81">
        <v>3267430</v>
      </c>
      <c r="W23" s="280" t="s">
        <v>689</v>
      </c>
    </row>
    <row r="24" spans="1:23" s="224" customFormat="1" ht="10.5" customHeight="1">
      <c r="A24" s="243" t="s">
        <v>690</v>
      </c>
      <c r="B24" s="110">
        <v>30</v>
      </c>
      <c r="C24" s="91">
        <v>1147660</v>
      </c>
      <c r="D24" s="91">
        <v>678380</v>
      </c>
      <c r="E24" s="91">
        <v>33</v>
      </c>
      <c r="F24" s="91">
        <v>298900</v>
      </c>
      <c r="G24" s="91">
        <v>84280</v>
      </c>
      <c r="H24" s="91">
        <v>76</v>
      </c>
      <c r="I24" s="91">
        <v>201360</v>
      </c>
      <c r="J24" s="91">
        <v>6440</v>
      </c>
      <c r="K24" s="91">
        <v>0</v>
      </c>
      <c r="L24" s="91">
        <v>0</v>
      </c>
      <c r="M24" s="91">
        <v>0</v>
      </c>
      <c r="N24" s="91">
        <v>21</v>
      </c>
      <c r="O24" s="91">
        <v>27150</v>
      </c>
      <c r="P24" s="91">
        <v>2940</v>
      </c>
      <c r="Q24" s="91">
        <v>14</v>
      </c>
      <c r="R24" s="91">
        <v>15170</v>
      </c>
      <c r="S24" s="91">
        <v>0</v>
      </c>
      <c r="T24" s="91">
        <v>0</v>
      </c>
      <c r="U24" s="91">
        <v>0</v>
      </c>
      <c r="V24" s="81">
        <v>2462280</v>
      </c>
      <c r="W24" s="280" t="s">
        <v>690</v>
      </c>
    </row>
    <row r="25" spans="1:23" s="224" customFormat="1" ht="10.5" customHeight="1">
      <c r="A25" s="243" t="s">
        <v>691</v>
      </c>
      <c r="B25" s="110">
        <v>41</v>
      </c>
      <c r="C25" s="91">
        <v>971870</v>
      </c>
      <c r="D25" s="91">
        <v>784560</v>
      </c>
      <c r="E25" s="91">
        <v>40</v>
      </c>
      <c r="F25" s="91">
        <v>302590</v>
      </c>
      <c r="G25" s="91">
        <v>56880</v>
      </c>
      <c r="H25" s="91">
        <v>99</v>
      </c>
      <c r="I25" s="91">
        <v>235920</v>
      </c>
      <c r="J25" s="91">
        <v>3660</v>
      </c>
      <c r="K25" s="91">
        <v>0</v>
      </c>
      <c r="L25" s="91">
        <v>0</v>
      </c>
      <c r="M25" s="91">
        <v>0</v>
      </c>
      <c r="N25" s="91">
        <v>44</v>
      </c>
      <c r="O25" s="91">
        <v>59310</v>
      </c>
      <c r="P25" s="91">
        <v>2940</v>
      </c>
      <c r="Q25" s="91">
        <v>7</v>
      </c>
      <c r="R25" s="91">
        <v>7380</v>
      </c>
      <c r="S25" s="91">
        <v>0</v>
      </c>
      <c r="T25" s="91">
        <v>0</v>
      </c>
      <c r="U25" s="91">
        <v>0</v>
      </c>
      <c r="V25" s="81">
        <v>2425110</v>
      </c>
      <c r="W25" s="280" t="s">
        <v>691</v>
      </c>
    </row>
    <row r="26" spans="1:23" s="224" customFormat="1" ht="10.5" customHeight="1">
      <c r="A26" s="243" t="s">
        <v>692</v>
      </c>
      <c r="B26" s="110">
        <v>35</v>
      </c>
      <c r="C26" s="91">
        <v>1230180</v>
      </c>
      <c r="D26" s="91">
        <v>881570</v>
      </c>
      <c r="E26" s="91">
        <v>44</v>
      </c>
      <c r="F26" s="91">
        <v>398960</v>
      </c>
      <c r="G26" s="91">
        <v>115160</v>
      </c>
      <c r="H26" s="91">
        <v>105</v>
      </c>
      <c r="I26" s="91">
        <v>270830</v>
      </c>
      <c r="J26" s="91">
        <v>840</v>
      </c>
      <c r="K26" s="91">
        <v>0</v>
      </c>
      <c r="L26" s="91">
        <v>0</v>
      </c>
      <c r="M26" s="91">
        <v>0</v>
      </c>
      <c r="N26" s="91">
        <v>50</v>
      </c>
      <c r="O26" s="91">
        <v>65910</v>
      </c>
      <c r="P26" s="91">
        <v>2940</v>
      </c>
      <c r="Q26" s="91">
        <v>3</v>
      </c>
      <c r="R26" s="91">
        <v>3450</v>
      </c>
      <c r="S26" s="91">
        <v>0</v>
      </c>
      <c r="T26" s="91">
        <v>0</v>
      </c>
      <c r="U26" s="91">
        <v>0</v>
      </c>
      <c r="V26" s="81">
        <v>2969840</v>
      </c>
      <c r="W26" s="280" t="s">
        <v>692</v>
      </c>
    </row>
    <row r="27" spans="1:23" s="224" customFormat="1" ht="10.5" customHeight="1">
      <c r="A27" s="243" t="s">
        <v>693</v>
      </c>
      <c r="B27" s="110">
        <v>25</v>
      </c>
      <c r="C27" s="91">
        <v>878540</v>
      </c>
      <c r="D27" s="91">
        <v>716740</v>
      </c>
      <c r="E27" s="91">
        <v>38</v>
      </c>
      <c r="F27" s="91">
        <v>337870</v>
      </c>
      <c r="G27" s="91">
        <v>45690</v>
      </c>
      <c r="H27" s="91">
        <v>101</v>
      </c>
      <c r="I27" s="91">
        <v>248820</v>
      </c>
      <c r="J27" s="91">
        <v>840</v>
      </c>
      <c r="K27" s="91">
        <v>0</v>
      </c>
      <c r="L27" s="91">
        <v>0</v>
      </c>
      <c r="M27" s="91">
        <v>0</v>
      </c>
      <c r="N27" s="91">
        <v>40</v>
      </c>
      <c r="O27" s="91">
        <v>52140</v>
      </c>
      <c r="P27" s="91">
        <v>2940</v>
      </c>
      <c r="Q27" s="91">
        <v>3</v>
      </c>
      <c r="R27" s="91">
        <v>3280</v>
      </c>
      <c r="S27" s="91">
        <v>0</v>
      </c>
      <c r="T27" s="91">
        <v>0</v>
      </c>
      <c r="U27" s="91">
        <v>0</v>
      </c>
      <c r="V27" s="81">
        <v>2286860</v>
      </c>
      <c r="W27" s="280" t="s">
        <v>693</v>
      </c>
    </row>
    <row r="28" spans="1:23" s="224" customFormat="1" ht="10.5" customHeight="1">
      <c r="A28" s="243" t="s">
        <v>694</v>
      </c>
      <c r="B28" s="110">
        <v>37</v>
      </c>
      <c r="C28" s="91">
        <v>1033940</v>
      </c>
      <c r="D28" s="91">
        <v>801610</v>
      </c>
      <c r="E28" s="91">
        <v>37</v>
      </c>
      <c r="F28" s="91">
        <v>308360</v>
      </c>
      <c r="G28" s="91">
        <v>127310</v>
      </c>
      <c r="H28" s="91">
        <v>103</v>
      </c>
      <c r="I28" s="91">
        <v>272850</v>
      </c>
      <c r="J28" s="91">
        <v>3660</v>
      </c>
      <c r="K28" s="91">
        <v>0</v>
      </c>
      <c r="L28" s="91">
        <v>0</v>
      </c>
      <c r="M28" s="91">
        <v>0</v>
      </c>
      <c r="N28" s="91">
        <v>53</v>
      </c>
      <c r="O28" s="91">
        <v>67610</v>
      </c>
      <c r="P28" s="91">
        <v>2940</v>
      </c>
      <c r="Q28" s="91">
        <v>9</v>
      </c>
      <c r="R28" s="91">
        <v>9540</v>
      </c>
      <c r="S28" s="91">
        <v>0</v>
      </c>
      <c r="T28" s="91">
        <v>0</v>
      </c>
      <c r="U28" s="91">
        <v>0</v>
      </c>
      <c r="V28" s="81">
        <v>2627820</v>
      </c>
      <c r="W28" s="280" t="s">
        <v>694</v>
      </c>
    </row>
    <row r="29" spans="1:23" s="224" customFormat="1" ht="10.5" customHeight="1">
      <c r="A29" s="240" t="s">
        <v>695</v>
      </c>
      <c r="B29" s="110">
        <v>23</v>
      </c>
      <c r="C29" s="91">
        <v>618770</v>
      </c>
      <c r="D29" s="91">
        <v>531760</v>
      </c>
      <c r="E29" s="91">
        <v>28</v>
      </c>
      <c r="F29" s="91">
        <v>242550</v>
      </c>
      <c r="G29" s="91">
        <v>19060</v>
      </c>
      <c r="H29" s="91">
        <v>78</v>
      </c>
      <c r="I29" s="91">
        <v>209770</v>
      </c>
      <c r="J29" s="91">
        <v>1120</v>
      </c>
      <c r="K29" s="91">
        <v>0</v>
      </c>
      <c r="L29" s="91">
        <v>0</v>
      </c>
      <c r="M29" s="91">
        <v>0</v>
      </c>
      <c r="N29" s="91">
        <v>38</v>
      </c>
      <c r="O29" s="91">
        <v>46870</v>
      </c>
      <c r="P29" s="91">
        <v>2940</v>
      </c>
      <c r="Q29" s="91">
        <v>3</v>
      </c>
      <c r="R29" s="91">
        <v>3550</v>
      </c>
      <c r="S29" s="91">
        <v>0</v>
      </c>
      <c r="T29" s="91">
        <v>0</v>
      </c>
      <c r="U29" s="91">
        <v>0</v>
      </c>
      <c r="V29" s="81">
        <v>1676390</v>
      </c>
      <c r="W29" s="279" t="s">
        <v>695</v>
      </c>
    </row>
    <row r="30" spans="1:23" s="224" customFormat="1" ht="10.5" customHeight="1">
      <c r="A30" s="243" t="s">
        <v>696</v>
      </c>
      <c r="B30" s="110">
        <v>46</v>
      </c>
      <c r="C30" s="91">
        <v>1077740</v>
      </c>
      <c r="D30" s="91">
        <v>1467160</v>
      </c>
      <c r="E30" s="91">
        <v>44</v>
      </c>
      <c r="F30" s="91">
        <v>354980</v>
      </c>
      <c r="G30" s="91">
        <v>47960</v>
      </c>
      <c r="H30" s="91">
        <v>134</v>
      </c>
      <c r="I30" s="91">
        <v>356560</v>
      </c>
      <c r="J30" s="91">
        <v>840</v>
      </c>
      <c r="K30" s="91">
        <v>0</v>
      </c>
      <c r="L30" s="91">
        <v>0</v>
      </c>
      <c r="M30" s="91">
        <v>0</v>
      </c>
      <c r="N30" s="91">
        <v>66</v>
      </c>
      <c r="O30" s="91">
        <v>86980</v>
      </c>
      <c r="P30" s="91">
        <v>2940</v>
      </c>
      <c r="Q30" s="91">
        <v>9</v>
      </c>
      <c r="R30" s="91">
        <v>9340</v>
      </c>
      <c r="S30" s="91">
        <v>0</v>
      </c>
      <c r="T30" s="91">
        <v>0</v>
      </c>
      <c r="U30" s="91">
        <v>0</v>
      </c>
      <c r="V30" s="81">
        <v>3404500</v>
      </c>
      <c r="W30" s="280" t="s">
        <v>696</v>
      </c>
    </row>
    <row r="31" spans="1:23" s="224" customFormat="1" ht="10.5" customHeight="1">
      <c r="A31" s="243" t="s">
        <v>697</v>
      </c>
      <c r="B31" s="110">
        <v>43</v>
      </c>
      <c r="C31" s="91">
        <v>930080</v>
      </c>
      <c r="D31" s="91">
        <v>1132610</v>
      </c>
      <c r="E31" s="91">
        <v>51</v>
      </c>
      <c r="F31" s="91">
        <v>385500</v>
      </c>
      <c r="G31" s="91">
        <v>78980</v>
      </c>
      <c r="H31" s="91">
        <v>112</v>
      </c>
      <c r="I31" s="91">
        <v>281090</v>
      </c>
      <c r="J31" s="91">
        <v>3660</v>
      </c>
      <c r="K31" s="91">
        <v>0</v>
      </c>
      <c r="L31" s="91">
        <v>0</v>
      </c>
      <c r="M31" s="91">
        <v>0</v>
      </c>
      <c r="N31" s="91">
        <v>73</v>
      </c>
      <c r="O31" s="91">
        <v>96720</v>
      </c>
      <c r="P31" s="91">
        <v>2940</v>
      </c>
      <c r="Q31" s="91">
        <v>4</v>
      </c>
      <c r="R31" s="91">
        <v>4100</v>
      </c>
      <c r="S31" s="91">
        <v>0</v>
      </c>
      <c r="T31" s="91">
        <v>0</v>
      </c>
      <c r="U31" s="91">
        <v>0</v>
      </c>
      <c r="V31" s="81">
        <v>2915680</v>
      </c>
      <c r="W31" s="280" t="s">
        <v>697</v>
      </c>
    </row>
    <row r="32" spans="1:23" ht="6" customHeight="1">
      <c r="A32" s="96"/>
      <c r="B32" s="110"/>
      <c r="C32" s="91"/>
      <c r="D32" s="91"/>
      <c r="E32" s="91"/>
      <c r="F32" s="91"/>
      <c r="G32" s="91"/>
      <c r="H32" s="91"/>
      <c r="I32" s="91"/>
      <c r="J32" s="91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281"/>
    </row>
    <row r="33" spans="1:23" s="234" customFormat="1" ht="10.5" customHeight="1">
      <c r="A33" s="96"/>
      <c r="B33" s="110"/>
      <c r="C33" s="91"/>
      <c r="D33" s="91"/>
      <c r="E33" s="114"/>
      <c r="F33" s="91"/>
      <c r="G33" s="91"/>
      <c r="H33" s="404" t="s">
        <v>599</v>
      </c>
      <c r="I33" s="404"/>
      <c r="J33" s="404"/>
      <c r="K33" s="404"/>
      <c r="L33" s="404" t="s">
        <v>600</v>
      </c>
      <c r="M33" s="404"/>
      <c r="N33" s="404"/>
      <c r="O33" s="404"/>
      <c r="P33" s="114"/>
      <c r="Q33" s="114"/>
      <c r="R33" s="114"/>
      <c r="S33" s="114"/>
      <c r="T33" s="114"/>
      <c r="U33" s="114"/>
      <c r="V33" s="114"/>
      <c r="W33" s="281"/>
    </row>
    <row r="34" spans="1:23" ht="6" customHeight="1">
      <c r="A34" s="96"/>
      <c r="B34" s="110"/>
      <c r="C34" s="91"/>
      <c r="D34" s="91"/>
      <c r="E34" s="91"/>
      <c r="F34" s="91"/>
      <c r="G34" s="91"/>
      <c r="H34" s="91"/>
      <c r="I34" s="91"/>
      <c r="J34" s="91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02"/>
      <c r="W34" s="271"/>
    </row>
    <row r="35" spans="1:23" s="224" customFormat="1" ht="10.5" customHeight="1">
      <c r="A35" s="264" t="s">
        <v>682</v>
      </c>
      <c r="B35" s="241">
        <v>486</v>
      </c>
      <c r="C35" s="93">
        <v>14004200</v>
      </c>
      <c r="D35" s="93">
        <v>11266050</v>
      </c>
      <c r="E35" s="93">
        <v>633</v>
      </c>
      <c r="F35" s="93">
        <v>5321000</v>
      </c>
      <c r="G35" s="93">
        <v>1799140</v>
      </c>
      <c r="H35" s="93">
        <v>2132</v>
      </c>
      <c r="I35" s="93">
        <v>5133800</v>
      </c>
      <c r="J35" s="93">
        <v>78440</v>
      </c>
      <c r="K35" s="93">
        <v>602</v>
      </c>
      <c r="L35" s="93">
        <v>1899200</v>
      </c>
      <c r="M35" s="93">
        <v>224020</v>
      </c>
      <c r="N35" s="93">
        <v>943</v>
      </c>
      <c r="O35" s="93">
        <v>1242600</v>
      </c>
      <c r="P35" s="93">
        <v>0</v>
      </c>
      <c r="Q35" s="93">
        <v>151</v>
      </c>
      <c r="R35" s="93">
        <v>164200</v>
      </c>
      <c r="S35" s="91">
        <v>0</v>
      </c>
      <c r="T35" s="91">
        <v>0</v>
      </c>
      <c r="U35" s="91">
        <v>0</v>
      </c>
      <c r="V35" s="88">
        <v>41132650</v>
      </c>
      <c r="W35" s="275" t="s">
        <v>682</v>
      </c>
    </row>
    <row r="36" spans="1:23" s="224" customFormat="1" ht="10.5" customHeight="1">
      <c r="A36" s="265" t="s">
        <v>683</v>
      </c>
      <c r="B36" s="241">
        <v>507</v>
      </c>
      <c r="C36" s="93">
        <v>14694330</v>
      </c>
      <c r="D36" s="93">
        <v>11234440</v>
      </c>
      <c r="E36" s="93">
        <v>622</v>
      </c>
      <c r="F36" s="93">
        <v>5226870</v>
      </c>
      <c r="G36" s="93">
        <v>1619390</v>
      </c>
      <c r="H36" s="93">
        <v>2107</v>
      </c>
      <c r="I36" s="93">
        <v>5311930</v>
      </c>
      <c r="J36" s="93">
        <v>64100</v>
      </c>
      <c r="K36" s="93">
        <v>596</v>
      </c>
      <c r="L36" s="93">
        <v>1916625</v>
      </c>
      <c r="M36" s="93">
        <v>217460</v>
      </c>
      <c r="N36" s="93">
        <v>866</v>
      </c>
      <c r="O36" s="93">
        <v>1151560</v>
      </c>
      <c r="P36" s="93">
        <v>0</v>
      </c>
      <c r="Q36" s="93">
        <v>123</v>
      </c>
      <c r="R36" s="93">
        <v>136420</v>
      </c>
      <c r="S36" s="91">
        <v>0</v>
      </c>
      <c r="T36" s="91">
        <v>0</v>
      </c>
      <c r="U36" s="91">
        <v>0</v>
      </c>
      <c r="V36" s="88">
        <v>41573125</v>
      </c>
      <c r="W36" s="276" t="s">
        <v>683</v>
      </c>
    </row>
    <row r="37" spans="1:23" s="224" customFormat="1" ht="10.5" customHeight="1">
      <c r="A37" s="265" t="s">
        <v>656</v>
      </c>
      <c r="B37" s="110">
        <v>523</v>
      </c>
      <c r="C37" s="91">
        <v>15607130</v>
      </c>
      <c r="D37" s="91">
        <v>12263780</v>
      </c>
      <c r="E37" s="91">
        <v>697</v>
      </c>
      <c r="F37" s="91">
        <v>5893280</v>
      </c>
      <c r="G37" s="91">
        <v>1881400</v>
      </c>
      <c r="H37" s="91">
        <v>2046</v>
      </c>
      <c r="I37" s="91">
        <v>5145450</v>
      </c>
      <c r="J37" s="91">
        <v>83160</v>
      </c>
      <c r="K37" s="91">
        <v>641</v>
      </c>
      <c r="L37" s="91">
        <v>2022290</v>
      </c>
      <c r="M37" s="91">
        <v>244980</v>
      </c>
      <c r="N37" s="91">
        <v>910</v>
      </c>
      <c r="O37" s="91">
        <v>1224860</v>
      </c>
      <c r="P37" s="91">
        <v>8820</v>
      </c>
      <c r="Q37" s="91">
        <v>137</v>
      </c>
      <c r="R37" s="91">
        <v>151480</v>
      </c>
      <c r="S37" s="91">
        <v>0</v>
      </c>
      <c r="T37" s="91">
        <v>0</v>
      </c>
      <c r="U37" s="91">
        <v>0</v>
      </c>
      <c r="V37" s="81">
        <v>44526630</v>
      </c>
      <c r="W37" s="276" t="s">
        <v>656</v>
      </c>
    </row>
    <row r="38" spans="1:23" s="224" customFormat="1" ht="10.5" customHeight="1">
      <c r="A38" s="265" t="s">
        <v>684</v>
      </c>
      <c r="B38" s="110">
        <v>524</v>
      </c>
      <c r="C38" s="91">
        <v>15560940</v>
      </c>
      <c r="D38" s="91">
        <v>11359920</v>
      </c>
      <c r="E38" s="91">
        <v>655</v>
      </c>
      <c r="F38" s="91">
        <v>5648280</v>
      </c>
      <c r="G38" s="91">
        <v>1760000</v>
      </c>
      <c r="H38" s="91">
        <v>1933</v>
      </c>
      <c r="I38" s="91">
        <v>4844600</v>
      </c>
      <c r="J38" s="91">
        <v>43960</v>
      </c>
      <c r="K38" s="91">
        <v>683</v>
      </c>
      <c r="L38" s="91">
        <v>2154250</v>
      </c>
      <c r="M38" s="91">
        <v>234180</v>
      </c>
      <c r="N38" s="91">
        <v>914</v>
      </c>
      <c r="O38" s="91">
        <v>1217430</v>
      </c>
      <c r="P38" s="91">
        <v>5880</v>
      </c>
      <c r="Q38" s="91">
        <v>110</v>
      </c>
      <c r="R38" s="91">
        <v>122610</v>
      </c>
      <c r="S38" s="91">
        <v>0</v>
      </c>
      <c r="T38" s="91">
        <v>0</v>
      </c>
      <c r="U38" s="91">
        <v>0</v>
      </c>
      <c r="V38" s="81">
        <v>42952050</v>
      </c>
      <c r="W38" s="276" t="s">
        <v>684</v>
      </c>
    </row>
    <row r="39" spans="1:23" s="17" customFormat="1" ht="10.5" customHeight="1">
      <c r="A39" s="290" t="s">
        <v>685</v>
      </c>
      <c r="B39" s="291">
        <v>483</v>
      </c>
      <c r="C39" s="292">
        <v>14086140</v>
      </c>
      <c r="D39" s="292">
        <v>10664730</v>
      </c>
      <c r="E39" s="292">
        <v>637</v>
      </c>
      <c r="F39" s="292">
        <v>5359810</v>
      </c>
      <c r="G39" s="292">
        <v>1696150</v>
      </c>
      <c r="H39" s="292">
        <v>1806</v>
      </c>
      <c r="I39" s="292">
        <v>4427730</v>
      </c>
      <c r="J39" s="292">
        <v>25520</v>
      </c>
      <c r="K39" s="292">
        <v>655</v>
      </c>
      <c r="L39" s="292">
        <v>2084810</v>
      </c>
      <c r="M39" s="292">
        <v>231920</v>
      </c>
      <c r="N39" s="292">
        <v>989</v>
      </c>
      <c r="O39" s="292">
        <v>1302850</v>
      </c>
      <c r="P39" s="292">
        <v>20580</v>
      </c>
      <c r="Q39" s="292">
        <v>131</v>
      </c>
      <c r="R39" s="292">
        <v>144050</v>
      </c>
      <c r="S39" s="292">
        <v>0</v>
      </c>
      <c r="T39" s="292">
        <v>0</v>
      </c>
      <c r="U39" s="292">
        <v>0</v>
      </c>
      <c r="V39" s="294">
        <v>40044290</v>
      </c>
      <c r="W39" s="293" t="s">
        <v>685</v>
      </c>
    </row>
    <row r="40" spans="1:23" ht="6" customHeight="1">
      <c r="A40" s="246"/>
      <c r="B40" s="91"/>
      <c r="C40" s="91"/>
      <c r="D40" s="91"/>
      <c r="E40" s="91"/>
      <c r="F40" s="91"/>
      <c r="G40" s="91"/>
      <c r="H40" s="91"/>
      <c r="I40" s="91"/>
      <c r="J40" s="91"/>
      <c r="K40" s="247"/>
      <c r="L40" s="247"/>
      <c r="M40" s="247"/>
      <c r="N40" s="91"/>
      <c r="O40" s="91"/>
      <c r="P40" s="91"/>
      <c r="Q40" s="91"/>
      <c r="R40" s="91"/>
      <c r="S40" s="247"/>
      <c r="T40" s="247"/>
      <c r="U40" s="247"/>
      <c r="V40" s="81"/>
      <c r="W40" s="278"/>
    </row>
    <row r="41" spans="1:23" s="224" customFormat="1" ht="10.5" customHeight="1">
      <c r="A41" s="240" t="s">
        <v>686</v>
      </c>
      <c r="B41" s="91">
        <v>37</v>
      </c>
      <c r="C41" s="91">
        <v>1337380</v>
      </c>
      <c r="D41" s="91">
        <v>799320</v>
      </c>
      <c r="E41" s="91">
        <v>49</v>
      </c>
      <c r="F41" s="91">
        <v>418940</v>
      </c>
      <c r="G41" s="91">
        <v>134240</v>
      </c>
      <c r="H41" s="91">
        <v>145</v>
      </c>
      <c r="I41" s="91">
        <v>350960</v>
      </c>
      <c r="J41" s="91">
        <v>0</v>
      </c>
      <c r="K41" s="91">
        <v>48</v>
      </c>
      <c r="L41" s="91">
        <v>151810</v>
      </c>
      <c r="M41" s="91">
        <v>17120</v>
      </c>
      <c r="N41" s="91">
        <v>79</v>
      </c>
      <c r="O41" s="91">
        <v>105900</v>
      </c>
      <c r="P41" s="91">
        <v>0</v>
      </c>
      <c r="Q41" s="91">
        <v>12</v>
      </c>
      <c r="R41" s="91">
        <v>13140</v>
      </c>
      <c r="S41" s="91">
        <v>0</v>
      </c>
      <c r="T41" s="91">
        <v>0</v>
      </c>
      <c r="U41" s="91">
        <v>0</v>
      </c>
      <c r="V41" s="81">
        <v>3328810</v>
      </c>
      <c r="W41" s="279" t="s">
        <v>686</v>
      </c>
    </row>
    <row r="42" spans="1:23" s="224" customFormat="1" ht="10.5" customHeight="1">
      <c r="A42" s="243" t="s">
        <v>687</v>
      </c>
      <c r="B42" s="91">
        <v>36</v>
      </c>
      <c r="C42" s="91">
        <v>1062780</v>
      </c>
      <c r="D42" s="91">
        <v>713400</v>
      </c>
      <c r="E42" s="91">
        <v>48</v>
      </c>
      <c r="F42" s="91">
        <v>425040</v>
      </c>
      <c r="G42" s="91">
        <v>83490</v>
      </c>
      <c r="H42" s="91">
        <v>135</v>
      </c>
      <c r="I42" s="91">
        <v>328650</v>
      </c>
      <c r="J42" s="91">
        <v>2820</v>
      </c>
      <c r="K42" s="91">
        <v>47</v>
      </c>
      <c r="L42" s="91">
        <v>149140</v>
      </c>
      <c r="M42" s="91">
        <v>24700</v>
      </c>
      <c r="N42" s="91">
        <v>78</v>
      </c>
      <c r="O42" s="91">
        <v>104430</v>
      </c>
      <c r="P42" s="91">
        <v>5880</v>
      </c>
      <c r="Q42" s="91">
        <v>8</v>
      </c>
      <c r="R42" s="91">
        <v>9140</v>
      </c>
      <c r="S42" s="91">
        <v>0</v>
      </c>
      <c r="T42" s="91">
        <v>0</v>
      </c>
      <c r="U42" s="91">
        <v>0</v>
      </c>
      <c r="V42" s="81">
        <v>2909470</v>
      </c>
      <c r="W42" s="280" t="s">
        <v>687</v>
      </c>
    </row>
    <row r="43" spans="1:23" s="224" customFormat="1" ht="10.5" customHeight="1">
      <c r="A43" s="243" t="s">
        <v>688</v>
      </c>
      <c r="B43" s="110">
        <v>45</v>
      </c>
      <c r="C43" s="91">
        <v>1338700</v>
      </c>
      <c r="D43" s="91">
        <v>895710</v>
      </c>
      <c r="E43" s="91">
        <v>56</v>
      </c>
      <c r="F43" s="91">
        <v>438070</v>
      </c>
      <c r="G43" s="91">
        <v>182440</v>
      </c>
      <c r="H43" s="91">
        <v>164</v>
      </c>
      <c r="I43" s="91">
        <v>405100</v>
      </c>
      <c r="J43" s="91">
        <v>11280</v>
      </c>
      <c r="K43" s="91">
        <v>61</v>
      </c>
      <c r="L43" s="91">
        <v>193500</v>
      </c>
      <c r="M43" s="91">
        <v>32140</v>
      </c>
      <c r="N43" s="91">
        <v>85</v>
      </c>
      <c r="O43" s="91">
        <v>113410</v>
      </c>
      <c r="P43" s="91">
        <v>5880</v>
      </c>
      <c r="Q43" s="91">
        <v>10</v>
      </c>
      <c r="R43" s="91">
        <v>11290</v>
      </c>
      <c r="S43" s="91">
        <v>0</v>
      </c>
      <c r="T43" s="91">
        <v>0</v>
      </c>
      <c r="U43" s="91">
        <v>0</v>
      </c>
      <c r="V43" s="81">
        <v>3627520</v>
      </c>
      <c r="W43" s="280" t="s">
        <v>688</v>
      </c>
    </row>
    <row r="44" spans="1:23" s="224" customFormat="1" ht="10.5" customHeight="1">
      <c r="A44" s="243" t="s">
        <v>689</v>
      </c>
      <c r="B44" s="110">
        <v>45</v>
      </c>
      <c r="C44" s="91">
        <v>1214060</v>
      </c>
      <c r="D44" s="91">
        <v>927600</v>
      </c>
      <c r="E44" s="91">
        <v>59</v>
      </c>
      <c r="F44" s="91">
        <v>471850</v>
      </c>
      <c r="G44" s="91">
        <v>165070</v>
      </c>
      <c r="H44" s="91">
        <v>148</v>
      </c>
      <c r="I44" s="91">
        <v>349680</v>
      </c>
      <c r="J44" s="91">
        <v>0</v>
      </c>
      <c r="K44" s="91">
        <v>56</v>
      </c>
      <c r="L44" s="91">
        <v>176680</v>
      </c>
      <c r="M44" s="91">
        <v>17960</v>
      </c>
      <c r="N44" s="91">
        <v>78</v>
      </c>
      <c r="O44" s="91">
        <v>100630</v>
      </c>
      <c r="P44" s="91">
        <v>2940</v>
      </c>
      <c r="Q44" s="91">
        <v>10</v>
      </c>
      <c r="R44" s="91">
        <v>11110</v>
      </c>
      <c r="S44" s="91">
        <v>0</v>
      </c>
      <c r="T44" s="91">
        <v>0</v>
      </c>
      <c r="U44" s="91">
        <v>0</v>
      </c>
      <c r="V44" s="81">
        <v>3437580</v>
      </c>
      <c r="W44" s="280" t="s">
        <v>689</v>
      </c>
    </row>
    <row r="45" spans="1:23" s="224" customFormat="1" ht="10.5" customHeight="1">
      <c r="A45" s="243" t="s">
        <v>690</v>
      </c>
      <c r="B45" s="110">
        <v>32</v>
      </c>
      <c r="C45" s="91">
        <v>861020</v>
      </c>
      <c r="D45" s="91">
        <v>464430</v>
      </c>
      <c r="E45" s="91">
        <v>48</v>
      </c>
      <c r="F45" s="91">
        <v>411380</v>
      </c>
      <c r="G45" s="91">
        <v>102260</v>
      </c>
      <c r="H45" s="91">
        <v>135</v>
      </c>
      <c r="I45" s="91">
        <v>337480</v>
      </c>
      <c r="J45" s="91">
        <v>2820</v>
      </c>
      <c r="K45" s="91">
        <v>50</v>
      </c>
      <c r="L45" s="91">
        <v>159020</v>
      </c>
      <c r="M45" s="91">
        <v>13940</v>
      </c>
      <c r="N45" s="91">
        <v>58</v>
      </c>
      <c r="O45" s="91">
        <v>77160</v>
      </c>
      <c r="P45" s="91">
        <v>0</v>
      </c>
      <c r="Q45" s="91">
        <v>12</v>
      </c>
      <c r="R45" s="91">
        <v>13140</v>
      </c>
      <c r="S45" s="91">
        <v>0</v>
      </c>
      <c r="T45" s="91">
        <v>0</v>
      </c>
      <c r="U45" s="91">
        <v>0</v>
      </c>
      <c r="V45" s="81">
        <v>2442650</v>
      </c>
      <c r="W45" s="280" t="s">
        <v>690</v>
      </c>
    </row>
    <row r="46" spans="1:23" s="224" customFormat="1" ht="10.5" customHeight="1">
      <c r="A46" s="243" t="s">
        <v>691</v>
      </c>
      <c r="B46" s="110">
        <v>35</v>
      </c>
      <c r="C46" s="91">
        <v>1061320</v>
      </c>
      <c r="D46" s="91">
        <v>1018480</v>
      </c>
      <c r="E46" s="91">
        <v>59</v>
      </c>
      <c r="F46" s="91">
        <v>486680</v>
      </c>
      <c r="G46" s="91">
        <v>156670</v>
      </c>
      <c r="H46" s="91">
        <v>138</v>
      </c>
      <c r="I46" s="91">
        <v>324320</v>
      </c>
      <c r="J46" s="91">
        <v>140</v>
      </c>
      <c r="K46" s="91">
        <v>60</v>
      </c>
      <c r="L46" s="91">
        <v>191900</v>
      </c>
      <c r="M46" s="91">
        <v>20440</v>
      </c>
      <c r="N46" s="91">
        <v>81</v>
      </c>
      <c r="O46" s="91">
        <v>104010</v>
      </c>
      <c r="P46" s="91">
        <v>0</v>
      </c>
      <c r="Q46" s="91">
        <v>13</v>
      </c>
      <c r="R46" s="91">
        <v>14160</v>
      </c>
      <c r="S46" s="91">
        <v>0</v>
      </c>
      <c r="T46" s="91">
        <v>0</v>
      </c>
      <c r="U46" s="91">
        <v>0</v>
      </c>
      <c r="V46" s="81">
        <v>3378120</v>
      </c>
      <c r="W46" s="280" t="s">
        <v>691</v>
      </c>
    </row>
    <row r="47" spans="1:23" s="224" customFormat="1" ht="10.5" customHeight="1">
      <c r="A47" s="243" t="s">
        <v>692</v>
      </c>
      <c r="B47" s="110">
        <v>49</v>
      </c>
      <c r="C47" s="91">
        <v>1360250</v>
      </c>
      <c r="D47" s="91">
        <v>873960</v>
      </c>
      <c r="E47" s="91">
        <v>55</v>
      </c>
      <c r="F47" s="91">
        <v>484110</v>
      </c>
      <c r="G47" s="91">
        <v>146490</v>
      </c>
      <c r="H47" s="91">
        <v>152</v>
      </c>
      <c r="I47" s="91">
        <v>377570</v>
      </c>
      <c r="J47" s="91">
        <v>0</v>
      </c>
      <c r="K47" s="91">
        <v>62</v>
      </c>
      <c r="L47" s="91">
        <v>198890</v>
      </c>
      <c r="M47" s="91">
        <v>17260</v>
      </c>
      <c r="N47" s="91">
        <v>89</v>
      </c>
      <c r="O47" s="91">
        <v>115990</v>
      </c>
      <c r="P47" s="91">
        <v>0</v>
      </c>
      <c r="Q47" s="91">
        <v>13</v>
      </c>
      <c r="R47" s="91">
        <v>14470</v>
      </c>
      <c r="S47" s="91">
        <v>0</v>
      </c>
      <c r="T47" s="91">
        <v>0</v>
      </c>
      <c r="U47" s="91">
        <v>0</v>
      </c>
      <c r="V47" s="81">
        <v>3588990</v>
      </c>
      <c r="W47" s="280" t="s">
        <v>692</v>
      </c>
    </row>
    <row r="48" spans="1:23" s="224" customFormat="1" ht="10.5" customHeight="1">
      <c r="A48" s="243" t="s">
        <v>693</v>
      </c>
      <c r="B48" s="110">
        <v>45</v>
      </c>
      <c r="C48" s="91">
        <v>1266930</v>
      </c>
      <c r="D48" s="91">
        <v>934820</v>
      </c>
      <c r="E48" s="91">
        <v>52</v>
      </c>
      <c r="F48" s="91">
        <v>453850</v>
      </c>
      <c r="G48" s="91">
        <v>180370</v>
      </c>
      <c r="H48" s="91">
        <v>154</v>
      </c>
      <c r="I48" s="91">
        <v>372060</v>
      </c>
      <c r="J48" s="91">
        <v>5640</v>
      </c>
      <c r="K48" s="91">
        <v>61</v>
      </c>
      <c r="L48" s="91">
        <v>194770</v>
      </c>
      <c r="M48" s="91">
        <v>22500</v>
      </c>
      <c r="N48" s="91">
        <v>92</v>
      </c>
      <c r="O48" s="91">
        <v>118710</v>
      </c>
      <c r="P48" s="91">
        <v>5880</v>
      </c>
      <c r="Q48" s="91">
        <v>19</v>
      </c>
      <c r="R48" s="91">
        <v>20440</v>
      </c>
      <c r="S48" s="91">
        <v>0</v>
      </c>
      <c r="T48" s="91">
        <v>0</v>
      </c>
      <c r="U48" s="91">
        <v>0</v>
      </c>
      <c r="V48" s="81">
        <v>3575970</v>
      </c>
      <c r="W48" s="280" t="s">
        <v>693</v>
      </c>
    </row>
    <row r="49" spans="1:23" s="224" customFormat="1" ht="10.5" customHeight="1">
      <c r="A49" s="243" t="s">
        <v>694</v>
      </c>
      <c r="B49" s="110">
        <v>41</v>
      </c>
      <c r="C49" s="91">
        <v>1172320</v>
      </c>
      <c r="D49" s="91">
        <v>1071250</v>
      </c>
      <c r="E49" s="91">
        <v>52</v>
      </c>
      <c r="F49" s="91">
        <v>445650</v>
      </c>
      <c r="G49" s="91">
        <v>90880</v>
      </c>
      <c r="H49" s="91">
        <v>155</v>
      </c>
      <c r="I49" s="91">
        <v>393830</v>
      </c>
      <c r="J49" s="91">
        <v>0</v>
      </c>
      <c r="K49" s="91">
        <v>54</v>
      </c>
      <c r="L49" s="91">
        <v>172370</v>
      </c>
      <c r="M49" s="91">
        <v>9400</v>
      </c>
      <c r="N49" s="91">
        <v>86</v>
      </c>
      <c r="O49" s="91">
        <v>113160</v>
      </c>
      <c r="P49" s="91">
        <v>0</v>
      </c>
      <c r="Q49" s="91">
        <v>9</v>
      </c>
      <c r="R49" s="91">
        <v>9750</v>
      </c>
      <c r="S49" s="91">
        <v>0</v>
      </c>
      <c r="T49" s="91">
        <v>0</v>
      </c>
      <c r="U49" s="91">
        <v>0</v>
      </c>
      <c r="V49" s="81">
        <v>3478610</v>
      </c>
      <c r="W49" s="280" t="s">
        <v>694</v>
      </c>
    </row>
    <row r="50" spans="1:23" s="224" customFormat="1" ht="10.5" customHeight="1">
      <c r="A50" s="240" t="s">
        <v>695</v>
      </c>
      <c r="B50" s="110">
        <v>33</v>
      </c>
      <c r="C50" s="91">
        <v>979160</v>
      </c>
      <c r="D50" s="91">
        <v>671060</v>
      </c>
      <c r="E50" s="91">
        <v>47</v>
      </c>
      <c r="F50" s="91">
        <v>390290</v>
      </c>
      <c r="G50" s="91">
        <v>172260</v>
      </c>
      <c r="H50" s="91">
        <v>133</v>
      </c>
      <c r="I50" s="91">
        <v>322790</v>
      </c>
      <c r="J50" s="91">
        <v>2820</v>
      </c>
      <c r="K50" s="91">
        <v>47</v>
      </c>
      <c r="L50" s="91">
        <v>151630</v>
      </c>
      <c r="M50" s="91">
        <v>14360</v>
      </c>
      <c r="N50" s="91">
        <v>76</v>
      </c>
      <c r="O50" s="91">
        <v>100730</v>
      </c>
      <c r="P50" s="91">
        <v>0</v>
      </c>
      <c r="Q50" s="91">
        <v>7</v>
      </c>
      <c r="R50" s="91">
        <v>7700</v>
      </c>
      <c r="S50" s="91">
        <v>0</v>
      </c>
      <c r="T50" s="91">
        <v>0</v>
      </c>
      <c r="U50" s="91">
        <v>0</v>
      </c>
      <c r="V50" s="81">
        <v>2812800</v>
      </c>
      <c r="W50" s="279" t="s">
        <v>695</v>
      </c>
    </row>
    <row r="51" spans="1:23" s="224" customFormat="1" ht="10.5" customHeight="1">
      <c r="A51" s="243" t="s">
        <v>696</v>
      </c>
      <c r="B51" s="110">
        <v>39</v>
      </c>
      <c r="C51" s="91">
        <v>1065090</v>
      </c>
      <c r="D51" s="91">
        <v>1013370</v>
      </c>
      <c r="E51" s="91">
        <v>55</v>
      </c>
      <c r="F51" s="91">
        <v>479110</v>
      </c>
      <c r="G51" s="91">
        <v>129290</v>
      </c>
      <c r="H51" s="91">
        <v>170</v>
      </c>
      <c r="I51" s="91">
        <v>424090</v>
      </c>
      <c r="J51" s="91">
        <v>0</v>
      </c>
      <c r="K51" s="91">
        <v>50</v>
      </c>
      <c r="L51" s="91">
        <v>158570</v>
      </c>
      <c r="M51" s="91">
        <v>15340</v>
      </c>
      <c r="N51" s="91">
        <v>93</v>
      </c>
      <c r="O51" s="91">
        <v>123450</v>
      </c>
      <c r="P51" s="91">
        <v>0</v>
      </c>
      <c r="Q51" s="91">
        <v>8</v>
      </c>
      <c r="R51" s="91">
        <v>8830</v>
      </c>
      <c r="S51" s="91">
        <v>0</v>
      </c>
      <c r="T51" s="91">
        <v>0</v>
      </c>
      <c r="U51" s="91">
        <v>0</v>
      </c>
      <c r="V51" s="81">
        <v>3417140</v>
      </c>
      <c r="W51" s="280" t="s">
        <v>696</v>
      </c>
    </row>
    <row r="52" spans="1:23" s="224" customFormat="1" ht="10.5" customHeight="1">
      <c r="A52" s="243" t="s">
        <v>697</v>
      </c>
      <c r="B52" s="110">
        <v>46</v>
      </c>
      <c r="C52" s="91">
        <v>1367130</v>
      </c>
      <c r="D52" s="91">
        <v>1281330</v>
      </c>
      <c r="E52" s="91">
        <v>57</v>
      </c>
      <c r="F52" s="91">
        <v>454840</v>
      </c>
      <c r="G52" s="91">
        <v>152690</v>
      </c>
      <c r="H52" s="91">
        <v>177</v>
      </c>
      <c r="I52" s="91">
        <v>441200</v>
      </c>
      <c r="J52" s="91">
        <v>0</v>
      </c>
      <c r="K52" s="91">
        <v>59</v>
      </c>
      <c r="L52" s="91">
        <v>186530</v>
      </c>
      <c r="M52" s="91">
        <v>26760</v>
      </c>
      <c r="N52" s="91">
        <v>94</v>
      </c>
      <c r="O52" s="91">
        <v>125270</v>
      </c>
      <c r="P52" s="91">
        <v>0</v>
      </c>
      <c r="Q52" s="91">
        <v>10</v>
      </c>
      <c r="R52" s="91">
        <v>10880</v>
      </c>
      <c r="S52" s="91">
        <v>0</v>
      </c>
      <c r="T52" s="91">
        <v>0</v>
      </c>
      <c r="U52" s="91">
        <v>0</v>
      </c>
      <c r="V52" s="81">
        <v>4046630</v>
      </c>
      <c r="W52" s="280" t="s">
        <v>697</v>
      </c>
    </row>
    <row r="53" spans="1:23" ht="6" customHeight="1">
      <c r="A53" s="96"/>
      <c r="B53" s="110"/>
      <c r="C53" s="91"/>
      <c r="D53" s="91"/>
      <c r="E53" s="91"/>
      <c r="F53" s="91"/>
      <c r="G53" s="91"/>
      <c r="H53" s="91"/>
      <c r="I53" s="91"/>
      <c r="J53" s="91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02"/>
      <c r="W53" s="271"/>
    </row>
    <row r="54" spans="1:23" s="228" customFormat="1" ht="10.5" customHeight="1">
      <c r="A54" s="96"/>
      <c r="B54" s="110"/>
      <c r="C54" s="91"/>
      <c r="D54" s="91"/>
      <c r="E54" s="91"/>
      <c r="F54" s="91"/>
      <c r="G54" s="91"/>
      <c r="H54" s="404" t="s">
        <v>601</v>
      </c>
      <c r="I54" s="404"/>
      <c r="J54" s="404"/>
      <c r="K54" s="404"/>
      <c r="L54" s="404" t="s">
        <v>602</v>
      </c>
      <c r="M54" s="404"/>
      <c r="N54" s="404"/>
      <c r="O54" s="404"/>
      <c r="P54" s="91"/>
      <c r="Q54" s="91"/>
      <c r="R54" s="91"/>
      <c r="S54" s="91"/>
      <c r="T54" s="91"/>
      <c r="U54" s="91"/>
      <c r="V54" s="81"/>
      <c r="W54" s="253"/>
    </row>
    <row r="55" spans="1:23" s="1" customFormat="1" ht="6" customHeight="1">
      <c r="A55" s="96"/>
      <c r="B55" s="11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81"/>
      <c r="W55" s="253"/>
    </row>
    <row r="56" spans="1:23" s="1" customFormat="1" ht="10.5" customHeight="1">
      <c r="A56" s="264" t="s">
        <v>682</v>
      </c>
      <c r="B56" s="241">
        <v>424</v>
      </c>
      <c r="C56" s="93">
        <v>11060400</v>
      </c>
      <c r="D56" s="93">
        <v>8536770</v>
      </c>
      <c r="E56" s="93">
        <v>672</v>
      </c>
      <c r="F56" s="93">
        <v>4810200</v>
      </c>
      <c r="G56" s="93">
        <v>1680010</v>
      </c>
      <c r="H56" s="93">
        <v>1739</v>
      </c>
      <c r="I56" s="93">
        <v>3935500</v>
      </c>
      <c r="J56" s="93">
        <v>49610</v>
      </c>
      <c r="K56" s="93">
        <v>658</v>
      </c>
      <c r="L56" s="93">
        <v>1977800</v>
      </c>
      <c r="M56" s="93">
        <v>160400</v>
      </c>
      <c r="N56" s="93">
        <v>725</v>
      </c>
      <c r="O56" s="93">
        <v>945900</v>
      </c>
      <c r="P56" s="93">
        <v>57200</v>
      </c>
      <c r="Q56" s="93">
        <v>69</v>
      </c>
      <c r="R56" s="93">
        <v>71000</v>
      </c>
      <c r="S56" s="91">
        <v>0</v>
      </c>
      <c r="T56" s="91">
        <v>0</v>
      </c>
      <c r="U56" s="91">
        <v>0</v>
      </c>
      <c r="V56" s="88">
        <v>33284790</v>
      </c>
      <c r="W56" s="275" t="s">
        <v>682</v>
      </c>
    </row>
    <row r="57" spans="1:23" s="1" customFormat="1" ht="10.5" customHeight="1">
      <c r="A57" s="265" t="s">
        <v>683</v>
      </c>
      <c r="B57" s="241">
        <v>368</v>
      </c>
      <c r="C57" s="93">
        <v>10179140</v>
      </c>
      <c r="D57" s="93">
        <v>7928720</v>
      </c>
      <c r="E57" s="93">
        <v>634</v>
      </c>
      <c r="F57" s="93">
        <v>4596110</v>
      </c>
      <c r="G57" s="93">
        <v>1837820</v>
      </c>
      <c r="H57" s="93">
        <v>1653</v>
      </c>
      <c r="I57" s="93">
        <v>3924880</v>
      </c>
      <c r="J57" s="93">
        <v>72400</v>
      </c>
      <c r="K57" s="93">
        <v>592</v>
      </c>
      <c r="L57" s="93">
        <v>1817290</v>
      </c>
      <c r="M57" s="93">
        <v>154060</v>
      </c>
      <c r="N57" s="93">
        <v>695</v>
      </c>
      <c r="O57" s="93">
        <v>906830</v>
      </c>
      <c r="P57" s="93">
        <v>47040</v>
      </c>
      <c r="Q57" s="93">
        <v>57</v>
      </c>
      <c r="R57" s="93">
        <v>59420</v>
      </c>
      <c r="S57" s="91">
        <v>0</v>
      </c>
      <c r="T57" s="91">
        <v>0</v>
      </c>
      <c r="U57" s="91">
        <v>0</v>
      </c>
      <c r="V57" s="88">
        <v>31523710</v>
      </c>
      <c r="W57" s="276" t="s">
        <v>683</v>
      </c>
    </row>
    <row r="58" spans="1:23" s="1" customFormat="1" ht="10.5" customHeight="1">
      <c r="A58" s="265" t="s">
        <v>656</v>
      </c>
      <c r="B58" s="110">
        <v>345</v>
      </c>
      <c r="C58" s="91">
        <v>9888345</v>
      </c>
      <c r="D58" s="91">
        <v>8594050</v>
      </c>
      <c r="E58" s="91">
        <v>630</v>
      </c>
      <c r="F58" s="91">
        <v>4664760</v>
      </c>
      <c r="G58" s="91">
        <v>1976440</v>
      </c>
      <c r="H58" s="91">
        <v>1654</v>
      </c>
      <c r="I58" s="91">
        <v>3983280</v>
      </c>
      <c r="J58" s="91">
        <v>117660</v>
      </c>
      <c r="K58" s="91">
        <v>581</v>
      </c>
      <c r="L58" s="91">
        <v>1795940</v>
      </c>
      <c r="M58" s="91">
        <v>171060</v>
      </c>
      <c r="N58" s="91">
        <v>736</v>
      </c>
      <c r="O58" s="91">
        <v>958800</v>
      </c>
      <c r="P58" s="91">
        <v>73500</v>
      </c>
      <c r="Q58" s="91">
        <v>78</v>
      </c>
      <c r="R58" s="91">
        <v>82450</v>
      </c>
      <c r="S58" s="91">
        <v>0</v>
      </c>
      <c r="T58" s="91">
        <v>0</v>
      </c>
      <c r="U58" s="91">
        <v>0</v>
      </c>
      <c r="V58" s="81">
        <v>32306285</v>
      </c>
      <c r="W58" s="276" t="s">
        <v>656</v>
      </c>
    </row>
    <row r="59" spans="1:23" s="1" customFormat="1" ht="10.5" customHeight="1">
      <c r="A59" s="265" t="s">
        <v>684</v>
      </c>
      <c r="B59" s="110">
        <v>414</v>
      </c>
      <c r="C59" s="91">
        <v>11009040</v>
      </c>
      <c r="D59" s="91">
        <v>9016470</v>
      </c>
      <c r="E59" s="91">
        <v>599</v>
      </c>
      <c r="F59" s="91">
        <v>4418000</v>
      </c>
      <c r="G59" s="91">
        <v>1497500</v>
      </c>
      <c r="H59" s="91">
        <v>1613</v>
      </c>
      <c r="I59" s="91">
        <v>3873590</v>
      </c>
      <c r="J59" s="91">
        <v>74980</v>
      </c>
      <c r="K59" s="91">
        <v>563</v>
      </c>
      <c r="L59" s="91">
        <v>1716940</v>
      </c>
      <c r="M59" s="91">
        <v>147520</v>
      </c>
      <c r="N59" s="91">
        <v>864</v>
      </c>
      <c r="O59" s="91">
        <v>1138810</v>
      </c>
      <c r="P59" s="91">
        <v>88200</v>
      </c>
      <c r="Q59" s="91">
        <v>81</v>
      </c>
      <c r="R59" s="91">
        <v>84950</v>
      </c>
      <c r="S59" s="91">
        <v>0</v>
      </c>
      <c r="T59" s="91">
        <v>0</v>
      </c>
      <c r="U59" s="91">
        <v>0</v>
      </c>
      <c r="V59" s="81">
        <v>33066000</v>
      </c>
      <c r="W59" s="276" t="s">
        <v>684</v>
      </c>
    </row>
    <row r="60" spans="1:23" s="38" customFormat="1" ht="10.5" customHeight="1">
      <c r="A60" s="290" t="s">
        <v>685</v>
      </c>
      <c r="B60" s="291">
        <v>390</v>
      </c>
      <c r="C60" s="292">
        <v>11224920</v>
      </c>
      <c r="D60" s="292">
        <v>8741820</v>
      </c>
      <c r="E60" s="292">
        <v>596</v>
      </c>
      <c r="F60" s="292">
        <v>4250620</v>
      </c>
      <c r="G60" s="292">
        <v>1745840</v>
      </c>
      <c r="H60" s="292">
        <v>1531</v>
      </c>
      <c r="I60" s="292">
        <v>3719160</v>
      </c>
      <c r="J60" s="292">
        <v>147520</v>
      </c>
      <c r="K60" s="292">
        <v>524</v>
      </c>
      <c r="L60" s="292">
        <v>1602790</v>
      </c>
      <c r="M60" s="292">
        <v>119020</v>
      </c>
      <c r="N60" s="292">
        <v>828</v>
      </c>
      <c r="O60" s="292">
        <v>1068290</v>
      </c>
      <c r="P60" s="292">
        <v>94080</v>
      </c>
      <c r="Q60" s="292">
        <v>87</v>
      </c>
      <c r="R60" s="292">
        <v>91850</v>
      </c>
      <c r="S60" s="292">
        <v>0</v>
      </c>
      <c r="T60" s="292">
        <v>0</v>
      </c>
      <c r="U60" s="292">
        <v>0</v>
      </c>
      <c r="V60" s="294">
        <v>32805910</v>
      </c>
      <c r="W60" s="293" t="s">
        <v>685</v>
      </c>
    </row>
    <row r="61" spans="1:23" s="1" customFormat="1" ht="6" customHeight="1">
      <c r="A61" s="246"/>
      <c r="B61" s="11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247"/>
      <c r="T61" s="247"/>
      <c r="U61" s="247"/>
      <c r="V61" s="81"/>
      <c r="W61" s="278"/>
    </row>
    <row r="62" spans="1:23" s="1" customFormat="1" ht="10.5" customHeight="1">
      <c r="A62" s="240" t="s">
        <v>686</v>
      </c>
      <c r="B62" s="110">
        <v>30</v>
      </c>
      <c r="C62" s="91">
        <v>901790</v>
      </c>
      <c r="D62" s="91">
        <v>840580</v>
      </c>
      <c r="E62" s="91">
        <v>55</v>
      </c>
      <c r="F62" s="91">
        <v>380570</v>
      </c>
      <c r="G62" s="91">
        <v>142140</v>
      </c>
      <c r="H62" s="91">
        <v>130</v>
      </c>
      <c r="I62" s="91">
        <v>308090</v>
      </c>
      <c r="J62" s="91">
        <v>8460</v>
      </c>
      <c r="K62" s="91">
        <v>39</v>
      </c>
      <c r="L62" s="91">
        <v>119740</v>
      </c>
      <c r="M62" s="91">
        <v>19840</v>
      </c>
      <c r="N62" s="91">
        <v>59</v>
      </c>
      <c r="O62" s="91">
        <v>76370</v>
      </c>
      <c r="P62" s="91">
        <v>2940</v>
      </c>
      <c r="Q62" s="91">
        <v>4</v>
      </c>
      <c r="R62" s="91">
        <v>4200</v>
      </c>
      <c r="S62" s="91">
        <v>0</v>
      </c>
      <c r="T62" s="91">
        <v>0</v>
      </c>
      <c r="U62" s="91">
        <v>0</v>
      </c>
      <c r="V62" s="81">
        <v>2804720</v>
      </c>
      <c r="W62" s="279" t="s">
        <v>686</v>
      </c>
    </row>
    <row r="63" spans="1:23" s="1" customFormat="1" ht="10.5" customHeight="1">
      <c r="A63" s="243" t="s">
        <v>687</v>
      </c>
      <c r="B63" s="110">
        <v>17</v>
      </c>
      <c r="C63" s="91">
        <v>485160</v>
      </c>
      <c r="D63" s="91">
        <v>214930</v>
      </c>
      <c r="E63" s="91">
        <v>37</v>
      </c>
      <c r="F63" s="91">
        <v>268050</v>
      </c>
      <c r="G63" s="91">
        <v>111460</v>
      </c>
      <c r="H63" s="91">
        <v>115</v>
      </c>
      <c r="I63" s="91">
        <v>277490</v>
      </c>
      <c r="J63" s="91">
        <v>11280</v>
      </c>
      <c r="K63" s="91">
        <v>41</v>
      </c>
      <c r="L63" s="91">
        <v>124040</v>
      </c>
      <c r="M63" s="91">
        <v>14880</v>
      </c>
      <c r="N63" s="91">
        <v>64</v>
      </c>
      <c r="O63" s="91">
        <v>83930</v>
      </c>
      <c r="P63" s="91">
        <v>8820</v>
      </c>
      <c r="Q63" s="91">
        <v>9</v>
      </c>
      <c r="R63" s="91">
        <v>9430</v>
      </c>
      <c r="S63" s="91">
        <v>0</v>
      </c>
      <c r="T63" s="91">
        <v>0</v>
      </c>
      <c r="U63" s="91">
        <v>0</v>
      </c>
      <c r="V63" s="81">
        <v>1609470</v>
      </c>
      <c r="W63" s="280" t="s">
        <v>687</v>
      </c>
    </row>
    <row r="64" spans="1:23" s="1" customFormat="1" ht="10.5" customHeight="1">
      <c r="A64" s="243" t="s">
        <v>688</v>
      </c>
      <c r="B64" s="110">
        <v>37</v>
      </c>
      <c r="C64" s="91">
        <v>1060150</v>
      </c>
      <c r="D64" s="91">
        <v>653970</v>
      </c>
      <c r="E64" s="91">
        <v>48</v>
      </c>
      <c r="F64" s="91">
        <v>358430</v>
      </c>
      <c r="G64" s="91">
        <v>90020</v>
      </c>
      <c r="H64" s="91">
        <v>135</v>
      </c>
      <c r="I64" s="91">
        <v>328170</v>
      </c>
      <c r="J64" s="91">
        <v>15910</v>
      </c>
      <c r="K64" s="91">
        <v>40</v>
      </c>
      <c r="L64" s="91">
        <v>121990</v>
      </c>
      <c r="M64" s="91">
        <v>7860</v>
      </c>
      <c r="N64" s="91">
        <v>61</v>
      </c>
      <c r="O64" s="91">
        <v>80680</v>
      </c>
      <c r="P64" s="91">
        <v>8820</v>
      </c>
      <c r="Q64" s="91">
        <v>3</v>
      </c>
      <c r="R64" s="91">
        <v>3280</v>
      </c>
      <c r="S64" s="91">
        <v>0</v>
      </c>
      <c r="T64" s="91">
        <v>0</v>
      </c>
      <c r="U64" s="91">
        <v>0</v>
      </c>
      <c r="V64" s="81">
        <v>2729280</v>
      </c>
      <c r="W64" s="280" t="s">
        <v>688</v>
      </c>
    </row>
    <row r="65" spans="1:23" s="1" customFormat="1" ht="10.5" customHeight="1">
      <c r="A65" s="243" t="s">
        <v>689</v>
      </c>
      <c r="B65" s="110">
        <v>49</v>
      </c>
      <c r="C65" s="91">
        <v>1365830</v>
      </c>
      <c r="D65" s="91">
        <v>1227900</v>
      </c>
      <c r="E65" s="91">
        <v>53</v>
      </c>
      <c r="F65" s="91">
        <v>374060</v>
      </c>
      <c r="G65" s="91">
        <v>130840</v>
      </c>
      <c r="H65" s="91">
        <v>130</v>
      </c>
      <c r="I65" s="91">
        <v>312370</v>
      </c>
      <c r="J65" s="91">
        <v>12400</v>
      </c>
      <c r="K65" s="91">
        <v>45</v>
      </c>
      <c r="L65" s="91">
        <v>138640</v>
      </c>
      <c r="M65" s="91">
        <v>10760</v>
      </c>
      <c r="N65" s="91">
        <v>64</v>
      </c>
      <c r="O65" s="91">
        <v>82750</v>
      </c>
      <c r="P65" s="91">
        <v>8820</v>
      </c>
      <c r="Q65" s="91">
        <v>5</v>
      </c>
      <c r="R65" s="91">
        <v>5250</v>
      </c>
      <c r="S65" s="91">
        <v>0</v>
      </c>
      <c r="T65" s="91">
        <v>0</v>
      </c>
      <c r="U65" s="91">
        <v>0</v>
      </c>
      <c r="V65" s="81">
        <v>3669620</v>
      </c>
      <c r="W65" s="280" t="s">
        <v>689</v>
      </c>
    </row>
    <row r="66" spans="1:23" s="1" customFormat="1" ht="10.5" customHeight="1">
      <c r="A66" s="243" t="s">
        <v>690</v>
      </c>
      <c r="B66" s="110">
        <v>27</v>
      </c>
      <c r="C66" s="91">
        <v>740460</v>
      </c>
      <c r="D66" s="91">
        <v>450620</v>
      </c>
      <c r="E66" s="91">
        <v>41</v>
      </c>
      <c r="F66" s="91">
        <v>300060</v>
      </c>
      <c r="G66" s="91">
        <v>146360</v>
      </c>
      <c r="H66" s="91">
        <v>116</v>
      </c>
      <c r="I66" s="91">
        <v>274760</v>
      </c>
      <c r="J66" s="91">
        <v>18630</v>
      </c>
      <c r="K66" s="91">
        <v>38</v>
      </c>
      <c r="L66" s="91">
        <v>113360</v>
      </c>
      <c r="M66" s="91">
        <v>18480</v>
      </c>
      <c r="N66" s="91">
        <v>45</v>
      </c>
      <c r="O66" s="91">
        <v>56790</v>
      </c>
      <c r="P66" s="91">
        <v>0</v>
      </c>
      <c r="Q66" s="91">
        <v>5</v>
      </c>
      <c r="R66" s="91">
        <v>5020</v>
      </c>
      <c r="S66" s="91">
        <v>0</v>
      </c>
      <c r="T66" s="91">
        <v>0</v>
      </c>
      <c r="U66" s="91">
        <v>0</v>
      </c>
      <c r="V66" s="81">
        <v>2124540</v>
      </c>
      <c r="W66" s="280" t="s">
        <v>690</v>
      </c>
    </row>
    <row r="67" spans="1:23" s="1" customFormat="1" ht="10.5" customHeight="1">
      <c r="A67" s="243" t="s">
        <v>691</v>
      </c>
      <c r="B67" s="110">
        <v>32</v>
      </c>
      <c r="C67" s="91">
        <v>909750</v>
      </c>
      <c r="D67" s="91">
        <v>610170</v>
      </c>
      <c r="E67" s="91">
        <v>51</v>
      </c>
      <c r="F67" s="91">
        <v>361620</v>
      </c>
      <c r="G67" s="91">
        <v>209760</v>
      </c>
      <c r="H67" s="91">
        <v>125</v>
      </c>
      <c r="I67" s="91">
        <v>302620</v>
      </c>
      <c r="J67" s="91">
        <v>16920</v>
      </c>
      <c r="K67" s="91">
        <v>46</v>
      </c>
      <c r="L67" s="91">
        <v>138000</v>
      </c>
      <c r="M67" s="91">
        <v>17260</v>
      </c>
      <c r="N67" s="91">
        <v>81</v>
      </c>
      <c r="O67" s="91">
        <v>104390</v>
      </c>
      <c r="P67" s="91">
        <v>5880</v>
      </c>
      <c r="Q67" s="91">
        <v>8</v>
      </c>
      <c r="R67" s="91">
        <v>7990</v>
      </c>
      <c r="S67" s="91">
        <v>0</v>
      </c>
      <c r="T67" s="91">
        <v>0</v>
      </c>
      <c r="U67" s="91">
        <v>0</v>
      </c>
      <c r="V67" s="81">
        <v>2684360</v>
      </c>
      <c r="W67" s="280" t="s">
        <v>691</v>
      </c>
    </row>
    <row r="68" spans="1:23" s="1" customFormat="1" ht="10.5" customHeight="1">
      <c r="A68" s="243" t="s">
        <v>692</v>
      </c>
      <c r="B68" s="110">
        <v>37</v>
      </c>
      <c r="C68" s="91">
        <v>1047280</v>
      </c>
      <c r="D68" s="91">
        <v>802010</v>
      </c>
      <c r="E68" s="91">
        <v>54</v>
      </c>
      <c r="F68" s="91">
        <v>381060</v>
      </c>
      <c r="G68" s="91">
        <v>167520</v>
      </c>
      <c r="H68" s="91">
        <v>151</v>
      </c>
      <c r="I68" s="91">
        <v>364000</v>
      </c>
      <c r="J68" s="91">
        <v>19860</v>
      </c>
      <c r="K68" s="91">
        <v>41</v>
      </c>
      <c r="L68" s="91">
        <v>123210</v>
      </c>
      <c r="M68" s="91">
        <v>15580</v>
      </c>
      <c r="N68" s="91">
        <v>71</v>
      </c>
      <c r="O68" s="91">
        <v>90720</v>
      </c>
      <c r="P68" s="91">
        <v>8820</v>
      </c>
      <c r="Q68" s="91">
        <v>3</v>
      </c>
      <c r="R68" s="91">
        <v>2970</v>
      </c>
      <c r="S68" s="91">
        <v>0</v>
      </c>
      <c r="T68" s="91">
        <v>0</v>
      </c>
      <c r="U68" s="91">
        <v>0</v>
      </c>
      <c r="V68" s="81">
        <v>3023030</v>
      </c>
      <c r="W68" s="280" t="s">
        <v>692</v>
      </c>
    </row>
    <row r="69" spans="1:23" s="1" customFormat="1" ht="10.5" customHeight="1">
      <c r="A69" s="243" t="s">
        <v>693</v>
      </c>
      <c r="B69" s="110">
        <v>28</v>
      </c>
      <c r="C69" s="91">
        <v>910010</v>
      </c>
      <c r="D69" s="91">
        <v>781990</v>
      </c>
      <c r="E69" s="91">
        <v>59</v>
      </c>
      <c r="F69" s="91">
        <v>421480</v>
      </c>
      <c r="G69" s="91">
        <v>149700</v>
      </c>
      <c r="H69" s="91">
        <v>135</v>
      </c>
      <c r="I69" s="91">
        <v>332930</v>
      </c>
      <c r="J69" s="91">
        <v>14900</v>
      </c>
      <c r="K69" s="91">
        <v>52</v>
      </c>
      <c r="L69" s="91">
        <v>161450</v>
      </c>
      <c r="M69" s="91">
        <v>5520</v>
      </c>
      <c r="N69" s="91">
        <v>81</v>
      </c>
      <c r="O69" s="91">
        <v>102940</v>
      </c>
      <c r="P69" s="91">
        <v>5880</v>
      </c>
      <c r="Q69" s="91">
        <v>12</v>
      </c>
      <c r="R69" s="91">
        <v>12970</v>
      </c>
      <c r="S69" s="91">
        <v>0</v>
      </c>
      <c r="T69" s="91">
        <v>0</v>
      </c>
      <c r="U69" s="91">
        <v>0</v>
      </c>
      <c r="V69" s="81">
        <v>2899770</v>
      </c>
      <c r="W69" s="280" t="s">
        <v>693</v>
      </c>
    </row>
    <row r="70" spans="1:23" s="1" customFormat="1" ht="10.5" customHeight="1">
      <c r="A70" s="243" t="s">
        <v>694</v>
      </c>
      <c r="B70" s="110">
        <v>36</v>
      </c>
      <c r="C70" s="91">
        <v>1100970</v>
      </c>
      <c r="D70" s="91">
        <v>726110</v>
      </c>
      <c r="E70" s="91">
        <v>46</v>
      </c>
      <c r="F70" s="91">
        <v>319150</v>
      </c>
      <c r="G70" s="91">
        <v>168480</v>
      </c>
      <c r="H70" s="91">
        <v>124</v>
      </c>
      <c r="I70" s="91">
        <v>307540</v>
      </c>
      <c r="J70" s="91">
        <v>6480</v>
      </c>
      <c r="K70" s="91">
        <v>44</v>
      </c>
      <c r="L70" s="91">
        <v>137220</v>
      </c>
      <c r="M70" s="91">
        <v>7720</v>
      </c>
      <c r="N70" s="91">
        <v>62</v>
      </c>
      <c r="O70" s="91">
        <v>80360</v>
      </c>
      <c r="P70" s="91">
        <v>2940</v>
      </c>
      <c r="Q70" s="91">
        <v>10</v>
      </c>
      <c r="R70" s="91">
        <v>10560</v>
      </c>
      <c r="S70" s="91">
        <v>0</v>
      </c>
      <c r="T70" s="91">
        <v>0</v>
      </c>
      <c r="U70" s="91">
        <v>0</v>
      </c>
      <c r="V70" s="81">
        <v>2867530</v>
      </c>
      <c r="W70" s="280" t="s">
        <v>694</v>
      </c>
    </row>
    <row r="71" spans="1:23" s="1" customFormat="1" ht="10.5" customHeight="1">
      <c r="A71" s="240" t="s">
        <v>695</v>
      </c>
      <c r="B71" s="110">
        <v>30</v>
      </c>
      <c r="C71" s="91">
        <v>807630</v>
      </c>
      <c r="D71" s="91">
        <v>706450</v>
      </c>
      <c r="E71" s="91">
        <v>43</v>
      </c>
      <c r="F71" s="91">
        <v>297370</v>
      </c>
      <c r="G71" s="91">
        <v>154160</v>
      </c>
      <c r="H71" s="91">
        <v>121</v>
      </c>
      <c r="I71" s="91">
        <v>290290</v>
      </c>
      <c r="J71" s="91">
        <v>0</v>
      </c>
      <c r="K71" s="91">
        <v>44</v>
      </c>
      <c r="L71" s="91">
        <v>137420</v>
      </c>
      <c r="M71" s="91">
        <v>0</v>
      </c>
      <c r="N71" s="91">
        <v>86</v>
      </c>
      <c r="O71" s="91">
        <v>109880</v>
      </c>
      <c r="P71" s="91">
        <v>17640</v>
      </c>
      <c r="Q71" s="91">
        <v>8</v>
      </c>
      <c r="R71" s="91">
        <v>8610</v>
      </c>
      <c r="S71" s="91">
        <v>0</v>
      </c>
      <c r="T71" s="91">
        <v>0</v>
      </c>
      <c r="U71" s="91">
        <v>0</v>
      </c>
      <c r="V71" s="81">
        <v>2529450</v>
      </c>
      <c r="W71" s="279" t="s">
        <v>695</v>
      </c>
    </row>
    <row r="72" spans="1:23" s="1" customFormat="1" ht="10.5" customHeight="1">
      <c r="A72" s="243" t="s">
        <v>696</v>
      </c>
      <c r="B72" s="110">
        <v>29</v>
      </c>
      <c r="C72" s="91">
        <v>841080</v>
      </c>
      <c r="D72" s="91">
        <v>625430</v>
      </c>
      <c r="E72" s="91">
        <v>50</v>
      </c>
      <c r="F72" s="91">
        <v>356190</v>
      </c>
      <c r="G72" s="91">
        <v>88810</v>
      </c>
      <c r="H72" s="91">
        <v>117</v>
      </c>
      <c r="I72" s="91">
        <v>280150</v>
      </c>
      <c r="J72" s="91">
        <v>14100</v>
      </c>
      <c r="K72" s="91">
        <v>48</v>
      </c>
      <c r="L72" s="91">
        <v>145580</v>
      </c>
      <c r="M72" s="91">
        <v>1120</v>
      </c>
      <c r="N72" s="91">
        <v>78</v>
      </c>
      <c r="O72" s="91">
        <v>99900</v>
      </c>
      <c r="P72" s="91">
        <v>14700</v>
      </c>
      <c r="Q72" s="91">
        <v>12</v>
      </c>
      <c r="R72" s="91">
        <v>13140</v>
      </c>
      <c r="S72" s="91">
        <v>0</v>
      </c>
      <c r="T72" s="91">
        <v>0</v>
      </c>
      <c r="U72" s="91">
        <v>0</v>
      </c>
      <c r="V72" s="81">
        <v>2480200</v>
      </c>
      <c r="W72" s="280" t="s">
        <v>696</v>
      </c>
    </row>
    <row r="73" spans="1:23" s="1" customFormat="1" ht="10.5" customHeight="1">
      <c r="A73" s="243" t="s">
        <v>697</v>
      </c>
      <c r="B73" s="110">
        <v>38</v>
      </c>
      <c r="C73" s="91">
        <v>1054810</v>
      </c>
      <c r="D73" s="91">
        <v>1101660</v>
      </c>
      <c r="E73" s="91">
        <v>59</v>
      </c>
      <c r="F73" s="91">
        <v>432580</v>
      </c>
      <c r="G73" s="91">
        <v>186590</v>
      </c>
      <c r="H73" s="91">
        <v>132</v>
      </c>
      <c r="I73" s="91">
        <v>340750</v>
      </c>
      <c r="J73" s="91">
        <v>8580</v>
      </c>
      <c r="K73" s="91">
        <v>46</v>
      </c>
      <c r="L73" s="91">
        <v>142140</v>
      </c>
      <c r="M73" s="91">
        <v>0</v>
      </c>
      <c r="N73" s="91">
        <v>76</v>
      </c>
      <c r="O73" s="91">
        <v>99580</v>
      </c>
      <c r="P73" s="91">
        <v>8820</v>
      </c>
      <c r="Q73" s="91">
        <v>8</v>
      </c>
      <c r="R73" s="91">
        <v>8430</v>
      </c>
      <c r="S73" s="91">
        <v>0</v>
      </c>
      <c r="T73" s="91">
        <v>0</v>
      </c>
      <c r="U73" s="91">
        <v>0</v>
      </c>
      <c r="V73" s="81">
        <v>3383940</v>
      </c>
      <c r="W73" s="280" t="s">
        <v>697</v>
      </c>
    </row>
    <row r="74" spans="1:23" s="1" customFormat="1" ht="6" customHeight="1">
      <c r="A74" s="96"/>
      <c r="B74" s="258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251"/>
      <c r="T74" s="253"/>
      <c r="U74" s="253"/>
      <c r="V74" s="253"/>
      <c r="W74" s="274"/>
    </row>
    <row r="75" spans="1:23" s="228" customFormat="1" ht="10.5" customHeight="1">
      <c r="A75" s="96"/>
      <c r="B75" s="258"/>
      <c r="C75" s="99"/>
      <c r="D75" s="99"/>
      <c r="E75" s="96"/>
      <c r="F75" s="99"/>
      <c r="G75" s="99"/>
      <c r="H75" s="410" t="s">
        <v>603</v>
      </c>
      <c r="I75" s="410"/>
      <c r="J75" s="410"/>
      <c r="K75" s="410"/>
      <c r="L75" s="410" t="s">
        <v>604</v>
      </c>
      <c r="M75" s="410"/>
      <c r="N75" s="410"/>
      <c r="O75" s="410"/>
      <c r="P75" s="99"/>
      <c r="Q75" s="99"/>
      <c r="R75" s="99"/>
      <c r="S75" s="251"/>
      <c r="T75" s="253"/>
      <c r="U75" s="253"/>
      <c r="V75" s="289"/>
      <c r="W75" s="274"/>
    </row>
    <row r="76" spans="1:23" s="1" customFormat="1" ht="6" customHeight="1">
      <c r="A76" s="96"/>
      <c r="B76" s="25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251"/>
      <c r="T76" s="253"/>
      <c r="U76" s="253"/>
      <c r="V76" s="253"/>
      <c r="W76" s="274"/>
    </row>
    <row r="77" spans="1:23" s="1" customFormat="1" ht="10.5" customHeight="1">
      <c r="A77" s="264" t="s">
        <v>682</v>
      </c>
      <c r="B77" s="241">
        <v>328</v>
      </c>
      <c r="C77" s="103">
        <v>9507600</v>
      </c>
      <c r="D77" s="103">
        <v>7632490</v>
      </c>
      <c r="E77" s="103">
        <v>738</v>
      </c>
      <c r="F77" s="103">
        <v>5972850</v>
      </c>
      <c r="G77" s="103">
        <v>2717900</v>
      </c>
      <c r="H77" s="103">
        <v>2531</v>
      </c>
      <c r="I77" s="103">
        <v>6461100</v>
      </c>
      <c r="J77" s="93">
        <v>53890</v>
      </c>
      <c r="K77" s="93">
        <v>645</v>
      </c>
      <c r="L77" s="93">
        <v>1990000</v>
      </c>
      <c r="M77" s="93">
        <v>335520</v>
      </c>
      <c r="N77" s="93">
        <v>1222</v>
      </c>
      <c r="O77" s="93">
        <v>1741800</v>
      </c>
      <c r="P77" s="93">
        <v>79560</v>
      </c>
      <c r="Q77" s="103">
        <v>23</v>
      </c>
      <c r="R77" s="103">
        <v>23700</v>
      </c>
      <c r="S77" s="93">
        <v>201</v>
      </c>
      <c r="T77" s="93">
        <v>557500</v>
      </c>
      <c r="U77" s="93">
        <v>328490</v>
      </c>
      <c r="V77" s="88">
        <v>37402400</v>
      </c>
      <c r="W77" s="275" t="s">
        <v>682</v>
      </c>
    </row>
    <row r="78" spans="1:23" s="1" customFormat="1" ht="10.5" customHeight="1">
      <c r="A78" s="265" t="s">
        <v>683</v>
      </c>
      <c r="B78" s="241">
        <v>354</v>
      </c>
      <c r="C78" s="103">
        <v>10545100</v>
      </c>
      <c r="D78" s="103">
        <v>8241270</v>
      </c>
      <c r="E78" s="103">
        <v>733</v>
      </c>
      <c r="F78" s="103">
        <v>5863470</v>
      </c>
      <c r="G78" s="103">
        <v>2933800</v>
      </c>
      <c r="H78" s="103">
        <v>2461</v>
      </c>
      <c r="I78" s="103">
        <v>6497060</v>
      </c>
      <c r="J78" s="93">
        <v>51010</v>
      </c>
      <c r="K78" s="93">
        <v>608</v>
      </c>
      <c r="L78" s="93">
        <v>1898260</v>
      </c>
      <c r="M78" s="93">
        <v>372940</v>
      </c>
      <c r="N78" s="93">
        <v>1224</v>
      </c>
      <c r="O78" s="93">
        <v>1798240</v>
      </c>
      <c r="P78" s="93">
        <v>112280</v>
      </c>
      <c r="Q78" s="103">
        <v>28</v>
      </c>
      <c r="R78" s="103">
        <v>29210</v>
      </c>
      <c r="S78" s="93">
        <v>219</v>
      </c>
      <c r="T78" s="93">
        <v>540290</v>
      </c>
      <c r="U78" s="93">
        <v>309170</v>
      </c>
      <c r="V78" s="88">
        <v>39192100</v>
      </c>
      <c r="W78" s="276" t="s">
        <v>683</v>
      </c>
    </row>
    <row r="79" spans="1:23" s="1" customFormat="1" ht="10.5" customHeight="1">
      <c r="A79" s="265" t="s">
        <v>656</v>
      </c>
      <c r="B79" s="110">
        <v>365</v>
      </c>
      <c r="C79" s="91">
        <v>11280770</v>
      </c>
      <c r="D79" s="91">
        <v>8088010</v>
      </c>
      <c r="E79" s="91">
        <v>722</v>
      </c>
      <c r="F79" s="91">
        <v>5827410</v>
      </c>
      <c r="G79" s="91">
        <v>2819950</v>
      </c>
      <c r="H79" s="91">
        <v>2358</v>
      </c>
      <c r="I79" s="91">
        <v>6159430</v>
      </c>
      <c r="J79" s="91">
        <v>48820</v>
      </c>
      <c r="K79" s="91">
        <v>616</v>
      </c>
      <c r="L79" s="91">
        <v>1935250</v>
      </c>
      <c r="M79" s="91">
        <v>422420</v>
      </c>
      <c r="N79" s="91">
        <v>1028</v>
      </c>
      <c r="O79" s="91">
        <v>1517120</v>
      </c>
      <c r="P79" s="91">
        <v>52920</v>
      </c>
      <c r="Q79" s="91">
        <v>26</v>
      </c>
      <c r="R79" s="91">
        <v>27490</v>
      </c>
      <c r="S79" s="91">
        <v>214</v>
      </c>
      <c r="T79" s="91">
        <v>537150</v>
      </c>
      <c r="U79" s="91">
        <v>313640</v>
      </c>
      <c r="V79" s="81">
        <v>39030380</v>
      </c>
      <c r="W79" s="276" t="s">
        <v>656</v>
      </c>
    </row>
    <row r="80" spans="1:23" s="1" customFormat="1" ht="10.5" customHeight="1">
      <c r="A80" s="265" t="s">
        <v>684</v>
      </c>
      <c r="B80" s="110">
        <v>359</v>
      </c>
      <c r="C80" s="91">
        <v>10883530</v>
      </c>
      <c r="D80" s="91">
        <v>7794200</v>
      </c>
      <c r="E80" s="91">
        <v>685</v>
      </c>
      <c r="F80" s="91">
        <v>5514660</v>
      </c>
      <c r="G80" s="91">
        <v>2779510</v>
      </c>
      <c r="H80" s="91">
        <v>2336</v>
      </c>
      <c r="I80" s="91">
        <v>6164860</v>
      </c>
      <c r="J80" s="91">
        <v>68580</v>
      </c>
      <c r="K80" s="91">
        <v>614</v>
      </c>
      <c r="L80" s="91">
        <v>1916840</v>
      </c>
      <c r="M80" s="91">
        <v>404340</v>
      </c>
      <c r="N80" s="91">
        <v>1028</v>
      </c>
      <c r="O80" s="91">
        <v>1504680</v>
      </c>
      <c r="P80" s="91">
        <v>81340</v>
      </c>
      <c r="Q80" s="91">
        <v>44</v>
      </c>
      <c r="R80" s="91">
        <v>47380</v>
      </c>
      <c r="S80" s="91">
        <v>185</v>
      </c>
      <c r="T80" s="91">
        <v>475090</v>
      </c>
      <c r="U80" s="91">
        <v>271140</v>
      </c>
      <c r="V80" s="81">
        <v>37906150</v>
      </c>
      <c r="W80" s="276" t="s">
        <v>684</v>
      </c>
    </row>
    <row r="81" spans="1:23" s="38" customFormat="1" ht="10.5" customHeight="1">
      <c r="A81" s="290" t="s">
        <v>685</v>
      </c>
      <c r="B81" s="291">
        <v>362</v>
      </c>
      <c r="C81" s="292">
        <v>10708020</v>
      </c>
      <c r="D81" s="292">
        <v>7504590</v>
      </c>
      <c r="E81" s="292">
        <v>700</v>
      </c>
      <c r="F81" s="292">
        <v>5563760</v>
      </c>
      <c r="G81" s="292">
        <v>2956330</v>
      </c>
      <c r="H81" s="292">
        <v>2268</v>
      </c>
      <c r="I81" s="292">
        <v>5967310</v>
      </c>
      <c r="J81" s="292">
        <v>103180</v>
      </c>
      <c r="K81" s="292">
        <v>539</v>
      </c>
      <c r="L81" s="292">
        <v>1707460</v>
      </c>
      <c r="M81" s="292">
        <v>307080</v>
      </c>
      <c r="N81" s="292">
        <v>1024</v>
      </c>
      <c r="O81" s="292">
        <v>1523160</v>
      </c>
      <c r="P81" s="292">
        <v>31220</v>
      </c>
      <c r="Q81" s="292">
        <v>42</v>
      </c>
      <c r="R81" s="292">
        <v>43590</v>
      </c>
      <c r="S81" s="292">
        <v>192</v>
      </c>
      <c r="T81" s="292">
        <v>497510</v>
      </c>
      <c r="U81" s="292">
        <v>273360</v>
      </c>
      <c r="V81" s="294">
        <v>37186570</v>
      </c>
      <c r="W81" s="293" t="s">
        <v>685</v>
      </c>
    </row>
    <row r="82" spans="1:23" s="1" customFormat="1" ht="6" customHeight="1">
      <c r="A82" s="246"/>
      <c r="B82" s="11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247"/>
      <c r="T82" s="247"/>
      <c r="U82" s="247"/>
      <c r="V82" s="81"/>
      <c r="W82" s="278"/>
    </row>
    <row r="83" spans="1:23" s="1" customFormat="1" ht="10.5" customHeight="1">
      <c r="A83" s="240" t="s">
        <v>686</v>
      </c>
      <c r="B83" s="110">
        <v>22</v>
      </c>
      <c r="C83" s="91">
        <v>724860</v>
      </c>
      <c r="D83" s="91">
        <v>589190</v>
      </c>
      <c r="E83" s="91">
        <v>64</v>
      </c>
      <c r="F83" s="91">
        <v>547000</v>
      </c>
      <c r="G83" s="91">
        <v>307820</v>
      </c>
      <c r="H83" s="91">
        <v>190</v>
      </c>
      <c r="I83" s="91">
        <v>498390</v>
      </c>
      <c r="J83" s="91">
        <v>2820</v>
      </c>
      <c r="K83" s="91">
        <v>51</v>
      </c>
      <c r="L83" s="91">
        <v>160250</v>
      </c>
      <c r="M83" s="91">
        <v>32940</v>
      </c>
      <c r="N83" s="91">
        <v>90</v>
      </c>
      <c r="O83" s="91">
        <v>133860</v>
      </c>
      <c r="P83" s="91">
        <v>840</v>
      </c>
      <c r="Q83" s="91">
        <v>3</v>
      </c>
      <c r="R83" s="91">
        <v>2970</v>
      </c>
      <c r="S83" s="91">
        <v>14</v>
      </c>
      <c r="T83" s="91">
        <v>39270</v>
      </c>
      <c r="U83" s="91">
        <v>20880</v>
      </c>
      <c r="V83" s="81">
        <v>3061090</v>
      </c>
      <c r="W83" s="279" t="s">
        <v>686</v>
      </c>
    </row>
    <row r="84" spans="1:23" s="1" customFormat="1" ht="10.5" customHeight="1">
      <c r="A84" s="243" t="s">
        <v>687</v>
      </c>
      <c r="B84" s="110">
        <v>22</v>
      </c>
      <c r="C84" s="91">
        <v>735080</v>
      </c>
      <c r="D84" s="91">
        <v>464700</v>
      </c>
      <c r="E84" s="91">
        <v>55</v>
      </c>
      <c r="F84" s="91">
        <v>445680</v>
      </c>
      <c r="G84" s="91">
        <v>183250</v>
      </c>
      <c r="H84" s="91">
        <v>175</v>
      </c>
      <c r="I84" s="91">
        <v>465310</v>
      </c>
      <c r="J84" s="91">
        <v>840</v>
      </c>
      <c r="K84" s="91">
        <v>49</v>
      </c>
      <c r="L84" s="91">
        <v>153680</v>
      </c>
      <c r="M84" s="91">
        <v>38460</v>
      </c>
      <c r="N84" s="91">
        <v>78</v>
      </c>
      <c r="O84" s="91">
        <v>116460</v>
      </c>
      <c r="P84" s="91">
        <v>4060</v>
      </c>
      <c r="Q84" s="91">
        <v>6</v>
      </c>
      <c r="R84" s="91">
        <v>5940</v>
      </c>
      <c r="S84" s="91">
        <v>16</v>
      </c>
      <c r="T84" s="91">
        <v>38250</v>
      </c>
      <c r="U84" s="91">
        <v>21880</v>
      </c>
      <c r="V84" s="81">
        <v>2673590</v>
      </c>
      <c r="W84" s="280" t="s">
        <v>687</v>
      </c>
    </row>
    <row r="85" spans="1:23" s="1" customFormat="1" ht="10.5" customHeight="1">
      <c r="A85" s="243" t="s">
        <v>688</v>
      </c>
      <c r="B85" s="110">
        <v>27</v>
      </c>
      <c r="C85" s="91">
        <v>754440</v>
      </c>
      <c r="D85" s="91">
        <v>494600</v>
      </c>
      <c r="E85" s="91">
        <v>63</v>
      </c>
      <c r="F85" s="91">
        <v>481140</v>
      </c>
      <c r="G85" s="91">
        <v>287610</v>
      </c>
      <c r="H85" s="91">
        <v>213</v>
      </c>
      <c r="I85" s="91">
        <v>561520</v>
      </c>
      <c r="J85" s="91">
        <v>38020</v>
      </c>
      <c r="K85" s="91">
        <v>56</v>
      </c>
      <c r="L85" s="91">
        <v>175650</v>
      </c>
      <c r="M85" s="91">
        <v>20680</v>
      </c>
      <c r="N85" s="91">
        <v>90</v>
      </c>
      <c r="O85" s="91">
        <v>133480</v>
      </c>
      <c r="P85" s="91">
        <v>6720</v>
      </c>
      <c r="Q85" s="91">
        <v>1</v>
      </c>
      <c r="R85" s="91">
        <v>920</v>
      </c>
      <c r="S85" s="91">
        <v>15</v>
      </c>
      <c r="T85" s="91">
        <v>44920</v>
      </c>
      <c r="U85" s="91">
        <v>26010</v>
      </c>
      <c r="V85" s="81">
        <v>3025710</v>
      </c>
      <c r="W85" s="280" t="s">
        <v>688</v>
      </c>
    </row>
    <row r="86" spans="1:23" s="1" customFormat="1" ht="10.5" customHeight="1">
      <c r="A86" s="243" t="s">
        <v>689</v>
      </c>
      <c r="B86" s="110">
        <v>41</v>
      </c>
      <c r="C86" s="91">
        <v>1221080</v>
      </c>
      <c r="D86" s="91">
        <v>741950</v>
      </c>
      <c r="E86" s="91">
        <v>66</v>
      </c>
      <c r="F86" s="91">
        <v>506000</v>
      </c>
      <c r="G86" s="91">
        <v>345010</v>
      </c>
      <c r="H86" s="91">
        <v>200</v>
      </c>
      <c r="I86" s="91">
        <v>516260</v>
      </c>
      <c r="J86" s="91">
        <v>9300</v>
      </c>
      <c r="K86" s="91">
        <v>55</v>
      </c>
      <c r="L86" s="91">
        <v>172100</v>
      </c>
      <c r="M86" s="91">
        <v>37620</v>
      </c>
      <c r="N86" s="91">
        <v>94</v>
      </c>
      <c r="O86" s="91">
        <v>142680</v>
      </c>
      <c r="P86" s="91">
        <v>4060</v>
      </c>
      <c r="Q86" s="91">
        <v>3</v>
      </c>
      <c r="R86" s="91">
        <v>2970</v>
      </c>
      <c r="S86" s="91">
        <v>17</v>
      </c>
      <c r="T86" s="91">
        <v>43860</v>
      </c>
      <c r="U86" s="91">
        <v>25010</v>
      </c>
      <c r="V86" s="81">
        <v>3767900</v>
      </c>
      <c r="W86" s="280" t="s">
        <v>689</v>
      </c>
    </row>
    <row r="87" spans="1:23" s="1" customFormat="1" ht="10.5" customHeight="1">
      <c r="A87" s="243" t="s">
        <v>690</v>
      </c>
      <c r="B87" s="110">
        <v>35</v>
      </c>
      <c r="C87" s="91">
        <v>982700</v>
      </c>
      <c r="D87" s="91">
        <v>501870</v>
      </c>
      <c r="E87" s="91">
        <v>53</v>
      </c>
      <c r="F87" s="91">
        <v>445130</v>
      </c>
      <c r="G87" s="91">
        <v>208440</v>
      </c>
      <c r="H87" s="91">
        <v>167</v>
      </c>
      <c r="I87" s="91">
        <v>443440</v>
      </c>
      <c r="J87" s="91">
        <v>0</v>
      </c>
      <c r="K87" s="91">
        <v>32</v>
      </c>
      <c r="L87" s="91">
        <v>104400</v>
      </c>
      <c r="M87" s="91">
        <v>20540</v>
      </c>
      <c r="N87" s="91">
        <v>70</v>
      </c>
      <c r="O87" s="91">
        <v>102520</v>
      </c>
      <c r="P87" s="91">
        <v>0</v>
      </c>
      <c r="Q87" s="91">
        <v>3</v>
      </c>
      <c r="R87" s="91">
        <v>2970</v>
      </c>
      <c r="S87" s="91">
        <v>10</v>
      </c>
      <c r="T87" s="91">
        <v>24480</v>
      </c>
      <c r="U87" s="91">
        <v>12280</v>
      </c>
      <c r="V87" s="81">
        <v>2848770</v>
      </c>
      <c r="W87" s="280" t="s">
        <v>690</v>
      </c>
    </row>
    <row r="88" spans="1:23" s="1" customFormat="1" ht="10.5" customHeight="1">
      <c r="A88" s="243" t="s">
        <v>691</v>
      </c>
      <c r="B88" s="110">
        <v>34</v>
      </c>
      <c r="C88" s="91">
        <v>965320</v>
      </c>
      <c r="D88" s="91">
        <v>566590</v>
      </c>
      <c r="E88" s="91">
        <v>65</v>
      </c>
      <c r="F88" s="91">
        <v>510440</v>
      </c>
      <c r="G88" s="91">
        <v>215650</v>
      </c>
      <c r="H88" s="91">
        <v>220</v>
      </c>
      <c r="I88" s="91">
        <v>587450</v>
      </c>
      <c r="J88" s="91">
        <v>12920</v>
      </c>
      <c r="K88" s="91">
        <v>44</v>
      </c>
      <c r="L88" s="91">
        <v>137850</v>
      </c>
      <c r="M88" s="91">
        <v>17640</v>
      </c>
      <c r="N88" s="91">
        <v>90</v>
      </c>
      <c r="O88" s="91">
        <v>134700</v>
      </c>
      <c r="P88" s="91">
        <v>4060</v>
      </c>
      <c r="Q88" s="91">
        <v>4</v>
      </c>
      <c r="R88" s="91">
        <v>3890</v>
      </c>
      <c r="S88" s="91">
        <v>17</v>
      </c>
      <c r="T88" s="91">
        <v>40840</v>
      </c>
      <c r="U88" s="91">
        <v>21940</v>
      </c>
      <c r="V88" s="81">
        <v>3219290</v>
      </c>
      <c r="W88" s="280" t="s">
        <v>691</v>
      </c>
    </row>
    <row r="89" spans="1:23" s="1" customFormat="1" ht="10.5" customHeight="1">
      <c r="A89" s="243" t="s">
        <v>692</v>
      </c>
      <c r="B89" s="110">
        <v>35</v>
      </c>
      <c r="C89" s="91">
        <v>1096810</v>
      </c>
      <c r="D89" s="91">
        <v>764440</v>
      </c>
      <c r="E89" s="91">
        <v>65</v>
      </c>
      <c r="F89" s="91">
        <v>535320</v>
      </c>
      <c r="G89" s="91">
        <v>263100</v>
      </c>
      <c r="H89" s="91">
        <v>205</v>
      </c>
      <c r="I89" s="91">
        <v>551730</v>
      </c>
      <c r="J89" s="91">
        <v>9000</v>
      </c>
      <c r="K89" s="91">
        <v>49</v>
      </c>
      <c r="L89" s="91">
        <v>158010</v>
      </c>
      <c r="M89" s="91">
        <v>25220</v>
      </c>
      <c r="N89" s="91">
        <v>84</v>
      </c>
      <c r="O89" s="91">
        <v>124860</v>
      </c>
      <c r="P89" s="91">
        <v>3780</v>
      </c>
      <c r="Q89" s="91">
        <v>3</v>
      </c>
      <c r="R89" s="91">
        <v>2970</v>
      </c>
      <c r="S89" s="91">
        <v>18</v>
      </c>
      <c r="T89" s="91">
        <v>43350</v>
      </c>
      <c r="U89" s="91">
        <v>24240</v>
      </c>
      <c r="V89" s="81">
        <v>3602830</v>
      </c>
      <c r="W89" s="280" t="s">
        <v>692</v>
      </c>
    </row>
    <row r="90" spans="1:23" s="1" customFormat="1" ht="10.5" customHeight="1">
      <c r="A90" s="243" t="s">
        <v>693</v>
      </c>
      <c r="B90" s="110">
        <v>35</v>
      </c>
      <c r="C90" s="91">
        <v>982740</v>
      </c>
      <c r="D90" s="91">
        <v>883680</v>
      </c>
      <c r="E90" s="91">
        <v>54</v>
      </c>
      <c r="F90" s="91">
        <v>431980</v>
      </c>
      <c r="G90" s="91">
        <v>248000</v>
      </c>
      <c r="H90" s="91">
        <v>189</v>
      </c>
      <c r="I90" s="91">
        <v>491450</v>
      </c>
      <c r="J90" s="91">
        <v>11280</v>
      </c>
      <c r="K90" s="91">
        <v>42</v>
      </c>
      <c r="L90" s="91">
        <v>134170</v>
      </c>
      <c r="M90" s="91">
        <v>27840</v>
      </c>
      <c r="N90" s="91">
        <v>82</v>
      </c>
      <c r="O90" s="91">
        <v>122600</v>
      </c>
      <c r="P90" s="91">
        <v>3780</v>
      </c>
      <c r="Q90" s="91">
        <v>4</v>
      </c>
      <c r="R90" s="91">
        <v>4420</v>
      </c>
      <c r="S90" s="91">
        <v>16</v>
      </c>
      <c r="T90" s="91">
        <v>45430</v>
      </c>
      <c r="U90" s="91">
        <v>25700</v>
      </c>
      <c r="V90" s="81">
        <v>3413070</v>
      </c>
      <c r="W90" s="280" t="s">
        <v>693</v>
      </c>
    </row>
    <row r="91" spans="1:23" s="1" customFormat="1" ht="10.5" customHeight="1">
      <c r="A91" s="243" t="s">
        <v>694</v>
      </c>
      <c r="B91" s="110">
        <v>32</v>
      </c>
      <c r="C91" s="91">
        <v>907310</v>
      </c>
      <c r="D91" s="91">
        <v>620700</v>
      </c>
      <c r="E91" s="91">
        <v>59</v>
      </c>
      <c r="F91" s="91">
        <v>441080</v>
      </c>
      <c r="G91" s="91">
        <v>266980</v>
      </c>
      <c r="H91" s="91">
        <v>172</v>
      </c>
      <c r="I91" s="91">
        <v>452690</v>
      </c>
      <c r="J91" s="91">
        <v>2820</v>
      </c>
      <c r="K91" s="91">
        <v>44</v>
      </c>
      <c r="L91" s="91">
        <v>138660</v>
      </c>
      <c r="M91" s="91">
        <v>10480</v>
      </c>
      <c r="N91" s="91">
        <v>84</v>
      </c>
      <c r="O91" s="91">
        <v>123440</v>
      </c>
      <c r="P91" s="91">
        <v>1120</v>
      </c>
      <c r="Q91" s="91">
        <v>5</v>
      </c>
      <c r="R91" s="91">
        <v>5750</v>
      </c>
      <c r="S91" s="91">
        <v>17</v>
      </c>
      <c r="T91" s="91">
        <v>41840</v>
      </c>
      <c r="U91" s="91">
        <v>21610</v>
      </c>
      <c r="V91" s="81">
        <v>3034480</v>
      </c>
      <c r="W91" s="280" t="s">
        <v>694</v>
      </c>
    </row>
    <row r="92" spans="1:23" s="1" customFormat="1" ht="10.5" customHeight="1">
      <c r="A92" s="240" t="s">
        <v>695</v>
      </c>
      <c r="B92" s="110">
        <v>21</v>
      </c>
      <c r="C92" s="91">
        <v>607660</v>
      </c>
      <c r="D92" s="91">
        <v>555850</v>
      </c>
      <c r="E92" s="91">
        <v>46</v>
      </c>
      <c r="F92" s="91">
        <v>353520</v>
      </c>
      <c r="G92" s="91">
        <v>175970</v>
      </c>
      <c r="H92" s="91">
        <v>155</v>
      </c>
      <c r="I92" s="91">
        <v>390970</v>
      </c>
      <c r="J92" s="91">
        <v>3240</v>
      </c>
      <c r="K92" s="91">
        <v>38</v>
      </c>
      <c r="L92" s="91">
        <v>121020</v>
      </c>
      <c r="M92" s="91">
        <v>20260</v>
      </c>
      <c r="N92" s="91">
        <v>78</v>
      </c>
      <c r="O92" s="91">
        <v>114220</v>
      </c>
      <c r="P92" s="91">
        <v>840</v>
      </c>
      <c r="Q92" s="91">
        <v>3</v>
      </c>
      <c r="R92" s="91">
        <v>3720</v>
      </c>
      <c r="S92" s="91">
        <v>15</v>
      </c>
      <c r="T92" s="91">
        <v>45430</v>
      </c>
      <c r="U92" s="91">
        <v>24850</v>
      </c>
      <c r="V92" s="81">
        <v>2417550</v>
      </c>
      <c r="W92" s="279" t="s">
        <v>695</v>
      </c>
    </row>
    <row r="93" spans="1:23" s="1" customFormat="1" ht="10.5" customHeight="1">
      <c r="A93" s="243" t="s">
        <v>696</v>
      </c>
      <c r="B93" s="110">
        <v>28</v>
      </c>
      <c r="C93" s="91">
        <v>811110</v>
      </c>
      <c r="D93" s="91">
        <v>632410</v>
      </c>
      <c r="E93" s="91">
        <v>51</v>
      </c>
      <c r="F93" s="91">
        <v>407470</v>
      </c>
      <c r="G93" s="91">
        <v>195650</v>
      </c>
      <c r="H93" s="91">
        <v>197</v>
      </c>
      <c r="I93" s="91">
        <v>530020</v>
      </c>
      <c r="J93" s="91">
        <v>7300</v>
      </c>
      <c r="K93" s="91">
        <v>45</v>
      </c>
      <c r="L93" s="91">
        <v>142590</v>
      </c>
      <c r="M93" s="91">
        <v>27700</v>
      </c>
      <c r="N93" s="91">
        <v>88</v>
      </c>
      <c r="O93" s="91">
        <v>131020</v>
      </c>
      <c r="P93" s="91">
        <v>1120</v>
      </c>
      <c r="Q93" s="91">
        <v>6</v>
      </c>
      <c r="R93" s="91">
        <v>6150</v>
      </c>
      <c r="S93" s="91">
        <v>19</v>
      </c>
      <c r="T93" s="91">
        <v>46980</v>
      </c>
      <c r="U93" s="91">
        <v>25490</v>
      </c>
      <c r="V93" s="81">
        <v>2965010</v>
      </c>
      <c r="W93" s="280" t="s">
        <v>696</v>
      </c>
    </row>
    <row r="94" spans="1:23" s="1" customFormat="1" ht="10.5" customHeight="1">
      <c r="A94" s="243" t="s">
        <v>697</v>
      </c>
      <c r="B94" s="110">
        <v>30</v>
      </c>
      <c r="C94" s="91">
        <v>918910</v>
      </c>
      <c r="D94" s="91">
        <v>688610</v>
      </c>
      <c r="E94" s="91">
        <v>59</v>
      </c>
      <c r="F94" s="91">
        <v>459000</v>
      </c>
      <c r="G94" s="91">
        <v>258850</v>
      </c>
      <c r="H94" s="91">
        <v>185</v>
      </c>
      <c r="I94" s="91">
        <v>478080</v>
      </c>
      <c r="J94" s="91">
        <v>5640</v>
      </c>
      <c r="K94" s="91">
        <v>34</v>
      </c>
      <c r="L94" s="91">
        <v>109080</v>
      </c>
      <c r="M94" s="91">
        <v>27700</v>
      </c>
      <c r="N94" s="91">
        <v>96</v>
      </c>
      <c r="O94" s="91">
        <v>143320</v>
      </c>
      <c r="P94" s="91">
        <v>840</v>
      </c>
      <c r="Q94" s="91">
        <v>1</v>
      </c>
      <c r="R94" s="91">
        <v>920</v>
      </c>
      <c r="S94" s="91">
        <v>18</v>
      </c>
      <c r="T94" s="91">
        <v>42860</v>
      </c>
      <c r="U94" s="91">
        <v>23470</v>
      </c>
      <c r="V94" s="81">
        <v>3157280</v>
      </c>
      <c r="W94" s="280" t="s">
        <v>697</v>
      </c>
    </row>
    <row r="95" spans="1:23" s="1" customFormat="1" ht="6" customHeight="1">
      <c r="A95" s="96"/>
      <c r="B95" s="241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1"/>
      <c r="T95" s="91"/>
      <c r="U95" s="91"/>
      <c r="V95" s="88"/>
      <c r="W95" s="253"/>
    </row>
    <row r="96" spans="1:23" s="228" customFormat="1" ht="10.5" customHeight="1">
      <c r="A96" s="96"/>
      <c r="B96" s="241"/>
      <c r="C96" s="93"/>
      <c r="D96" s="93"/>
      <c r="E96" s="91"/>
      <c r="F96" s="93"/>
      <c r="G96" s="93"/>
      <c r="H96" s="404" t="s">
        <v>605</v>
      </c>
      <c r="I96" s="404"/>
      <c r="J96" s="404"/>
      <c r="K96" s="404"/>
      <c r="L96" s="404" t="s">
        <v>606</v>
      </c>
      <c r="M96" s="404"/>
      <c r="N96" s="404"/>
      <c r="O96" s="404"/>
      <c r="P96" s="93"/>
      <c r="Q96" s="93"/>
      <c r="R96" s="93"/>
      <c r="S96" s="91"/>
      <c r="T96" s="91"/>
      <c r="U96" s="91"/>
      <c r="V96" s="88"/>
      <c r="W96" s="253"/>
    </row>
    <row r="97" spans="1:23" s="1" customFormat="1" ht="6" customHeight="1">
      <c r="A97" s="96"/>
      <c r="B97" s="241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1"/>
      <c r="T97" s="91"/>
      <c r="U97" s="91"/>
      <c r="V97" s="88"/>
      <c r="W97" s="253"/>
    </row>
    <row r="98" spans="1:23" s="1" customFormat="1" ht="10.5" customHeight="1">
      <c r="A98" s="264" t="s">
        <v>682</v>
      </c>
      <c r="B98" s="241">
        <v>423</v>
      </c>
      <c r="C98" s="93">
        <v>12331900</v>
      </c>
      <c r="D98" s="93">
        <v>9003720</v>
      </c>
      <c r="E98" s="93">
        <v>642</v>
      </c>
      <c r="F98" s="93">
        <v>4863500</v>
      </c>
      <c r="G98" s="93">
        <v>1716440</v>
      </c>
      <c r="H98" s="93">
        <v>2306</v>
      </c>
      <c r="I98" s="93">
        <v>3951700</v>
      </c>
      <c r="J98" s="93">
        <v>23760</v>
      </c>
      <c r="K98" s="93">
        <v>751</v>
      </c>
      <c r="L98" s="93">
        <v>2285400</v>
      </c>
      <c r="M98" s="93">
        <v>353080</v>
      </c>
      <c r="N98" s="93">
        <v>948</v>
      </c>
      <c r="O98" s="93">
        <v>1249000</v>
      </c>
      <c r="P98" s="93">
        <v>17160</v>
      </c>
      <c r="Q98" s="93">
        <v>126</v>
      </c>
      <c r="R98" s="93">
        <v>127200</v>
      </c>
      <c r="S98" s="91">
        <v>0</v>
      </c>
      <c r="T98" s="91">
        <v>0</v>
      </c>
      <c r="U98" s="91">
        <v>0</v>
      </c>
      <c r="V98" s="88">
        <v>35922860</v>
      </c>
      <c r="W98" s="275" t="s">
        <v>682</v>
      </c>
    </row>
    <row r="99" spans="1:23" s="1" customFormat="1" ht="10.5" customHeight="1">
      <c r="A99" s="265" t="s">
        <v>683</v>
      </c>
      <c r="B99" s="241">
        <v>433</v>
      </c>
      <c r="C99" s="93">
        <v>12631840</v>
      </c>
      <c r="D99" s="93">
        <v>9850970</v>
      </c>
      <c r="E99" s="93">
        <v>611</v>
      </c>
      <c r="F99" s="93">
        <v>4665700</v>
      </c>
      <c r="G99" s="93">
        <v>1510480</v>
      </c>
      <c r="H99" s="93">
        <v>2145</v>
      </c>
      <c r="I99" s="93">
        <v>3911610</v>
      </c>
      <c r="J99" s="93">
        <v>24050</v>
      </c>
      <c r="K99" s="93">
        <v>709</v>
      </c>
      <c r="L99" s="93">
        <v>2190860</v>
      </c>
      <c r="M99" s="93">
        <v>311870</v>
      </c>
      <c r="N99" s="93">
        <v>868</v>
      </c>
      <c r="O99" s="93">
        <v>1181140</v>
      </c>
      <c r="P99" s="93">
        <v>38220</v>
      </c>
      <c r="Q99" s="93">
        <v>115</v>
      </c>
      <c r="R99" s="93">
        <v>117240</v>
      </c>
      <c r="S99" s="91">
        <v>0</v>
      </c>
      <c r="T99" s="91">
        <v>0</v>
      </c>
      <c r="U99" s="91">
        <v>0</v>
      </c>
      <c r="V99" s="88">
        <v>36433980</v>
      </c>
      <c r="W99" s="276" t="s">
        <v>683</v>
      </c>
    </row>
    <row r="100" spans="1:23" s="1" customFormat="1" ht="10.5" customHeight="1">
      <c r="A100" s="265" t="s">
        <v>656</v>
      </c>
      <c r="B100" s="110">
        <v>432</v>
      </c>
      <c r="C100" s="91">
        <v>11995680</v>
      </c>
      <c r="D100" s="91">
        <v>9334550</v>
      </c>
      <c r="E100" s="91">
        <v>620</v>
      </c>
      <c r="F100" s="91">
        <v>4687360</v>
      </c>
      <c r="G100" s="91">
        <v>1675300</v>
      </c>
      <c r="H100" s="91">
        <v>2123</v>
      </c>
      <c r="I100" s="91">
        <v>3973280</v>
      </c>
      <c r="J100" s="91">
        <v>35800</v>
      </c>
      <c r="K100" s="91">
        <v>786</v>
      </c>
      <c r="L100" s="91">
        <v>2460930</v>
      </c>
      <c r="M100" s="91">
        <v>283740</v>
      </c>
      <c r="N100" s="91">
        <v>870</v>
      </c>
      <c r="O100" s="91">
        <v>1177400</v>
      </c>
      <c r="P100" s="91">
        <v>5880</v>
      </c>
      <c r="Q100" s="91">
        <v>80</v>
      </c>
      <c r="R100" s="91">
        <v>85740</v>
      </c>
      <c r="S100" s="91">
        <v>0</v>
      </c>
      <c r="T100" s="91">
        <v>0</v>
      </c>
      <c r="U100" s="91">
        <v>0</v>
      </c>
      <c r="V100" s="81">
        <v>35715660</v>
      </c>
      <c r="W100" s="276" t="s">
        <v>656</v>
      </c>
    </row>
    <row r="101" spans="1:23" s="1" customFormat="1" ht="10.5" customHeight="1">
      <c r="A101" s="265" t="s">
        <v>684</v>
      </c>
      <c r="B101" s="110">
        <v>436</v>
      </c>
      <c r="C101" s="91">
        <v>12599950</v>
      </c>
      <c r="D101" s="91">
        <v>9528190</v>
      </c>
      <c r="E101" s="91">
        <v>628</v>
      </c>
      <c r="F101" s="91">
        <v>4940490</v>
      </c>
      <c r="G101" s="91">
        <v>1614330</v>
      </c>
      <c r="H101" s="91">
        <v>2263</v>
      </c>
      <c r="I101" s="91">
        <v>4232600</v>
      </c>
      <c r="J101" s="91">
        <v>39640</v>
      </c>
      <c r="K101" s="91">
        <v>768</v>
      </c>
      <c r="L101" s="91">
        <v>2394780</v>
      </c>
      <c r="M101" s="91">
        <v>257140</v>
      </c>
      <c r="N101" s="91">
        <v>865</v>
      </c>
      <c r="O101" s="91">
        <v>1155660</v>
      </c>
      <c r="P101" s="91">
        <v>14700</v>
      </c>
      <c r="Q101" s="91">
        <v>93</v>
      </c>
      <c r="R101" s="91">
        <v>99250</v>
      </c>
      <c r="S101" s="91">
        <v>0</v>
      </c>
      <c r="T101" s="91">
        <v>0</v>
      </c>
      <c r="U101" s="91">
        <v>0</v>
      </c>
      <c r="V101" s="81">
        <v>36876730</v>
      </c>
      <c r="W101" s="276" t="s">
        <v>684</v>
      </c>
    </row>
    <row r="102" spans="1:23" s="38" customFormat="1" ht="10.5" customHeight="1">
      <c r="A102" s="290" t="s">
        <v>685</v>
      </c>
      <c r="B102" s="291">
        <v>464</v>
      </c>
      <c r="C102" s="292">
        <v>12940150</v>
      </c>
      <c r="D102" s="292">
        <v>9816080</v>
      </c>
      <c r="E102" s="292">
        <v>590</v>
      </c>
      <c r="F102" s="292">
        <v>4715510</v>
      </c>
      <c r="G102" s="292">
        <v>1477270</v>
      </c>
      <c r="H102" s="292">
        <v>2053</v>
      </c>
      <c r="I102" s="292">
        <v>3657600</v>
      </c>
      <c r="J102" s="292">
        <v>26760</v>
      </c>
      <c r="K102" s="292">
        <v>803</v>
      </c>
      <c r="L102" s="292">
        <v>2524500</v>
      </c>
      <c r="M102" s="292">
        <v>204980</v>
      </c>
      <c r="N102" s="292">
        <v>801</v>
      </c>
      <c r="O102" s="292">
        <v>1068170</v>
      </c>
      <c r="P102" s="292">
        <v>52920</v>
      </c>
      <c r="Q102" s="292">
        <v>82</v>
      </c>
      <c r="R102" s="292">
        <v>87960</v>
      </c>
      <c r="S102" s="292">
        <v>0</v>
      </c>
      <c r="T102" s="292">
        <v>0</v>
      </c>
      <c r="U102" s="292">
        <v>0</v>
      </c>
      <c r="V102" s="294">
        <v>36571900</v>
      </c>
      <c r="W102" s="293" t="s">
        <v>685</v>
      </c>
    </row>
    <row r="103" spans="1:23" s="1" customFormat="1" ht="6" customHeight="1">
      <c r="A103" s="246"/>
      <c r="B103" s="110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247"/>
      <c r="T103" s="247"/>
      <c r="U103" s="247"/>
      <c r="V103" s="81"/>
      <c r="W103" s="278"/>
    </row>
    <row r="104" spans="1:23" s="1" customFormat="1" ht="10.5" customHeight="1">
      <c r="A104" s="240" t="s">
        <v>686</v>
      </c>
      <c r="B104" s="110">
        <v>33</v>
      </c>
      <c r="C104" s="91">
        <v>912510</v>
      </c>
      <c r="D104" s="91">
        <v>594140</v>
      </c>
      <c r="E104" s="91">
        <v>52</v>
      </c>
      <c r="F104" s="91">
        <v>418300</v>
      </c>
      <c r="G104" s="91">
        <v>110250</v>
      </c>
      <c r="H104" s="91">
        <v>174</v>
      </c>
      <c r="I104" s="91">
        <v>318930</v>
      </c>
      <c r="J104" s="91">
        <v>280</v>
      </c>
      <c r="K104" s="91">
        <v>71</v>
      </c>
      <c r="L104" s="91">
        <v>223720</v>
      </c>
      <c r="M104" s="91">
        <v>8280</v>
      </c>
      <c r="N104" s="91">
        <v>68</v>
      </c>
      <c r="O104" s="91">
        <v>88250</v>
      </c>
      <c r="P104" s="91">
        <v>0</v>
      </c>
      <c r="Q104" s="91">
        <v>7</v>
      </c>
      <c r="R104" s="91">
        <v>7380</v>
      </c>
      <c r="S104" s="91">
        <v>0</v>
      </c>
      <c r="T104" s="91">
        <v>0</v>
      </c>
      <c r="U104" s="91">
        <v>0</v>
      </c>
      <c r="V104" s="81">
        <v>2682040</v>
      </c>
      <c r="W104" s="279" t="s">
        <v>686</v>
      </c>
    </row>
    <row r="105" spans="1:23" s="1" customFormat="1" ht="10.5" customHeight="1">
      <c r="A105" s="243" t="s">
        <v>687</v>
      </c>
      <c r="B105" s="110">
        <v>25</v>
      </c>
      <c r="C105" s="91">
        <v>761700</v>
      </c>
      <c r="D105" s="91">
        <v>457520</v>
      </c>
      <c r="E105" s="91">
        <v>45</v>
      </c>
      <c r="F105" s="91">
        <v>356580</v>
      </c>
      <c r="G105" s="91">
        <v>126760</v>
      </c>
      <c r="H105" s="91">
        <v>152</v>
      </c>
      <c r="I105" s="91">
        <v>252090</v>
      </c>
      <c r="J105" s="91">
        <v>2820</v>
      </c>
      <c r="K105" s="91">
        <v>63</v>
      </c>
      <c r="L105" s="91">
        <v>194320</v>
      </c>
      <c r="M105" s="91">
        <v>18100</v>
      </c>
      <c r="N105" s="91">
        <v>61</v>
      </c>
      <c r="O105" s="91">
        <v>80380</v>
      </c>
      <c r="P105" s="91">
        <v>2940</v>
      </c>
      <c r="Q105" s="91">
        <v>9</v>
      </c>
      <c r="R105" s="91">
        <v>9960</v>
      </c>
      <c r="S105" s="91">
        <v>0</v>
      </c>
      <c r="T105" s="91">
        <v>0</v>
      </c>
      <c r="U105" s="91">
        <v>0</v>
      </c>
      <c r="V105" s="81">
        <v>2263170</v>
      </c>
      <c r="W105" s="280" t="s">
        <v>687</v>
      </c>
    </row>
    <row r="106" spans="1:23" s="1" customFormat="1" ht="10.5" customHeight="1">
      <c r="A106" s="243" t="s">
        <v>688</v>
      </c>
      <c r="B106" s="110">
        <v>31</v>
      </c>
      <c r="C106" s="91">
        <v>933750</v>
      </c>
      <c r="D106" s="91">
        <v>471330</v>
      </c>
      <c r="E106" s="91">
        <v>50</v>
      </c>
      <c r="F106" s="91">
        <v>373240</v>
      </c>
      <c r="G106" s="91">
        <v>160740</v>
      </c>
      <c r="H106" s="91">
        <v>192</v>
      </c>
      <c r="I106" s="91">
        <v>352160</v>
      </c>
      <c r="J106" s="91">
        <v>3920</v>
      </c>
      <c r="K106" s="91">
        <v>70</v>
      </c>
      <c r="L106" s="91">
        <v>219760</v>
      </c>
      <c r="M106" s="91">
        <v>22140</v>
      </c>
      <c r="N106" s="91">
        <v>58</v>
      </c>
      <c r="O106" s="91">
        <v>78440</v>
      </c>
      <c r="P106" s="91">
        <v>2940</v>
      </c>
      <c r="Q106" s="91">
        <v>2</v>
      </c>
      <c r="R106" s="91">
        <v>2050</v>
      </c>
      <c r="S106" s="91">
        <v>0</v>
      </c>
      <c r="T106" s="91">
        <v>0</v>
      </c>
      <c r="U106" s="91">
        <v>0</v>
      </c>
      <c r="V106" s="81">
        <v>2620470</v>
      </c>
      <c r="W106" s="280" t="s">
        <v>688</v>
      </c>
    </row>
    <row r="107" spans="1:23" s="1" customFormat="1" ht="10.5" customHeight="1">
      <c r="A107" s="243" t="s">
        <v>689</v>
      </c>
      <c r="B107" s="110">
        <v>54</v>
      </c>
      <c r="C107" s="91">
        <v>1625420</v>
      </c>
      <c r="D107" s="91">
        <v>1203830</v>
      </c>
      <c r="E107" s="91">
        <v>56</v>
      </c>
      <c r="F107" s="91">
        <v>455070</v>
      </c>
      <c r="G107" s="91">
        <v>129930</v>
      </c>
      <c r="H107" s="91">
        <v>205</v>
      </c>
      <c r="I107" s="91">
        <v>368880</v>
      </c>
      <c r="J107" s="91">
        <v>8460</v>
      </c>
      <c r="K107" s="91">
        <v>73</v>
      </c>
      <c r="L107" s="91">
        <v>228820</v>
      </c>
      <c r="M107" s="91">
        <v>26640</v>
      </c>
      <c r="N107" s="91">
        <v>81</v>
      </c>
      <c r="O107" s="91">
        <v>107480</v>
      </c>
      <c r="P107" s="91">
        <v>2940</v>
      </c>
      <c r="Q107" s="91">
        <v>10</v>
      </c>
      <c r="R107" s="91">
        <v>10350</v>
      </c>
      <c r="S107" s="91">
        <v>0</v>
      </c>
      <c r="T107" s="91">
        <v>0</v>
      </c>
      <c r="U107" s="91">
        <v>0</v>
      </c>
      <c r="V107" s="81">
        <v>4167820</v>
      </c>
      <c r="W107" s="280" t="s">
        <v>689</v>
      </c>
    </row>
    <row r="108" spans="1:23" s="1" customFormat="1" ht="10.5" customHeight="1">
      <c r="A108" s="243" t="s">
        <v>690</v>
      </c>
      <c r="B108" s="110">
        <v>39</v>
      </c>
      <c r="C108" s="91">
        <v>1046780</v>
      </c>
      <c r="D108" s="91">
        <v>866810</v>
      </c>
      <c r="E108" s="91">
        <v>55</v>
      </c>
      <c r="F108" s="91">
        <v>441610</v>
      </c>
      <c r="G108" s="91">
        <v>67110</v>
      </c>
      <c r="H108" s="91">
        <v>151</v>
      </c>
      <c r="I108" s="91">
        <v>267840</v>
      </c>
      <c r="J108" s="91">
        <v>2820</v>
      </c>
      <c r="K108" s="91">
        <v>64</v>
      </c>
      <c r="L108" s="91">
        <v>201120</v>
      </c>
      <c r="M108" s="91">
        <v>10700</v>
      </c>
      <c r="N108" s="91">
        <v>48</v>
      </c>
      <c r="O108" s="91">
        <v>62520</v>
      </c>
      <c r="P108" s="91">
        <v>2940</v>
      </c>
      <c r="Q108" s="91">
        <v>4</v>
      </c>
      <c r="R108" s="91">
        <v>4100</v>
      </c>
      <c r="S108" s="91">
        <v>0</v>
      </c>
      <c r="T108" s="91">
        <v>0</v>
      </c>
      <c r="U108" s="91">
        <v>0</v>
      </c>
      <c r="V108" s="81">
        <v>2974350</v>
      </c>
      <c r="W108" s="280" t="s">
        <v>690</v>
      </c>
    </row>
    <row r="109" spans="1:23" s="1" customFormat="1" ht="10.5" customHeight="1">
      <c r="A109" s="243" t="s">
        <v>691</v>
      </c>
      <c r="B109" s="110">
        <v>36</v>
      </c>
      <c r="C109" s="91">
        <v>1074600</v>
      </c>
      <c r="D109" s="91">
        <v>739160</v>
      </c>
      <c r="E109" s="91">
        <v>41</v>
      </c>
      <c r="F109" s="91">
        <v>352010</v>
      </c>
      <c r="G109" s="91">
        <v>114840</v>
      </c>
      <c r="H109" s="91">
        <v>163</v>
      </c>
      <c r="I109" s="91">
        <v>285060</v>
      </c>
      <c r="J109" s="91">
        <v>0</v>
      </c>
      <c r="K109" s="91">
        <v>68</v>
      </c>
      <c r="L109" s="91">
        <v>214450</v>
      </c>
      <c r="M109" s="91">
        <v>20780</v>
      </c>
      <c r="N109" s="91">
        <v>65</v>
      </c>
      <c r="O109" s="91">
        <v>85550</v>
      </c>
      <c r="P109" s="91">
        <v>11760</v>
      </c>
      <c r="Q109" s="91">
        <v>6</v>
      </c>
      <c r="R109" s="91">
        <v>6150</v>
      </c>
      <c r="S109" s="91">
        <v>0</v>
      </c>
      <c r="T109" s="91">
        <v>0</v>
      </c>
      <c r="U109" s="91">
        <v>0</v>
      </c>
      <c r="V109" s="81">
        <v>2904360</v>
      </c>
      <c r="W109" s="280" t="s">
        <v>691</v>
      </c>
    </row>
    <row r="110" spans="1:23" s="1" customFormat="1" ht="10.5" customHeight="1">
      <c r="A110" s="243" t="s">
        <v>692</v>
      </c>
      <c r="B110" s="110">
        <v>43</v>
      </c>
      <c r="C110" s="91">
        <v>1192880</v>
      </c>
      <c r="D110" s="91">
        <v>915760</v>
      </c>
      <c r="E110" s="91">
        <v>55</v>
      </c>
      <c r="F110" s="91">
        <v>457180</v>
      </c>
      <c r="G110" s="91">
        <v>149250</v>
      </c>
      <c r="H110" s="91">
        <v>215</v>
      </c>
      <c r="I110" s="91">
        <v>396690</v>
      </c>
      <c r="J110" s="91">
        <v>2820</v>
      </c>
      <c r="K110" s="91">
        <v>73</v>
      </c>
      <c r="L110" s="91">
        <v>227610</v>
      </c>
      <c r="M110" s="91">
        <v>13720</v>
      </c>
      <c r="N110" s="91">
        <v>78</v>
      </c>
      <c r="O110" s="91">
        <v>103420</v>
      </c>
      <c r="P110" s="91">
        <v>2940</v>
      </c>
      <c r="Q110" s="91">
        <v>10</v>
      </c>
      <c r="R110" s="91">
        <v>10870</v>
      </c>
      <c r="S110" s="91">
        <v>0</v>
      </c>
      <c r="T110" s="91">
        <v>0</v>
      </c>
      <c r="U110" s="91">
        <v>0</v>
      </c>
      <c r="V110" s="81">
        <v>3473140</v>
      </c>
      <c r="W110" s="280" t="s">
        <v>692</v>
      </c>
    </row>
    <row r="111" spans="1:23" s="1" customFormat="1" ht="10.5" customHeight="1">
      <c r="A111" s="243" t="s">
        <v>693</v>
      </c>
      <c r="B111" s="110">
        <v>44</v>
      </c>
      <c r="C111" s="91">
        <v>1215070</v>
      </c>
      <c r="D111" s="91">
        <v>864240</v>
      </c>
      <c r="E111" s="91">
        <v>50</v>
      </c>
      <c r="F111" s="91">
        <v>410820</v>
      </c>
      <c r="G111" s="91">
        <v>137790</v>
      </c>
      <c r="H111" s="91">
        <v>174</v>
      </c>
      <c r="I111" s="91">
        <v>300080</v>
      </c>
      <c r="J111" s="91">
        <v>0</v>
      </c>
      <c r="K111" s="91">
        <v>68</v>
      </c>
      <c r="L111" s="91">
        <v>214230</v>
      </c>
      <c r="M111" s="91">
        <v>21180</v>
      </c>
      <c r="N111" s="91">
        <v>76</v>
      </c>
      <c r="O111" s="91">
        <v>104560</v>
      </c>
      <c r="P111" s="91">
        <v>14700</v>
      </c>
      <c r="Q111" s="91">
        <v>5</v>
      </c>
      <c r="R111" s="91">
        <v>5330</v>
      </c>
      <c r="S111" s="91">
        <v>0</v>
      </c>
      <c r="T111" s="91">
        <v>0</v>
      </c>
      <c r="U111" s="91">
        <v>0</v>
      </c>
      <c r="V111" s="81">
        <v>3288000</v>
      </c>
      <c r="W111" s="280" t="s">
        <v>693</v>
      </c>
    </row>
    <row r="112" spans="1:23" s="1" customFormat="1" ht="10.5" customHeight="1">
      <c r="A112" s="243" t="s">
        <v>694</v>
      </c>
      <c r="B112" s="110">
        <v>47</v>
      </c>
      <c r="C112" s="91">
        <v>1138760</v>
      </c>
      <c r="D112" s="91">
        <v>1291910</v>
      </c>
      <c r="E112" s="91">
        <v>46</v>
      </c>
      <c r="F112" s="91">
        <v>359380</v>
      </c>
      <c r="G112" s="91">
        <v>100680</v>
      </c>
      <c r="H112" s="91">
        <v>140</v>
      </c>
      <c r="I112" s="91">
        <v>238630</v>
      </c>
      <c r="J112" s="91">
        <v>2820</v>
      </c>
      <c r="K112" s="91">
        <v>63</v>
      </c>
      <c r="L112" s="91">
        <v>200280</v>
      </c>
      <c r="M112" s="91">
        <v>20600</v>
      </c>
      <c r="N112" s="91">
        <v>69</v>
      </c>
      <c r="O112" s="91">
        <v>96200</v>
      </c>
      <c r="P112" s="91">
        <v>2940</v>
      </c>
      <c r="Q112" s="91">
        <v>16</v>
      </c>
      <c r="R112" s="91">
        <v>18280</v>
      </c>
      <c r="S112" s="91">
        <v>0</v>
      </c>
      <c r="T112" s="91">
        <v>0</v>
      </c>
      <c r="U112" s="91">
        <v>0</v>
      </c>
      <c r="V112" s="81">
        <v>3470480</v>
      </c>
      <c r="W112" s="280" t="s">
        <v>694</v>
      </c>
    </row>
    <row r="113" spans="1:23" s="1" customFormat="1" ht="10.5" customHeight="1">
      <c r="A113" s="240" t="s">
        <v>695</v>
      </c>
      <c r="B113" s="110">
        <v>23</v>
      </c>
      <c r="C113" s="91">
        <v>665630</v>
      </c>
      <c r="D113" s="91">
        <v>541270</v>
      </c>
      <c r="E113" s="91">
        <v>41</v>
      </c>
      <c r="F113" s="91">
        <v>300280</v>
      </c>
      <c r="G113" s="91">
        <v>106000</v>
      </c>
      <c r="H113" s="91">
        <v>119</v>
      </c>
      <c r="I113" s="91">
        <v>212450</v>
      </c>
      <c r="J113" s="91">
        <v>0</v>
      </c>
      <c r="K113" s="91">
        <v>61</v>
      </c>
      <c r="L113" s="91">
        <v>192700</v>
      </c>
      <c r="M113" s="91">
        <v>17660</v>
      </c>
      <c r="N113" s="91">
        <v>46</v>
      </c>
      <c r="O113" s="91">
        <v>60690</v>
      </c>
      <c r="P113" s="91">
        <v>5880</v>
      </c>
      <c r="Q113" s="91">
        <v>2</v>
      </c>
      <c r="R113" s="91">
        <v>2320</v>
      </c>
      <c r="S113" s="91">
        <v>0</v>
      </c>
      <c r="T113" s="91">
        <v>0</v>
      </c>
      <c r="U113" s="91">
        <v>0</v>
      </c>
      <c r="V113" s="81">
        <v>2104880</v>
      </c>
      <c r="W113" s="279" t="s">
        <v>695</v>
      </c>
    </row>
    <row r="114" spans="1:23" s="1" customFormat="1" ht="10.5" customHeight="1">
      <c r="A114" s="243" t="s">
        <v>696</v>
      </c>
      <c r="B114" s="110">
        <v>48</v>
      </c>
      <c r="C114" s="91">
        <v>1347510</v>
      </c>
      <c r="D114" s="91">
        <v>900360</v>
      </c>
      <c r="E114" s="91">
        <v>48</v>
      </c>
      <c r="F114" s="91">
        <v>394900</v>
      </c>
      <c r="G114" s="91">
        <v>66600</v>
      </c>
      <c r="H114" s="91">
        <v>180</v>
      </c>
      <c r="I114" s="91">
        <v>332820</v>
      </c>
      <c r="J114" s="91">
        <v>2820</v>
      </c>
      <c r="K114" s="91">
        <v>63</v>
      </c>
      <c r="L114" s="91">
        <v>199220</v>
      </c>
      <c r="M114" s="91">
        <v>11220</v>
      </c>
      <c r="N114" s="91">
        <v>57</v>
      </c>
      <c r="O114" s="91">
        <v>75390</v>
      </c>
      <c r="P114" s="91">
        <v>0</v>
      </c>
      <c r="Q114" s="91">
        <v>2</v>
      </c>
      <c r="R114" s="91">
        <v>2050</v>
      </c>
      <c r="S114" s="91">
        <v>0</v>
      </c>
      <c r="T114" s="91">
        <v>0</v>
      </c>
      <c r="U114" s="91">
        <v>0</v>
      </c>
      <c r="V114" s="81">
        <v>3332890</v>
      </c>
      <c r="W114" s="280" t="s">
        <v>696</v>
      </c>
    </row>
    <row r="115" spans="1:23" s="1" customFormat="1" ht="10.5" customHeight="1">
      <c r="A115" s="243" t="s">
        <v>697</v>
      </c>
      <c r="B115" s="110">
        <v>41</v>
      </c>
      <c r="C115" s="91">
        <v>1025540</v>
      </c>
      <c r="D115" s="91">
        <v>969750</v>
      </c>
      <c r="E115" s="91">
        <v>51</v>
      </c>
      <c r="F115" s="91">
        <v>396140</v>
      </c>
      <c r="G115" s="91">
        <v>207320</v>
      </c>
      <c r="H115" s="91">
        <v>188</v>
      </c>
      <c r="I115" s="91">
        <v>331970</v>
      </c>
      <c r="J115" s="91">
        <v>0</v>
      </c>
      <c r="K115" s="91">
        <v>66</v>
      </c>
      <c r="L115" s="91">
        <v>208270</v>
      </c>
      <c r="M115" s="91">
        <v>13960</v>
      </c>
      <c r="N115" s="91">
        <v>94</v>
      </c>
      <c r="O115" s="91">
        <v>125290</v>
      </c>
      <c r="P115" s="91">
        <v>2940</v>
      </c>
      <c r="Q115" s="91">
        <v>9</v>
      </c>
      <c r="R115" s="91">
        <v>9120</v>
      </c>
      <c r="S115" s="91">
        <v>0</v>
      </c>
      <c r="T115" s="91">
        <v>0</v>
      </c>
      <c r="U115" s="91">
        <v>0</v>
      </c>
      <c r="V115" s="81">
        <v>3290300</v>
      </c>
      <c r="W115" s="280" t="s">
        <v>697</v>
      </c>
    </row>
    <row r="116" spans="1:23" s="1" customFormat="1" ht="6" customHeight="1">
      <c r="A116" s="22"/>
      <c r="B116" s="25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252"/>
      <c r="U116" s="252"/>
      <c r="V116" s="252"/>
      <c r="W116" s="288"/>
    </row>
    <row r="117" spans="1:23" s="1" customFormat="1" ht="10.5" customHeight="1">
      <c r="A117" s="1" t="s">
        <v>7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W117" s="40"/>
    </row>
    <row r="118" spans="1:23" s="1" customFormat="1" ht="10.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W118" s="40"/>
    </row>
    <row r="119" spans="1:23" s="1" customFormat="1" ht="10.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W119" s="40"/>
    </row>
    <row r="120" spans="1:23" s="1" customFormat="1" ht="10.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W120" s="40"/>
    </row>
    <row r="121" spans="1:23" s="1" customFormat="1" ht="10.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W121" s="40"/>
    </row>
    <row r="122" spans="1:23" s="1" customFormat="1" ht="10.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W122" s="40"/>
    </row>
    <row r="123" spans="1:23" s="1" customFormat="1" ht="10.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W123" s="40"/>
    </row>
    <row r="124" spans="1:23" s="1" customFormat="1" ht="10.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W124" s="40"/>
    </row>
    <row r="125" spans="1:23" s="1" customFormat="1" ht="10.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W125" s="40"/>
    </row>
    <row r="126" spans="1:23" s="1" customFormat="1" ht="10.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W126" s="40"/>
    </row>
    <row r="127" spans="1:23" s="1" customFormat="1" ht="10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W127" s="40"/>
    </row>
    <row r="128" spans="1:23" s="1" customFormat="1" ht="10.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W128" s="40"/>
    </row>
    <row r="129" spans="2:23" s="1" customFormat="1" ht="10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W129" s="40"/>
    </row>
    <row r="130" spans="2:23" s="1" customFormat="1" ht="10.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W130" s="40"/>
    </row>
    <row r="131" spans="2:23" s="1" customFormat="1" ht="10.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W131" s="40"/>
    </row>
    <row r="132" spans="2:23" s="1" customFormat="1" ht="10.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W132" s="40"/>
    </row>
    <row r="133" spans="2:23" s="1" customFormat="1" ht="10.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W133" s="40"/>
    </row>
    <row r="134" spans="2:23" s="1" customFormat="1" ht="10.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W134" s="40"/>
    </row>
    <row r="135" spans="2:23" s="1" customFormat="1" ht="10.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W135" s="40"/>
    </row>
    <row r="136" spans="2:23" s="1" customFormat="1" ht="10.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W136" s="40"/>
    </row>
    <row r="137" spans="2:23" s="1" customFormat="1" ht="10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W137" s="40"/>
    </row>
    <row r="138" spans="2:23" s="1" customFormat="1" ht="10.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2:23" s="1" customFormat="1" ht="10.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2:23" s="1" customFormat="1" ht="10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2:23" s="1" customFormat="1" ht="10.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2:23" s="1" customFormat="1" ht="10.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2:23" s="1" customFormat="1" ht="10.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2:23" s="1" customFormat="1" ht="10.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1" customFormat="1" ht="10.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1" customFormat="1" ht="10.5" customHeight="1"/>
    <row r="147" spans="1:19" s="1" customFormat="1" ht="10.5" customHeight="1"/>
    <row r="148" spans="1:19" ht="10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9" ht="10.5" customHeight="1">
      <c r="B149" s="1"/>
      <c r="C149" s="1"/>
      <c r="D149" s="1"/>
      <c r="E149" s="1"/>
      <c r="F149" s="1"/>
      <c r="G149" s="1"/>
      <c r="H149" s="1"/>
      <c r="I149" s="1"/>
      <c r="J149" s="1"/>
    </row>
  </sheetData>
  <mergeCells count="19">
    <mergeCell ref="A9:A10"/>
    <mergeCell ref="B9:D9"/>
    <mergeCell ref="E9:G9"/>
    <mergeCell ref="H9:J9"/>
    <mergeCell ref="N9:P9"/>
    <mergeCell ref="Q9:R9"/>
    <mergeCell ref="S9:U9"/>
    <mergeCell ref="V9:V10"/>
    <mergeCell ref="W9:W10"/>
    <mergeCell ref="H12:K12"/>
    <mergeCell ref="L12:O12"/>
    <mergeCell ref="H33:K33"/>
    <mergeCell ref="L33:O33"/>
    <mergeCell ref="H96:K96"/>
    <mergeCell ref="L96:O96"/>
    <mergeCell ref="H75:K75"/>
    <mergeCell ref="L75:O75"/>
    <mergeCell ref="H54:K54"/>
    <mergeCell ref="L54:O54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 xml:space="preserve">&amp;R&amp;F
</oddHead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154"/>
  <sheetViews>
    <sheetView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6.625" customWidth="1"/>
    <col min="17" max="17" width="5.375" customWidth="1"/>
    <col min="18" max="18" width="7.125" customWidth="1"/>
    <col min="19" max="19" width="5.375" customWidth="1"/>
    <col min="20" max="21" width="7.125" customWidth="1"/>
    <col min="22" max="22" width="10.125" customWidth="1"/>
    <col min="23" max="23" width="9.75" customWidth="1"/>
  </cols>
  <sheetData>
    <row r="2" spans="1:23" ht="13.5" customHeight="1">
      <c r="A2" s="57" t="s">
        <v>310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23" ht="13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23" ht="13.5" customHeight="1">
      <c r="A4" s="12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23" ht="13.5" customHeight="1">
      <c r="A5" s="57" t="s">
        <v>178</v>
      </c>
      <c r="B5" s="1"/>
      <c r="C5" s="1"/>
      <c r="D5" s="1"/>
      <c r="E5" s="1"/>
      <c r="F5" s="1"/>
      <c r="G5" s="1"/>
      <c r="H5" s="1"/>
      <c r="I5" s="1"/>
      <c r="J5" s="1"/>
    </row>
    <row r="6" spans="1:23" ht="10.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ht="10.5" customHeight="1">
      <c r="A7" s="1" t="s">
        <v>177</v>
      </c>
      <c r="B7" s="1"/>
      <c r="C7" s="1"/>
      <c r="D7" s="1"/>
      <c r="E7" s="1"/>
      <c r="F7" s="1"/>
      <c r="G7" s="1"/>
      <c r="H7" s="1"/>
      <c r="I7" s="1"/>
      <c r="J7" s="1"/>
    </row>
    <row r="8" spans="1:23" ht="10.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ht="10.5" customHeight="1">
      <c r="A9" s="96" t="s">
        <v>210</v>
      </c>
      <c r="B9" s="96"/>
      <c r="C9" s="96"/>
      <c r="D9" s="96"/>
      <c r="E9" s="96"/>
      <c r="F9" s="96"/>
      <c r="G9" s="96"/>
      <c r="H9" s="96"/>
      <c r="I9" s="96"/>
      <c r="J9" s="96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12" customHeight="1">
      <c r="A10" s="405" t="s">
        <v>1</v>
      </c>
      <c r="B10" s="406" t="s">
        <v>639</v>
      </c>
      <c r="C10" s="406"/>
      <c r="D10" s="406"/>
      <c r="E10" s="406" t="s">
        <v>640</v>
      </c>
      <c r="F10" s="406"/>
      <c r="G10" s="406"/>
      <c r="H10" s="406" t="s">
        <v>641</v>
      </c>
      <c r="I10" s="406"/>
      <c r="J10" s="406"/>
      <c r="K10" s="21"/>
      <c r="L10" s="9" t="s">
        <v>642</v>
      </c>
      <c r="M10" s="10"/>
      <c r="N10" s="406" t="s">
        <v>643</v>
      </c>
      <c r="O10" s="406"/>
      <c r="P10" s="406"/>
      <c r="Q10" s="406" t="s">
        <v>5</v>
      </c>
      <c r="R10" s="406"/>
      <c r="S10" s="407" t="s">
        <v>644</v>
      </c>
      <c r="T10" s="407"/>
      <c r="U10" s="407"/>
      <c r="V10" s="406" t="s">
        <v>6</v>
      </c>
      <c r="W10" s="408" t="s">
        <v>1</v>
      </c>
    </row>
    <row r="11" spans="1:23" ht="22.5" customHeight="1">
      <c r="A11" s="405"/>
      <c r="B11" s="263" t="s">
        <v>2</v>
      </c>
      <c r="C11" s="263" t="s">
        <v>645</v>
      </c>
      <c r="D11" s="272" t="s">
        <v>646</v>
      </c>
      <c r="E11" s="263" t="s">
        <v>2</v>
      </c>
      <c r="F11" s="263" t="s">
        <v>645</v>
      </c>
      <c r="G11" s="272" t="s">
        <v>646</v>
      </c>
      <c r="H11" s="263" t="s">
        <v>2</v>
      </c>
      <c r="I11" s="263" t="s">
        <v>645</v>
      </c>
      <c r="J11" s="272" t="s">
        <v>646</v>
      </c>
      <c r="K11" s="11" t="s">
        <v>647</v>
      </c>
      <c r="L11" s="41" t="s">
        <v>648</v>
      </c>
      <c r="M11" s="20" t="s">
        <v>649</v>
      </c>
      <c r="N11" s="263" t="s">
        <v>2</v>
      </c>
      <c r="O11" s="263" t="s">
        <v>650</v>
      </c>
      <c r="P11" s="272" t="s">
        <v>646</v>
      </c>
      <c r="Q11" s="263" t="s">
        <v>2</v>
      </c>
      <c r="R11" s="263" t="s">
        <v>650</v>
      </c>
      <c r="S11" s="11" t="s">
        <v>647</v>
      </c>
      <c r="T11" s="11" t="s">
        <v>651</v>
      </c>
      <c r="U11" s="20" t="s">
        <v>649</v>
      </c>
      <c r="V11" s="406"/>
      <c r="W11" s="408"/>
    </row>
    <row r="12" spans="1:23" ht="6" customHeight="1">
      <c r="A12" s="96"/>
      <c r="B12" s="273"/>
      <c r="C12" s="96"/>
      <c r="D12" s="96"/>
      <c r="E12" s="96"/>
      <c r="F12" s="96"/>
      <c r="G12" s="96"/>
      <c r="H12" s="96"/>
      <c r="I12" s="96"/>
      <c r="J12" s="96"/>
      <c r="K12" s="98"/>
      <c r="L12" s="98"/>
      <c r="M12" s="98"/>
      <c r="N12" s="96"/>
      <c r="O12" s="96"/>
      <c r="P12" s="96"/>
      <c r="Q12" s="96"/>
      <c r="R12" s="96"/>
      <c r="S12" s="271"/>
      <c r="T12" s="271"/>
      <c r="U12" s="271"/>
      <c r="V12" s="253"/>
      <c r="W12" s="273"/>
    </row>
    <row r="13" spans="1:23" s="234" customFormat="1" ht="10.5" customHeight="1">
      <c r="A13" s="96"/>
      <c r="B13" s="235"/>
      <c r="C13" s="236"/>
      <c r="D13" s="236"/>
      <c r="E13" s="237"/>
      <c r="F13" s="236"/>
      <c r="G13" s="236"/>
      <c r="H13" s="409" t="s">
        <v>652</v>
      </c>
      <c r="I13" s="409"/>
      <c r="J13" s="409"/>
      <c r="K13" s="409"/>
      <c r="L13" s="409" t="s">
        <v>581</v>
      </c>
      <c r="M13" s="409"/>
      <c r="N13" s="409"/>
      <c r="O13" s="409"/>
      <c r="P13" s="236"/>
      <c r="Q13" s="236"/>
      <c r="R13" s="236"/>
      <c r="S13" s="238"/>
      <c r="T13" s="238"/>
      <c r="U13" s="238"/>
      <c r="V13" s="239"/>
      <c r="W13" s="274"/>
    </row>
    <row r="14" spans="1:23" ht="6" customHeight="1">
      <c r="A14" s="96"/>
      <c r="B14" s="235"/>
      <c r="C14" s="236"/>
      <c r="D14" s="236"/>
      <c r="E14" s="236"/>
      <c r="F14" s="236"/>
      <c r="G14" s="236"/>
      <c r="H14" s="236"/>
      <c r="I14" s="236"/>
      <c r="J14" s="236"/>
      <c r="K14" s="237"/>
      <c r="L14" s="237"/>
      <c r="M14" s="237"/>
      <c r="N14" s="236"/>
      <c r="O14" s="236"/>
      <c r="P14" s="236"/>
      <c r="Q14" s="236"/>
      <c r="R14" s="236"/>
      <c r="S14" s="238"/>
      <c r="T14" s="238"/>
      <c r="U14" s="238"/>
      <c r="V14" s="239"/>
      <c r="W14" s="274"/>
    </row>
    <row r="15" spans="1:23" s="224" customFormat="1" ht="10.5" customHeight="1">
      <c r="A15" s="264" t="s">
        <v>653</v>
      </c>
      <c r="B15" s="241">
        <v>392</v>
      </c>
      <c r="C15" s="103">
        <v>10304300</v>
      </c>
      <c r="D15" s="103">
        <v>9227970</v>
      </c>
      <c r="E15" s="103">
        <v>587</v>
      </c>
      <c r="F15" s="103">
        <v>5300800</v>
      </c>
      <c r="G15" s="103">
        <v>1074130</v>
      </c>
      <c r="H15" s="103">
        <v>1722</v>
      </c>
      <c r="I15" s="103">
        <v>3681200</v>
      </c>
      <c r="J15" s="103">
        <v>32850</v>
      </c>
      <c r="K15" s="242">
        <v>0</v>
      </c>
      <c r="L15" s="242">
        <v>0</v>
      </c>
      <c r="M15" s="242">
        <v>0</v>
      </c>
      <c r="N15" s="103">
        <v>758</v>
      </c>
      <c r="O15" s="103">
        <v>1001000</v>
      </c>
      <c r="P15" s="103">
        <v>34320</v>
      </c>
      <c r="Q15" s="103">
        <v>62</v>
      </c>
      <c r="R15" s="103">
        <v>62800</v>
      </c>
      <c r="S15" s="91">
        <v>0</v>
      </c>
      <c r="T15" s="91">
        <v>0</v>
      </c>
      <c r="U15" s="91">
        <v>0</v>
      </c>
      <c r="V15" s="93">
        <v>30719370</v>
      </c>
      <c r="W15" s="275" t="s">
        <v>653</v>
      </c>
    </row>
    <row r="16" spans="1:23" s="224" customFormat="1" ht="10.5" customHeight="1">
      <c r="A16" s="265" t="s">
        <v>654</v>
      </c>
      <c r="B16" s="241">
        <v>380</v>
      </c>
      <c r="C16" s="103">
        <v>10636900</v>
      </c>
      <c r="D16" s="103">
        <v>8848230</v>
      </c>
      <c r="E16" s="103">
        <v>560</v>
      </c>
      <c r="F16" s="103">
        <v>5029800</v>
      </c>
      <c r="G16" s="103">
        <v>956380</v>
      </c>
      <c r="H16" s="103">
        <v>1648</v>
      </c>
      <c r="I16" s="103">
        <v>3968100</v>
      </c>
      <c r="J16" s="103">
        <v>42510</v>
      </c>
      <c r="K16" s="242">
        <v>0</v>
      </c>
      <c r="L16" s="91">
        <v>0</v>
      </c>
      <c r="M16" s="91">
        <v>0</v>
      </c>
      <c r="N16" s="91">
        <v>680</v>
      </c>
      <c r="O16" s="91">
        <v>901800</v>
      </c>
      <c r="P16" s="91">
        <v>37180</v>
      </c>
      <c r="Q16" s="91">
        <v>83</v>
      </c>
      <c r="R16" s="91">
        <v>84300</v>
      </c>
      <c r="S16" s="91">
        <v>0</v>
      </c>
      <c r="T16" s="91">
        <v>0</v>
      </c>
      <c r="U16" s="91">
        <v>0</v>
      </c>
      <c r="V16" s="91">
        <v>30505200</v>
      </c>
      <c r="W16" s="276" t="s">
        <v>654</v>
      </c>
    </row>
    <row r="17" spans="1:23" s="224" customFormat="1" ht="10.5" customHeight="1">
      <c r="A17" s="265" t="s">
        <v>655</v>
      </c>
      <c r="B17" s="110">
        <v>393</v>
      </c>
      <c r="C17" s="91">
        <v>10601870</v>
      </c>
      <c r="D17" s="91">
        <v>9275840</v>
      </c>
      <c r="E17" s="91">
        <v>489</v>
      </c>
      <c r="F17" s="91">
        <v>4357160</v>
      </c>
      <c r="G17" s="91">
        <v>923990</v>
      </c>
      <c r="H17" s="91">
        <v>1461</v>
      </c>
      <c r="I17" s="91">
        <v>3621370</v>
      </c>
      <c r="J17" s="91">
        <v>24960</v>
      </c>
      <c r="K17" s="91">
        <v>0</v>
      </c>
      <c r="L17" s="91">
        <v>0</v>
      </c>
      <c r="M17" s="91">
        <v>0</v>
      </c>
      <c r="N17" s="91">
        <v>556</v>
      </c>
      <c r="O17" s="91">
        <v>775630</v>
      </c>
      <c r="P17" s="91">
        <v>35420</v>
      </c>
      <c r="Q17" s="91">
        <v>66</v>
      </c>
      <c r="R17" s="91">
        <v>71050</v>
      </c>
      <c r="S17" s="91">
        <v>0</v>
      </c>
      <c r="T17" s="91">
        <v>0</v>
      </c>
      <c r="U17" s="91">
        <v>0</v>
      </c>
      <c r="V17" s="91">
        <v>29687290</v>
      </c>
      <c r="W17" s="276" t="s">
        <v>655</v>
      </c>
    </row>
    <row r="18" spans="1:23" s="224" customFormat="1" ht="10.5" customHeight="1">
      <c r="A18" s="265" t="s">
        <v>656</v>
      </c>
      <c r="B18" s="110">
        <v>325</v>
      </c>
      <c r="C18" s="91">
        <v>9072710</v>
      </c>
      <c r="D18" s="91">
        <v>7962970</v>
      </c>
      <c r="E18" s="91">
        <v>436</v>
      </c>
      <c r="F18" s="91">
        <v>3833510</v>
      </c>
      <c r="G18" s="91">
        <v>804750</v>
      </c>
      <c r="H18" s="91">
        <v>1385</v>
      </c>
      <c r="I18" s="91">
        <v>3567530</v>
      </c>
      <c r="J18" s="91">
        <v>8980</v>
      </c>
      <c r="K18" s="91">
        <v>0</v>
      </c>
      <c r="L18" s="91">
        <v>0</v>
      </c>
      <c r="M18" s="91">
        <v>0</v>
      </c>
      <c r="N18" s="91">
        <v>509</v>
      </c>
      <c r="O18" s="91">
        <v>678440</v>
      </c>
      <c r="P18" s="91">
        <v>44100</v>
      </c>
      <c r="Q18" s="91">
        <v>80</v>
      </c>
      <c r="R18" s="91">
        <v>84650</v>
      </c>
      <c r="S18" s="91">
        <v>0</v>
      </c>
      <c r="T18" s="91">
        <v>0</v>
      </c>
      <c r="U18" s="91">
        <v>0</v>
      </c>
      <c r="V18" s="91">
        <v>26057640</v>
      </c>
      <c r="W18" s="276" t="s">
        <v>656</v>
      </c>
    </row>
    <row r="19" spans="1:23" s="57" customFormat="1" ht="10.5" customHeight="1">
      <c r="A19" s="266" t="s">
        <v>657</v>
      </c>
      <c r="B19" s="112">
        <v>373</v>
      </c>
      <c r="C19" s="111">
        <v>10096960</v>
      </c>
      <c r="D19" s="111">
        <v>9254340</v>
      </c>
      <c r="E19" s="111">
        <v>500</v>
      </c>
      <c r="F19" s="111">
        <v>4509410</v>
      </c>
      <c r="G19" s="111">
        <v>1139370</v>
      </c>
      <c r="H19" s="111">
        <v>1422</v>
      </c>
      <c r="I19" s="111">
        <v>3662100</v>
      </c>
      <c r="J19" s="111">
        <v>62400</v>
      </c>
      <c r="K19" s="111">
        <v>0</v>
      </c>
      <c r="L19" s="111">
        <v>0</v>
      </c>
      <c r="M19" s="111">
        <v>0</v>
      </c>
      <c r="N19" s="111">
        <v>544</v>
      </c>
      <c r="O19" s="111">
        <v>725020</v>
      </c>
      <c r="P19" s="111">
        <v>38220</v>
      </c>
      <c r="Q19" s="111">
        <v>77</v>
      </c>
      <c r="R19" s="111">
        <v>82130</v>
      </c>
      <c r="S19" s="111">
        <v>0</v>
      </c>
      <c r="T19" s="111">
        <v>0</v>
      </c>
      <c r="U19" s="111">
        <v>0</v>
      </c>
      <c r="V19" s="111">
        <v>29569950</v>
      </c>
      <c r="W19" s="277" t="s">
        <v>657</v>
      </c>
    </row>
    <row r="20" spans="1:23" ht="6" customHeight="1">
      <c r="A20" s="246"/>
      <c r="B20" s="110"/>
      <c r="C20" s="91"/>
      <c r="D20" s="91"/>
      <c r="E20" s="91"/>
      <c r="F20" s="91"/>
      <c r="G20" s="91"/>
      <c r="H20" s="91"/>
      <c r="I20" s="91"/>
      <c r="J20" s="91"/>
      <c r="K20" s="247"/>
      <c r="L20" s="247"/>
      <c r="M20" s="247"/>
      <c r="N20" s="91"/>
      <c r="O20" s="91"/>
      <c r="P20" s="91"/>
      <c r="Q20" s="91"/>
      <c r="R20" s="91"/>
      <c r="S20" s="91"/>
      <c r="T20" s="91"/>
      <c r="U20" s="91"/>
      <c r="V20" s="91"/>
      <c r="W20" s="278"/>
    </row>
    <row r="21" spans="1:23" s="224" customFormat="1" ht="10.5" customHeight="1">
      <c r="A21" s="240" t="s">
        <v>658</v>
      </c>
      <c r="B21" s="110">
        <v>30</v>
      </c>
      <c r="C21" s="91">
        <v>661690</v>
      </c>
      <c r="D21" s="91">
        <v>518830</v>
      </c>
      <c r="E21" s="91">
        <v>35</v>
      </c>
      <c r="F21" s="91">
        <v>318120</v>
      </c>
      <c r="G21" s="91">
        <v>88600</v>
      </c>
      <c r="H21" s="91">
        <v>119</v>
      </c>
      <c r="I21" s="91">
        <v>312740</v>
      </c>
      <c r="J21" s="91">
        <v>6060</v>
      </c>
      <c r="K21" s="91">
        <v>0</v>
      </c>
      <c r="L21" s="91">
        <v>0</v>
      </c>
      <c r="M21" s="91">
        <v>0</v>
      </c>
      <c r="N21" s="91">
        <v>31</v>
      </c>
      <c r="O21" s="91">
        <v>39430</v>
      </c>
      <c r="P21" s="91">
        <v>2940</v>
      </c>
      <c r="Q21" s="91">
        <v>4</v>
      </c>
      <c r="R21" s="91">
        <v>4200</v>
      </c>
      <c r="S21" s="91">
        <v>0</v>
      </c>
      <c r="T21" s="91">
        <v>0</v>
      </c>
      <c r="U21" s="91">
        <v>0</v>
      </c>
      <c r="V21" s="81">
        <v>1952610</v>
      </c>
      <c r="W21" s="279" t="s">
        <v>658</v>
      </c>
    </row>
    <row r="22" spans="1:23" s="224" customFormat="1" ht="10.5" customHeight="1">
      <c r="A22" s="243" t="s">
        <v>659</v>
      </c>
      <c r="B22" s="110">
        <v>19</v>
      </c>
      <c r="C22" s="91">
        <v>615620</v>
      </c>
      <c r="D22" s="91">
        <v>441890</v>
      </c>
      <c r="E22" s="91">
        <v>32</v>
      </c>
      <c r="F22" s="91">
        <v>337850</v>
      </c>
      <c r="G22" s="91">
        <v>51980</v>
      </c>
      <c r="H22" s="91">
        <v>105</v>
      </c>
      <c r="I22" s="91">
        <v>273950</v>
      </c>
      <c r="J22" s="91">
        <v>3240</v>
      </c>
      <c r="K22" s="91">
        <v>0</v>
      </c>
      <c r="L22" s="91">
        <v>0</v>
      </c>
      <c r="M22" s="91">
        <v>0</v>
      </c>
      <c r="N22" s="91">
        <v>54</v>
      </c>
      <c r="O22" s="91">
        <v>73200</v>
      </c>
      <c r="P22" s="91">
        <v>2940</v>
      </c>
      <c r="Q22" s="91">
        <v>4</v>
      </c>
      <c r="R22" s="91">
        <v>4200</v>
      </c>
      <c r="S22" s="91">
        <v>0</v>
      </c>
      <c r="T22" s="91">
        <v>0</v>
      </c>
      <c r="U22" s="91">
        <v>0</v>
      </c>
      <c r="V22" s="81">
        <v>1804870</v>
      </c>
      <c r="W22" s="280" t="s">
        <v>659</v>
      </c>
    </row>
    <row r="23" spans="1:23" s="224" customFormat="1" ht="10.5" customHeight="1">
      <c r="A23" s="243" t="s">
        <v>660</v>
      </c>
      <c r="B23" s="110">
        <v>29</v>
      </c>
      <c r="C23" s="91">
        <v>1059380</v>
      </c>
      <c r="D23" s="91">
        <v>422350</v>
      </c>
      <c r="E23" s="91">
        <v>37</v>
      </c>
      <c r="F23" s="91">
        <v>365750</v>
      </c>
      <c r="G23" s="91">
        <v>76350</v>
      </c>
      <c r="H23" s="91">
        <v>126</v>
      </c>
      <c r="I23" s="91">
        <v>323670</v>
      </c>
      <c r="J23" s="91">
        <v>420</v>
      </c>
      <c r="K23" s="91">
        <v>0</v>
      </c>
      <c r="L23" s="91">
        <v>0</v>
      </c>
      <c r="M23" s="91">
        <v>0</v>
      </c>
      <c r="N23" s="91">
        <v>51</v>
      </c>
      <c r="O23" s="91">
        <v>65870</v>
      </c>
      <c r="P23" s="91">
        <v>5880</v>
      </c>
      <c r="Q23" s="91">
        <v>12</v>
      </c>
      <c r="R23" s="91">
        <v>12670</v>
      </c>
      <c r="S23" s="91">
        <v>0</v>
      </c>
      <c r="T23" s="91">
        <v>0</v>
      </c>
      <c r="U23" s="91">
        <v>0</v>
      </c>
      <c r="V23" s="81">
        <v>2332340</v>
      </c>
      <c r="W23" s="280" t="s">
        <v>660</v>
      </c>
    </row>
    <row r="24" spans="1:23" s="224" customFormat="1" ht="10.5" customHeight="1">
      <c r="A24" s="243" t="s">
        <v>661</v>
      </c>
      <c r="B24" s="110">
        <v>38</v>
      </c>
      <c r="C24" s="91">
        <v>964060</v>
      </c>
      <c r="D24" s="91">
        <v>1035120</v>
      </c>
      <c r="E24" s="91">
        <v>48</v>
      </c>
      <c r="F24" s="91">
        <v>378420</v>
      </c>
      <c r="G24" s="91">
        <v>83460</v>
      </c>
      <c r="H24" s="91">
        <v>116</v>
      </c>
      <c r="I24" s="91">
        <v>299910</v>
      </c>
      <c r="J24" s="91">
        <v>6060</v>
      </c>
      <c r="K24" s="91">
        <v>0</v>
      </c>
      <c r="L24" s="91">
        <v>0</v>
      </c>
      <c r="M24" s="91">
        <v>0</v>
      </c>
      <c r="N24" s="91">
        <v>39</v>
      </c>
      <c r="O24" s="91">
        <v>51810</v>
      </c>
      <c r="P24" s="91">
        <v>2940</v>
      </c>
      <c r="Q24" s="91">
        <v>10</v>
      </c>
      <c r="R24" s="91">
        <v>10660</v>
      </c>
      <c r="S24" s="91">
        <v>0</v>
      </c>
      <c r="T24" s="91">
        <v>0</v>
      </c>
      <c r="U24" s="91">
        <v>0</v>
      </c>
      <c r="V24" s="81">
        <v>2832440</v>
      </c>
      <c r="W24" s="280" t="s">
        <v>661</v>
      </c>
    </row>
    <row r="25" spans="1:23" s="224" customFormat="1" ht="10.5" customHeight="1">
      <c r="A25" s="243" t="s">
        <v>662</v>
      </c>
      <c r="B25" s="110">
        <v>29</v>
      </c>
      <c r="C25" s="91">
        <v>990370</v>
      </c>
      <c r="D25" s="91">
        <v>730770</v>
      </c>
      <c r="E25" s="91">
        <v>38</v>
      </c>
      <c r="F25" s="91">
        <v>342520</v>
      </c>
      <c r="G25" s="91">
        <v>88180</v>
      </c>
      <c r="H25" s="91">
        <v>81</v>
      </c>
      <c r="I25" s="91">
        <v>194060</v>
      </c>
      <c r="J25" s="91">
        <v>420</v>
      </c>
      <c r="K25" s="91">
        <v>0</v>
      </c>
      <c r="L25" s="91">
        <v>0</v>
      </c>
      <c r="M25" s="91">
        <v>0</v>
      </c>
      <c r="N25" s="91">
        <v>23</v>
      </c>
      <c r="O25" s="91">
        <v>31370</v>
      </c>
      <c r="P25" s="91">
        <v>2940</v>
      </c>
      <c r="Q25" s="91">
        <v>15</v>
      </c>
      <c r="R25" s="91">
        <v>16090</v>
      </c>
      <c r="S25" s="91">
        <v>0</v>
      </c>
      <c r="T25" s="91">
        <v>0</v>
      </c>
      <c r="U25" s="91">
        <v>0</v>
      </c>
      <c r="V25" s="81">
        <v>2396720</v>
      </c>
      <c r="W25" s="280" t="s">
        <v>662</v>
      </c>
    </row>
    <row r="26" spans="1:23" s="224" customFormat="1" ht="10.5" customHeight="1">
      <c r="A26" s="243" t="s">
        <v>663</v>
      </c>
      <c r="B26" s="110">
        <v>35</v>
      </c>
      <c r="C26" s="91">
        <v>770560</v>
      </c>
      <c r="D26" s="91">
        <v>872940</v>
      </c>
      <c r="E26" s="91">
        <v>46</v>
      </c>
      <c r="F26" s="91">
        <v>397000</v>
      </c>
      <c r="G26" s="91">
        <v>79560</v>
      </c>
      <c r="H26" s="91">
        <v>118</v>
      </c>
      <c r="I26" s="91">
        <v>291330</v>
      </c>
      <c r="J26" s="91">
        <v>840</v>
      </c>
      <c r="K26" s="91">
        <v>0</v>
      </c>
      <c r="L26" s="91">
        <v>0</v>
      </c>
      <c r="M26" s="91">
        <v>0</v>
      </c>
      <c r="N26" s="91">
        <v>32</v>
      </c>
      <c r="O26" s="91">
        <v>41570</v>
      </c>
      <c r="P26" s="91">
        <v>2940</v>
      </c>
      <c r="Q26" s="91">
        <v>6</v>
      </c>
      <c r="R26" s="91">
        <v>6460</v>
      </c>
      <c r="S26" s="91">
        <v>0</v>
      </c>
      <c r="T26" s="91">
        <v>0</v>
      </c>
      <c r="U26" s="91">
        <v>0</v>
      </c>
      <c r="V26" s="81">
        <v>2463200</v>
      </c>
      <c r="W26" s="280" t="s">
        <v>663</v>
      </c>
    </row>
    <row r="27" spans="1:23" s="224" customFormat="1" ht="10.5" customHeight="1">
      <c r="A27" s="243" t="s">
        <v>664</v>
      </c>
      <c r="B27" s="110">
        <v>33</v>
      </c>
      <c r="C27" s="91">
        <v>989350</v>
      </c>
      <c r="D27" s="91">
        <v>789090</v>
      </c>
      <c r="E27" s="91">
        <v>47</v>
      </c>
      <c r="F27" s="91">
        <v>407290</v>
      </c>
      <c r="G27" s="91">
        <v>101000</v>
      </c>
      <c r="H27" s="91">
        <v>136</v>
      </c>
      <c r="I27" s="91">
        <v>347630</v>
      </c>
      <c r="J27" s="91">
        <v>840</v>
      </c>
      <c r="K27" s="91">
        <v>0</v>
      </c>
      <c r="L27" s="91">
        <v>0</v>
      </c>
      <c r="M27" s="91">
        <v>0</v>
      </c>
      <c r="N27" s="91">
        <v>50</v>
      </c>
      <c r="O27" s="91">
        <v>65500</v>
      </c>
      <c r="P27" s="91">
        <v>2940</v>
      </c>
      <c r="Q27" s="91">
        <v>2</v>
      </c>
      <c r="R27" s="91">
        <v>2320</v>
      </c>
      <c r="S27" s="91">
        <v>0</v>
      </c>
      <c r="T27" s="91">
        <v>0</v>
      </c>
      <c r="U27" s="91">
        <v>0</v>
      </c>
      <c r="V27" s="81">
        <v>2705960</v>
      </c>
      <c r="W27" s="280" t="s">
        <v>664</v>
      </c>
    </row>
    <row r="28" spans="1:23" s="224" customFormat="1" ht="10.5" customHeight="1">
      <c r="A28" s="243" t="s">
        <v>665</v>
      </c>
      <c r="B28" s="110">
        <v>29</v>
      </c>
      <c r="C28" s="91">
        <v>956320</v>
      </c>
      <c r="D28" s="91">
        <v>701850</v>
      </c>
      <c r="E28" s="91">
        <v>54</v>
      </c>
      <c r="F28" s="91">
        <v>519660</v>
      </c>
      <c r="G28" s="91">
        <v>239580</v>
      </c>
      <c r="H28" s="91">
        <v>137</v>
      </c>
      <c r="I28" s="91">
        <v>352010</v>
      </c>
      <c r="J28" s="91">
        <v>7040</v>
      </c>
      <c r="K28" s="91">
        <v>0</v>
      </c>
      <c r="L28" s="91">
        <v>0</v>
      </c>
      <c r="M28" s="91">
        <v>0</v>
      </c>
      <c r="N28" s="91">
        <v>55</v>
      </c>
      <c r="O28" s="91">
        <v>77880</v>
      </c>
      <c r="P28" s="91">
        <v>2940</v>
      </c>
      <c r="Q28" s="91">
        <v>7</v>
      </c>
      <c r="R28" s="91">
        <v>7380</v>
      </c>
      <c r="S28" s="91">
        <v>0</v>
      </c>
      <c r="T28" s="91">
        <v>0</v>
      </c>
      <c r="U28" s="91">
        <v>0</v>
      </c>
      <c r="V28" s="81">
        <v>2864660</v>
      </c>
      <c r="W28" s="280" t="s">
        <v>665</v>
      </c>
    </row>
    <row r="29" spans="1:23" s="224" customFormat="1" ht="10.5" customHeight="1">
      <c r="A29" s="243" t="s">
        <v>666</v>
      </c>
      <c r="B29" s="110">
        <v>39</v>
      </c>
      <c r="C29" s="91">
        <v>947980</v>
      </c>
      <c r="D29" s="91">
        <v>721900</v>
      </c>
      <c r="E29" s="91">
        <v>42</v>
      </c>
      <c r="F29" s="91">
        <v>362700</v>
      </c>
      <c r="G29" s="91">
        <v>56820</v>
      </c>
      <c r="H29" s="91">
        <v>110</v>
      </c>
      <c r="I29" s="91">
        <v>293650</v>
      </c>
      <c r="J29" s="91">
        <v>9020</v>
      </c>
      <c r="K29" s="91">
        <v>0</v>
      </c>
      <c r="L29" s="91">
        <v>0</v>
      </c>
      <c r="M29" s="91">
        <v>0</v>
      </c>
      <c r="N29" s="91">
        <v>49</v>
      </c>
      <c r="O29" s="91">
        <v>69060</v>
      </c>
      <c r="P29" s="91">
        <v>2940</v>
      </c>
      <c r="Q29" s="91">
        <v>7</v>
      </c>
      <c r="R29" s="91">
        <v>7280</v>
      </c>
      <c r="S29" s="91">
        <v>0</v>
      </c>
      <c r="T29" s="91">
        <v>0</v>
      </c>
      <c r="U29" s="91">
        <v>0</v>
      </c>
      <c r="V29" s="81">
        <v>2471350</v>
      </c>
      <c r="W29" s="280" t="s">
        <v>666</v>
      </c>
    </row>
    <row r="30" spans="1:23" s="224" customFormat="1" ht="10.5" customHeight="1">
      <c r="A30" s="240" t="s">
        <v>667</v>
      </c>
      <c r="B30" s="110">
        <v>21</v>
      </c>
      <c r="C30" s="91">
        <v>475190</v>
      </c>
      <c r="D30" s="91">
        <v>582840</v>
      </c>
      <c r="E30" s="91">
        <v>34</v>
      </c>
      <c r="F30" s="91">
        <v>310850</v>
      </c>
      <c r="G30" s="91">
        <v>85770</v>
      </c>
      <c r="H30" s="91">
        <v>90</v>
      </c>
      <c r="I30" s="91">
        <v>240400</v>
      </c>
      <c r="J30" s="91">
        <v>9860</v>
      </c>
      <c r="K30" s="91">
        <v>0</v>
      </c>
      <c r="L30" s="91">
        <v>0</v>
      </c>
      <c r="M30" s="91">
        <v>0</v>
      </c>
      <c r="N30" s="91">
        <v>39</v>
      </c>
      <c r="O30" s="91">
        <v>50600</v>
      </c>
      <c r="P30" s="91">
        <v>2940</v>
      </c>
      <c r="Q30" s="91">
        <v>1</v>
      </c>
      <c r="R30" s="91">
        <v>1130</v>
      </c>
      <c r="S30" s="91">
        <v>0</v>
      </c>
      <c r="T30" s="91">
        <v>0</v>
      </c>
      <c r="U30" s="91">
        <v>0</v>
      </c>
      <c r="V30" s="81">
        <v>1759580</v>
      </c>
      <c r="W30" s="279" t="s">
        <v>667</v>
      </c>
    </row>
    <row r="31" spans="1:23" s="224" customFormat="1" ht="10.5" customHeight="1">
      <c r="A31" s="243" t="s">
        <v>668</v>
      </c>
      <c r="B31" s="110">
        <v>42</v>
      </c>
      <c r="C31" s="91">
        <v>923580</v>
      </c>
      <c r="D31" s="91">
        <v>1511080</v>
      </c>
      <c r="E31" s="91">
        <v>43</v>
      </c>
      <c r="F31" s="91">
        <v>374930</v>
      </c>
      <c r="G31" s="91">
        <v>78820</v>
      </c>
      <c r="H31" s="91">
        <v>157</v>
      </c>
      <c r="I31" s="91">
        <v>407100</v>
      </c>
      <c r="J31" s="91">
        <v>9300</v>
      </c>
      <c r="K31" s="91">
        <v>0</v>
      </c>
      <c r="L31" s="91">
        <v>0</v>
      </c>
      <c r="M31" s="91">
        <v>0</v>
      </c>
      <c r="N31" s="91">
        <v>60</v>
      </c>
      <c r="O31" s="91">
        <v>77450</v>
      </c>
      <c r="P31" s="91">
        <v>2940</v>
      </c>
      <c r="Q31" s="91">
        <v>7</v>
      </c>
      <c r="R31" s="91">
        <v>7380</v>
      </c>
      <c r="S31" s="91">
        <v>0</v>
      </c>
      <c r="T31" s="91">
        <v>0</v>
      </c>
      <c r="U31" s="91">
        <v>0</v>
      </c>
      <c r="V31" s="81">
        <v>3392580</v>
      </c>
      <c r="W31" s="280" t="s">
        <v>668</v>
      </c>
    </row>
    <row r="32" spans="1:23" s="224" customFormat="1" ht="10.5" customHeight="1">
      <c r="A32" s="243" t="s">
        <v>669</v>
      </c>
      <c r="B32" s="110">
        <v>29</v>
      </c>
      <c r="C32" s="91">
        <v>742860</v>
      </c>
      <c r="D32" s="91">
        <v>925680</v>
      </c>
      <c r="E32" s="91">
        <v>44</v>
      </c>
      <c r="F32" s="91">
        <v>394320</v>
      </c>
      <c r="G32" s="91">
        <v>109250</v>
      </c>
      <c r="H32" s="91">
        <v>127</v>
      </c>
      <c r="I32" s="91">
        <v>325650</v>
      </c>
      <c r="J32" s="91">
        <v>9300</v>
      </c>
      <c r="K32" s="91">
        <v>0</v>
      </c>
      <c r="L32" s="91">
        <v>0</v>
      </c>
      <c r="M32" s="91">
        <v>0</v>
      </c>
      <c r="N32" s="91">
        <v>61</v>
      </c>
      <c r="O32" s="91">
        <v>81280</v>
      </c>
      <c r="P32" s="91">
        <v>2940</v>
      </c>
      <c r="Q32" s="91">
        <v>2</v>
      </c>
      <c r="R32" s="91">
        <v>2360</v>
      </c>
      <c r="S32" s="91">
        <v>0</v>
      </c>
      <c r="T32" s="91">
        <v>0</v>
      </c>
      <c r="U32" s="91">
        <v>0</v>
      </c>
      <c r="V32" s="81">
        <v>2593640</v>
      </c>
      <c r="W32" s="280" t="s">
        <v>669</v>
      </c>
    </row>
    <row r="33" spans="1:23" ht="6" customHeight="1">
      <c r="A33" s="96"/>
      <c r="B33" s="110"/>
      <c r="C33" s="91"/>
      <c r="D33" s="91"/>
      <c r="E33" s="91"/>
      <c r="F33" s="91"/>
      <c r="G33" s="91"/>
      <c r="H33" s="91"/>
      <c r="I33" s="91"/>
      <c r="J33" s="91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281"/>
    </row>
    <row r="34" spans="1:23" s="234" customFormat="1" ht="10.5" customHeight="1">
      <c r="A34" s="96"/>
      <c r="B34" s="110"/>
      <c r="C34" s="91"/>
      <c r="D34" s="91"/>
      <c r="E34" s="114"/>
      <c r="F34" s="91"/>
      <c r="G34" s="91"/>
      <c r="H34" s="404" t="s">
        <v>599</v>
      </c>
      <c r="I34" s="404"/>
      <c r="J34" s="404"/>
      <c r="K34" s="404"/>
      <c r="L34" s="404" t="s">
        <v>670</v>
      </c>
      <c r="M34" s="404"/>
      <c r="N34" s="404"/>
      <c r="O34" s="404"/>
      <c r="P34" s="114"/>
      <c r="Q34" s="114"/>
      <c r="R34" s="114"/>
      <c r="S34" s="114"/>
      <c r="T34" s="114"/>
      <c r="U34" s="114"/>
      <c r="V34" s="114"/>
      <c r="W34" s="281"/>
    </row>
    <row r="35" spans="1:23" ht="6" customHeight="1">
      <c r="A35" s="96"/>
      <c r="B35" s="110"/>
      <c r="C35" s="91"/>
      <c r="D35" s="91"/>
      <c r="E35" s="91"/>
      <c r="F35" s="91"/>
      <c r="G35" s="91"/>
      <c r="H35" s="91"/>
      <c r="I35" s="91"/>
      <c r="J35" s="91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02"/>
      <c r="W35" s="271"/>
    </row>
    <row r="36" spans="1:23" s="224" customFormat="1" ht="10.5" customHeight="1">
      <c r="A36" s="264" t="s">
        <v>653</v>
      </c>
      <c r="B36" s="241">
        <v>459</v>
      </c>
      <c r="C36" s="93">
        <v>13634800</v>
      </c>
      <c r="D36" s="93">
        <v>10844900</v>
      </c>
      <c r="E36" s="93">
        <v>647</v>
      </c>
      <c r="F36" s="93">
        <v>5709550</v>
      </c>
      <c r="G36" s="93">
        <v>1683430</v>
      </c>
      <c r="H36" s="93">
        <v>2044</v>
      </c>
      <c r="I36" s="93">
        <v>4236300</v>
      </c>
      <c r="J36" s="93">
        <v>75510</v>
      </c>
      <c r="K36" s="93">
        <v>596</v>
      </c>
      <c r="L36" s="93">
        <v>1876800</v>
      </c>
      <c r="M36" s="93">
        <v>286220</v>
      </c>
      <c r="N36" s="93">
        <v>1035</v>
      </c>
      <c r="O36" s="93">
        <v>1355500</v>
      </c>
      <c r="P36" s="93">
        <v>0</v>
      </c>
      <c r="Q36" s="93">
        <v>167</v>
      </c>
      <c r="R36" s="93">
        <v>183000</v>
      </c>
      <c r="S36" s="91">
        <v>0</v>
      </c>
      <c r="T36" s="91">
        <v>0</v>
      </c>
      <c r="U36" s="91">
        <v>0</v>
      </c>
      <c r="V36" s="88">
        <v>39886010</v>
      </c>
      <c r="W36" s="275" t="s">
        <v>653</v>
      </c>
    </row>
    <row r="37" spans="1:23" s="224" customFormat="1" ht="10.5" customHeight="1">
      <c r="A37" s="265" t="s">
        <v>671</v>
      </c>
      <c r="B37" s="241">
        <v>486</v>
      </c>
      <c r="C37" s="93">
        <v>14004200</v>
      </c>
      <c r="D37" s="93">
        <v>11266050</v>
      </c>
      <c r="E37" s="93">
        <v>633</v>
      </c>
      <c r="F37" s="93">
        <v>5321000</v>
      </c>
      <c r="G37" s="93">
        <v>1799140</v>
      </c>
      <c r="H37" s="93">
        <v>2132</v>
      </c>
      <c r="I37" s="93">
        <v>5133800</v>
      </c>
      <c r="J37" s="93">
        <v>78440</v>
      </c>
      <c r="K37" s="93">
        <v>602</v>
      </c>
      <c r="L37" s="93">
        <v>1899200</v>
      </c>
      <c r="M37" s="93">
        <v>224020</v>
      </c>
      <c r="N37" s="93">
        <v>943</v>
      </c>
      <c r="O37" s="93">
        <v>1242600</v>
      </c>
      <c r="P37" s="93">
        <v>0</v>
      </c>
      <c r="Q37" s="93">
        <v>151</v>
      </c>
      <c r="R37" s="93">
        <v>164200</v>
      </c>
      <c r="S37" s="91">
        <v>0</v>
      </c>
      <c r="T37" s="91">
        <v>0</v>
      </c>
      <c r="U37" s="91">
        <v>0</v>
      </c>
      <c r="V37" s="88">
        <v>41132650</v>
      </c>
      <c r="W37" s="276" t="s">
        <v>671</v>
      </c>
    </row>
    <row r="38" spans="1:23" s="224" customFormat="1" ht="10.5" customHeight="1">
      <c r="A38" s="265" t="s">
        <v>672</v>
      </c>
      <c r="B38" s="110">
        <v>507</v>
      </c>
      <c r="C38" s="91">
        <v>14694330</v>
      </c>
      <c r="D38" s="91">
        <v>11234440</v>
      </c>
      <c r="E38" s="91">
        <v>622</v>
      </c>
      <c r="F38" s="91">
        <v>5226870</v>
      </c>
      <c r="G38" s="91">
        <v>1619390</v>
      </c>
      <c r="H38" s="91">
        <v>2107</v>
      </c>
      <c r="I38" s="91">
        <v>5311930</v>
      </c>
      <c r="J38" s="91">
        <v>64100</v>
      </c>
      <c r="K38" s="91">
        <v>596</v>
      </c>
      <c r="L38" s="91">
        <v>1916625</v>
      </c>
      <c r="M38" s="91">
        <v>217460</v>
      </c>
      <c r="N38" s="91">
        <v>866</v>
      </c>
      <c r="O38" s="91">
        <v>1151560</v>
      </c>
      <c r="P38" s="91">
        <v>0</v>
      </c>
      <c r="Q38" s="91">
        <v>123</v>
      </c>
      <c r="R38" s="91">
        <v>136420</v>
      </c>
      <c r="S38" s="91">
        <v>0</v>
      </c>
      <c r="T38" s="91">
        <v>0</v>
      </c>
      <c r="U38" s="91">
        <v>0</v>
      </c>
      <c r="V38" s="81">
        <v>41573125</v>
      </c>
      <c r="W38" s="276" t="s">
        <v>672</v>
      </c>
    </row>
    <row r="39" spans="1:23" s="224" customFormat="1" ht="10.5" customHeight="1">
      <c r="A39" s="265" t="s">
        <v>673</v>
      </c>
      <c r="B39" s="110">
        <v>523</v>
      </c>
      <c r="C39" s="91">
        <v>15607130</v>
      </c>
      <c r="D39" s="91">
        <v>12263780</v>
      </c>
      <c r="E39" s="91">
        <v>697</v>
      </c>
      <c r="F39" s="91">
        <v>5893280</v>
      </c>
      <c r="G39" s="91">
        <v>1881400</v>
      </c>
      <c r="H39" s="91">
        <v>2046</v>
      </c>
      <c r="I39" s="91">
        <v>5145450</v>
      </c>
      <c r="J39" s="91">
        <v>83160</v>
      </c>
      <c r="K39" s="91">
        <v>641</v>
      </c>
      <c r="L39" s="91">
        <v>2022290</v>
      </c>
      <c r="M39" s="91">
        <v>244980</v>
      </c>
      <c r="N39" s="91">
        <v>910</v>
      </c>
      <c r="O39" s="91">
        <v>1224860</v>
      </c>
      <c r="P39" s="91">
        <v>8820</v>
      </c>
      <c r="Q39" s="91">
        <v>137</v>
      </c>
      <c r="R39" s="91">
        <v>151480</v>
      </c>
      <c r="S39" s="91">
        <v>0</v>
      </c>
      <c r="T39" s="91">
        <v>0</v>
      </c>
      <c r="U39" s="91">
        <v>0</v>
      </c>
      <c r="V39" s="81">
        <v>44526630</v>
      </c>
      <c r="W39" s="276" t="s">
        <v>673</v>
      </c>
    </row>
    <row r="40" spans="1:23" s="17" customFormat="1" ht="10.5" customHeight="1">
      <c r="A40" s="266" t="s">
        <v>674</v>
      </c>
      <c r="B40" s="112">
        <v>524</v>
      </c>
      <c r="C40" s="111">
        <v>15560940</v>
      </c>
      <c r="D40" s="111">
        <v>11359920</v>
      </c>
      <c r="E40" s="111">
        <v>655</v>
      </c>
      <c r="F40" s="111">
        <v>5648280</v>
      </c>
      <c r="G40" s="111">
        <v>1760000</v>
      </c>
      <c r="H40" s="111">
        <v>1933</v>
      </c>
      <c r="I40" s="111">
        <v>4844600</v>
      </c>
      <c r="J40" s="111">
        <v>43960</v>
      </c>
      <c r="K40" s="111">
        <v>683</v>
      </c>
      <c r="L40" s="111">
        <v>2154250</v>
      </c>
      <c r="M40" s="111">
        <v>234180</v>
      </c>
      <c r="N40" s="111">
        <v>914</v>
      </c>
      <c r="O40" s="111">
        <v>1217430</v>
      </c>
      <c r="P40" s="111">
        <v>5880</v>
      </c>
      <c r="Q40" s="111">
        <v>110</v>
      </c>
      <c r="R40" s="111">
        <v>122610</v>
      </c>
      <c r="S40" s="111">
        <v>0</v>
      </c>
      <c r="T40" s="111">
        <v>0</v>
      </c>
      <c r="U40" s="111">
        <v>0</v>
      </c>
      <c r="V40" s="85">
        <v>42952050</v>
      </c>
      <c r="W40" s="277" t="s">
        <v>674</v>
      </c>
    </row>
    <row r="41" spans="1:23" ht="6" customHeight="1">
      <c r="A41" s="246"/>
      <c r="B41" s="91"/>
      <c r="C41" s="91"/>
      <c r="D41" s="91"/>
      <c r="E41" s="91"/>
      <c r="F41" s="91"/>
      <c r="G41" s="91"/>
      <c r="H41" s="91"/>
      <c r="I41" s="91"/>
      <c r="J41" s="91"/>
      <c r="K41" s="247"/>
      <c r="L41" s="247"/>
      <c r="M41" s="247"/>
      <c r="N41" s="91"/>
      <c r="O41" s="91"/>
      <c r="P41" s="91"/>
      <c r="Q41" s="91"/>
      <c r="R41" s="91"/>
      <c r="S41" s="247"/>
      <c r="T41" s="247"/>
      <c r="U41" s="247"/>
      <c r="V41" s="81"/>
      <c r="W41" s="278"/>
    </row>
    <row r="42" spans="1:23" s="224" customFormat="1" ht="10.5" customHeight="1">
      <c r="A42" s="240" t="s">
        <v>658</v>
      </c>
      <c r="B42" s="91">
        <v>33</v>
      </c>
      <c r="C42" s="91">
        <v>1205960</v>
      </c>
      <c r="D42" s="91">
        <v>790830</v>
      </c>
      <c r="E42" s="91">
        <v>54</v>
      </c>
      <c r="F42" s="91">
        <v>476930</v>
      </c>
      <c r="G42" s="91">
        <v>111030</v>
      </c>
      <c r="H42" s="91">
        <v>171</v>
      </c>
      <c r="I42" s="91">
        <v>423270</v>
      </c>
      <c r="J42" s="91">
        <v>5640</v>
      </c>
      <c r="K42" s="91">
        <v>59</v>
      </c>
      <c r="L42" s="91">
        <v>186110</v>
      </c>
      <c r="M42" s="91">
        <v>19320</v>
      </c>
      <c r="N42" s="91">
        <v>73</v>
      </c>
      <c r="O42" s="91">
        <v>99010</v>
      </c>
      <c r="P42" s="91">
        <v>0</v>
      </c>
      <c r="Q42" s="91">
        <v>8</v>
      </c>
      <c r="R42" s="91">
        <v>8830</v>
      </c>
      <c r="S42" s="91">
        <v>0</v>
      </c>
      <c r="T42" s="91">
        <v>0</v>
      </c>
      <c r="U42" s="91">
        <v>0</v>
      </c>
      <c r="V42" s="81">
        <v>3326930</v>
      </c>
      <c r="W42" s="279" t="s">
        <v>658</v>
      </c>
    </row>
    <row r="43" spans="1:23" s="224" customFormat="1" ht="10.5" customHeight="1">
      <c r="A43" s="243" t="s">
        <v>659</v>
      </c>
      <c r="B43" s="91">
        <v>41</v>
      </c>
      <c r="C43" s="91">
        <v>1333990</v>
      </c>
      <c r="D43" s="91">
        <v>859050</v>
      </c>
      <c r="E43" s="91">
        <v>55</v>
      </c>
      <c r="F43" s="91">
        <v>501340</v>
      </c>
      <c r="G43" s="91">
        <v>150260</v>
      </c>
      <c r="H43" s="91">
        <v>151</v>
      </c>
      <c r="I43" s="91">
        <v>380820</v>
      </c>
      <c r="J43" s="91">
        <v>2240</v>
      </c>
      <c r="K43" s="91">
        <v>57</v>
      </c>
      <c r="L43" s="91">
        <v>179940</v>
      </c>
      <c r="M43" s="91">
        <v>21420</v>
      </c>
      <c r="N43" s="91">
        <v>73</v>
      </c>
      <c r="O43" s="91">
        <v>97410</v>
      </c>
      <c r="P43" s="91">
        <v>0</v>
      </c>
      <c r="Q43" s="91">
        <v>9</v>
      </c>
      <c r="R43" s="91">
        <v>9960</v>
      </c>
      <c r="S43" s="91">
        <v>0</v>
      </c>
      <c r="T43" s="91">
        <v>0</v>
      </c>
      <c r="U43" s="91">
        <v>0</v>
      </c>
      <c r="V43" s="81">
        <v>3536430</v>
      </c>
      <c r="W43" s="280" t="s">
        <v>659</v>
      </c>
    </row>
    <row r="44" spans="1:23" s="224" customFormat="1" ht="10.5" customHeight="1">
      <c r="A44" s="243" t="s">
        <v>660</v>
      </c>
      <c r="B44" s="110">
        <v>39</v>
      </c>
      <c r="C44" s="91">
        <v>1149020</v>
      </c>
      <c r="D44" s="91">
        <v>697660</v>
      </c>
      <c r="E44" s="91">
        <v>52</v>
      </c>
      <c r="F44" s="91">
        <v>434220</v>
      </c>
      <c r="G44" s="91">
        <v>147560</v>
      </c>
      <c r="H44" s="91">
        <v>159</v>
      </c>
      <c r="I44" s="91">
        <v>391860</v>
      </c>
      <c r="J44" s="91">
        <v>2820</v>
      </c>
      <c r="K44" s="91">
        <v>60</v>
      </c>
      <c r="L44" s="91">
        <v>185050</v>
      </c>
      <c r="M44" s="91">
        <v>24840</v>
      </c>
      <c r="N44" s="91">
        <v>72</v>
      </c>
      <c r="O44" s="91">
        <v>96170</v>
      </c>
      <c r="P44" s="91">
        <v>0</v>
      </c>
      <c r="Q44" s="91">
        <v>12</v>
      </c>
      <c r="R44" s="91">
        <v>13240</v>
      </c>
      <c r="S44" s="91">
        <v>0</v>
      </c>
      <c r="T44" s="91">
        <v>0</v>
      </c>
      <c r="U44" s="91">
        <v>0</v>
      </c>
      <c r="V44" s="81">
        <v>3142440</v>
      </c>
      <c r="W44" s="280" t="s">
        <v>660</v>
      </c>
    </row>
    <row r="45" spans="1:23" s="224" customFormat="1" ht="10.5" customHeight="1">
      <c r="A45" s="243" t="s">
        <v>661</v>
      </c>
      <c r="B45" s="110">
        <v>53</v>
      </c>
      <c r="C45" s="91">
        <v>1523190</v>
      </c>
      <c r="D45" s="91">
        <v>934950</v>
      </c>
      <c r="E45" s="91">
        <v>59</v>
      </c>
      <c r="F45" s="91">
        <v>480930</v>
      </c>
      <c r="G45" s="91">
        <v>191470</v>
      </c>
      <c r="H45" s="91">
        <v>151</v>
      </c>
      <c r="I45" s="91">
        <v>372940</v>
      </c>
      <c r="J45" s="91">
        <v>0</v>
      </c>
      <c r="K45" s="91">
        <v>63</v>
      </c>
      <c r="L45" s="91">
        <v>195960</v>
      </c>
      <c r="M45" s="91">
        <v>19320</v>
      </c>
      <c r="N45" s="91">
        <v>89</v>
      </c>
      <c r="O45" s="91">
        <v>117130</v>
      </c>
      <c r="P45" s="91">
        <v>0</v>
      </c>
      <c r="Q45" s="91">
        <v>11</v>
      </c>
      <c r="R45" s="91">
        <v>12110</v>
      </c>
      <c r="S45" s="91">
        <v>0</v>
      </c>
      <c r="T45" s="91">
        <v>0</v>
      </c>
      <c r="U45" s="91">
        <v>0</v>
      </c>
      <c r="V45" s="81">
        <v>3848000</v>
      </c>
      <c r="W45" s="280" t="s">
        <v>661</v>
      </c>
    </row>
    <row r="46" spans="1:23" s="224" customFormat="1" ht="10.5" customHeight="1">
      <c r="A46" s="243" t="s">
        <v>662</v>
      </c>
      <c r="B46" s="110">
        <v>38</v>
      </c>
      <c r="C46" s="91">
        <v>1076740</v>
      </c>
      <c r="D46" s="91">
        <v>643400</v>
      </c>
      <c r="E46" s="91">
        <v>48</v>
      </c>
      <c r="F46" s="91">
        <v>415100</v>
      </c>
      <c r="G46" s="91">
        <v>106140</v>
      </c>
      <c r="H46" s="91">
        <v>130</v>
      </c>
      <c r="I46" s="91">
        <v>318300</v>
      </c>
      <c r="J46" s="91">
        <v>0</v>
      </c>
      <c r="K46" s="91">
        <v>46</v>
      </c>
      <c r="L46" s="91">
        <v>144610</v>
      </c>
      <c r="M46" s="91">
        <v>9120</v>
      </c>
      <c r="N46" s="91">
        <v>49</v>
      </c>
      <c r="O46" s="91">
        <v>68410</v>
      </c>
      <c r="P46" s="91">
        <v>0</v>
      </c>
      <c r="Q46" s="91">
        <v>7</v>
      </c>
      <c r="R46" s="91">
        <v>7910</v>
      </c>
      <c r="S46" s="91">
        <v>0</v>
      </c>
      <c r="T46" s="91">
        <v>0</v>
      </c>
      <c r="U46" s="91">
        <v>0</v>
      </c>
      <c r="V46" s="81">
        <v>2789730</v>
      </c>
      <c r="W46" s="280" t="s">
        <v>662</v>
      </c>
    </row>
    <row r="47" spans="1:23" s="224" customFormat="1" ht="10.5" customHeight="1">
      <c r="A47" s="243" t="s">
        <v>663</v>
      </c>
      <c r="B47" s="110">
        <v>51</v>
      </c>
      <c r="C47" s="91">
        <v>1459250</v>
      </c>
      <c r="D47" s="91">
        <v>1315290</v>
      </c>
      <c r="E47" s="91">
        <v>54</v>
      </c>
      <c r="F47" s="91">
        <v>490260</v>
      </c>
      <c r="G47" s="91">
        <v>139010</v>
      </c>
      <c r="H47" s="91">
        <v>165</v>
      </c>
      <c r="I47" s="91">
        <v>418960</v>
      </c>
      <c r="J47" s="91">
        <v>8460</v>
      </c>
      <c r="K47" s="91">
        <v>61</v>
      </c>
      <c r="L47" s="91">
        <v>190630</v>
      </c>
      <c r="M47" s="91">
        <v>21140</v>
      </c>
      <c r="N47" s="91">
        <v>73</v>
      </c>
      <c r="O47" s="91">
        <v>96640</v>
      </c>
      <c r="P47" s="91">
        <v>0</v>
      </c>
      <c r="Q47" s="91">
        <v>11</v>
      </c>
      <c r="R47" s="91">
        <v>12110</v>
      </c>
      <c r="S47" s="91">
        <v>0</v>
      </c>
      <c r="T47" s="91">
        <v>0</v>
      </c>
      <c r="U47" s="91">
        <v>0</v>
      </c>
      <c r="V47" s="81">
        <v>4151750</v>
      </c>
      <c r="W47" s="280" t="s">
        <v>663</v>
      </c>
    </row>
    <row r="48" spans="1:23" s="224" customFormat="1" ht="10.5" customHeight="1">
      <c r="A48" s="243" t="s">
        <v>664</v>
      </c>
      <c r="B48" s="110">
        <v>48</v>
      </c>
      <c r="C48" s="91">
        <v>1459190</v>
      </c>
      <c r="D48" s="91">
        <v>1072420</v>
      </c>
      <c r="E48" s="91">
        <v>57</v>
      </c>
      <c r="F48" s="91">
        <v>535580</v>
      </c>
      <c r="G48" s="91">
        <v>217930</v>
      </c>
      <c r="H48" s="91">
        <v>181</v>
      </c>
      <c r="I48" s="91">
        <v>457390</v>
      </c>
      <c r="J48" s="91">
        <v>2820</v>
      </c>
      <c r="K48" s="91">
        <v>60</v>
      </c>
      <c r="L48" s="91">
        <v>189410</v>
      </c>
      <c r="M48" s="91">
        <v>19080</v>
      </c>
      <c r="N48" s="91">
        <v>83</v>
      </c>
      <c r="O48" s="91">
        <v>108550</v>
      </c>
      <c r="P48" s="91">
        <v>0</v>
      </c>
      <c r="Q48" s="91">
        <v>11</v>
      </c>
      <c r="R48" s="91">
        <v>12110</v>
      </c>
      <c r="S48" s="91">
        <v>0</v>
      </c>
      <c r="T48" s="91">
        <v>0</v>
      </c>
      <c r="U48" s="91">
        <v>0</v>
      </c>
      <c r="V48" s="81">
        <v>4074480</v>
      </c>
      <c r="W48" s="280" t="s">
        <v>664</v>
      </c>
    </row>
    <row r="49" spans="1:23" s="224" customFormat="1" ht="10.5" customHeight="1">
      <c r="A49" s="243" t="s">
        <v>665</v>
      </c>
      <c r="B49" s="110">
        <v>40</v>
      </c>
      <c r="C49" s="91">
        <v>1108720</v>
      </c>
      <c r="D49" s="91">
        <v>715540</v>
      </c>
      <c r="E49" s="91">
        <v>55</v>
      </c>
      <c r="F49" s="91">
        <v>477870</v>
      </c>
      <c r="G49" s="91">
        <v>144770</v>
      </c>
      <c r="H49" s="91">
        <v>177</v>
      </c>
      <c r="I49" s="91">
        <v>451100</v>
      </c>
      <c r="J49" s="91">
        <v>7880</v>
      </c>
      <c r="K49" s="91">
        <v>58</v>
      </c>
      <c r="L49" s="91">
        <v>185110</v>
      </c>
      <c r="M49" s="91">
        <v>27180</v>
      </c>
      <c r="N49" s="91">
        <v>75</v>
      </c>
      <c r="O49" s="91">
        <v>99200</v>
      </c>
      <c r="P49" s="91">
        <v>0</v>
      </c>
      <c r="Q49" s="91">
        <v>6</v>
      </c>
      <c r="R49" s="91">
        <v>6780</v>
      </c>
      <c r="S49" s="91">
        <v>0</v>
      </c>
      <c r="T49" s="91">
        <v>0</v>
      </c>
      <c r="U49" s="91">
        <v>0</v>
      </c>
      <c r="V49" s="81">
        <v>3224150</v>
      </c>
      <c r="W49" s="280" t="s">
        <v>665</v>
      </c>
    </row>
    <row r="50" spans="1:23" s="224" customFormat="1" ht="10.5" customHeight="1">
      <c r="A50" s="243" t="s">
        <v>666</v>
      </c>
      <c r="B50" s="110">
        <v>53</v>
      </c>
      <c r="C50" s="91">
        <v>1646800</v>
      </c>
      <c r="D50" s="91">
        <v>1131180</v>
      </c>
      <c r="E50" s="91">
        <v>55</v>
      </c>
      <c r="F50" s="91">
        <v>436490</v>
      </c>
      <c r="G50" s="91">
        <v>135860</v>
      </c>
      <c r="H50" s="91">
        <v>154</v>
      </c>
      <c r="I50" s="91">
        <v>384400</v>
      </c>
      <c r="J50" s="91">
        <v>2820</v>
      </c>
      <c r="K50" s="91">
        <v>51</v>
      </c>
      <c r="L50" s="91">
        <v>162720</v>
      </c>
      <c r="M50" s="91">
        <v>13140</v>
      </c>
      <c r="N50" s="91">
        <v>82</v>
      </c>
      <c r="O50" s="91">
        <v>110990</v>
      </c>
      <c r="P50" s="91">
        <v>0</v>
      </c>
      <c r="Q50" s="91">
        <v>5</v>
      </c>
      <c r="R50" s="91">
        <v>5650</v>
      </c>
      <c r="S50" s="91">
        <v>0</v>
      </c>
      <c r="T50" s="91">
        <v>0</v>
      </c>
      <c r="U50" s="91">
        <v>0</v>
      </c>
      <c r="V50" s="81">
        <v>4030050</v>
      </c>
      <c r="W50" s="280" t="s">
        <v>666</v>
      </c>
    </row>
    <row r="51" spans="1:23" s="224" customFormat="1" ht="10.5" customHeight="1">
      <c r="A51" s="240" t="s">
        <v>667</v>
      </c>
      <c r="B51" s="110">
        <v>33</v>
      </c>
      <c r="C51" s="91">
        <v>1006200</v>
      </c>
      <c r="D51" s="91">
        <v>649320</v>
      </c>
      <c r="E51" s="91">
        <v>53</v>
      </c>
      <c r="F51" s="91">
        <v>472770</v>
      </c>
      <c r="G51" s="91">
        <v>165510</v>
      </c>
      <c r="H51" s="91">
        <v>132</v>
      </c>
      <c r="I51" s="91">
        <v>328330</v>
      </c>
      <c r="J51" s="91">
        <v>5640</v>
      </c>
      <c r="K51" s="91">
        <v>47</v>
      </c>
      <c r="L51" s="91">
        <v>148940</v>
      </c>
      <c r="M51" s="91">
        <v>18760</v>
      </c>
      <c r="N51" s="91">
        <v>80</v>
      </c>
      <c r="O51" s="91">
        <v>102690</v>
      </c>
      <c r="P51" s="91">
        <v>0</v>
      </c>
      <c r="Q51" s="91">
        <v>12</v>
      </c>
      <c r="R51" s="91">
        <v>13450</v>
      </c>
      <c r="S51" s="91">
        <v>0</v>
      </c>
      <c r="T51" s="91">
        <v>0</v>
      </c>
      <c r="U51" s="91">
        <v>0</v>
      </c>
      <c r="V51" s="81">
        <v>2911610</v>
      </c>
      <c r="W51" s="279" t="s">
        <v>667</v>
      </c>
    </row>
    <row r="52" spans="1:23" s="224" customFormat="1" ht="10.5" customHeight="1">
      <c r="A52" s="243" t="s">
        <v>668</v>
      </c>
      <c r="B52" s="110">
        <v>38</v>
      </c>
      <c r="C52" s="91">
        <v>1080050</v>
      </c>
      <c r="D52" s="91">
        <v>781940</v>
      </c>
      <c r="E52" s="91">
        <v>49</v>
      </c>
      <c r="F52" s="91">
        <v>446040</v>
      </c>
      <c r="G52" s="91">
        <v>112680</v>
      </c>
      <c r="H52" s="91">
        <v>170</v>
      </c>
      <c r="I52" s="91">
        <v>430070</v>
      </c>
      <c r="J52" s="91">
        <v>0</v>
      </c>
      <c r="K52" s="91">
        <v>55</v>
      </c>
      <c r="L52" s="91">
        <v>176450</v>
      </c>
      <c r="M52" s="91">
        <v>16080</v>
      </c>
      <c r="N52" s="91">
        <v>70</v>
      </c>
      <c r="O52" s="91">
        <v>93690</v>
      </c>
      <c r="P52" s="91">
        <v>5880</v>
      </c>
      <c r="Q52" s="91">
        <v>12</v>
      </c>
      <c r="R52" s="91">
        <v>13680</v>
      </c>
      <c r="S52" s="91">
        <v>0</v>
      </c>
      <c r="T52" s="91">
        <v>0</v>
      </c>
      <c r="U52" s="91">
        <v>0</v>
      </c>
      <c r="V52" s="81">
        <v>3156560</v>
      </c>
      <c r="W52" s="280" t="s">
        <v>668</v>
      </c>
    </row>
    <row r="53" spans="1:23" s="224" customFormat="1" ht="10.5" customHeight="1">
      <c r="A53" s="243" t="s">
        <v>669</v>
      </c>
      <c r="B53" s="110">
        <v>57</v>
      </c>
      <c r="C53" s="91">
        <v>1511830</v>
      </c>
      <c r="D53" s="91">
        <v>1768340</v>
      </c>
      <c r="E53" s="91">
        <v>64</v>
      </c>
      <c r="F53" s="91">
        <v>480750</v>
      </c>
      <c r="G53" s="91">
        <v>137780</v>
      </c>
      <c r="H53" s="91">
        <v>192</v>
      </c>
      <c r="I53" s="91">
        <v>487160</v>
      </c>
      <c r="J53" s="91">
        <v>5640</v>
      </c>
      <c r="K53" s="91">
        <v>66</v>
      </c>
      <c r="L53" s="91">
        <v>209320</v>
      </c>
      <c r="M53" s="91">
        <v>24780</v>
      </c>
      <c r="N53" s="91">
        <v>95</v>
      </c>
      <c r="O53" s="91">
        <v>127540</v>
      </c>
      <c r="P53" s="91">
        <v>0</v>
      </c>
      <c r="Q53" s="91">
        <v>6</v>
      </c>
      <c r="R53" s="91">
        <v>6780</v>
      </c>
      <c r="S53" s="91">
        <v>0</v>
      </c>
      <c r="T53" s="91">
        <v>0</v>
      </c>
      <c r="U53" s="91">
        <v>0</v>
      </c>
      <c r="V53" s="81">
        <v>4759920</v>
      </c>
      <c r="W53" s="280" t="s">
        <v>669</v>
      </c>
    </row>
    <row r="54" spans="1:23" ht="6" customHeight="1">
      <c r="A54" s="96"/>
      <c r="B54" s="110"/>
      <c r="C54" s="91"/>
      <c r="D54" s="91"/>
      <c r="E54" s="91"/>
      <c r="F54" s="91"/>
      <c r="G54" s="91"/>
      <c r="H54" s="91"/>
      <c r="I54" s="91"/>
      <c r="J54" s="91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02"/>
      <c r="W54" s="271"/>
    </row>
    <row r="55" spans="1:23" s="228" customFormat="1" ht="10.5" customHeight="1">
      <c r="A55" s="96"/>
      <c r="B55" s="110"/>
      <c r="C55" s="91"/>
      <c r="D55" s="91"/>
      <c r="E55" s="91"/>
      <c r="F55" s="91"/>
      <c r="G55" s="91"/>
      <c r="H55" s="404" t="s">
        <v>601</v>
      </c>
      <c r="I55" s="404"/>
      <c r="J55" s="404"/>
      <c r="K55" s="404"/>
      <c r="L55" s="404" t="s">
        <v>675</v>
      </c>
      <c r="M55" s="404"/>
      <c r="N55" s="404"/>
      <c r="O55" s="404"/>
      <c r="P55" s="91"/>
      <c r="Q55" s="91"/>
      <c r="R55" s="91"/>
      <c r="S55" s="91"/>
      <c r="T55" s="91"/>
      <c r="U55" s="91"/>
      <c r="V55" s="81"/>
      <c r="W55" s="253"/>
    </row>
    <row r="56" spans="1:23" s="1" customFormat="1" ht="6" customHeight="1">
      <c r="A56" s="96"/>
      <c r="B56" s="11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81"/>
      <c r="W56" s="253"/>
    </row>
    <row r="57" spans="1:23" s="1" customFormat="1" ht="10.5" customHeight="1">
      <c r="A57" s="264" t="s">
        <v>653</v>
      </c>
      <c r="B57" s="241">
        <v>372</v>
      </c>
      <c r="C57" s="93">
        <v>9853400</v>
      </c>
      <c r="D57" s="93">
        <v>7281730</v>
      </c>
      <c r="E57" s="93">
        <v>663</v>
      </c>
      <c r="F57" s="93">
        <v>4809900</v>
      </c>
      <c r="G57" s="93">
        <v>1789420</v>
      </c>
      <c r="H57" s="93">
        <v>1708</v>
      </c>
      <c r="I57" s="93">
        <v>3417000</v>
      </c>
      <c r="J57" s="93">
        <v>60090</v>
      </c>
      <c r="K57" s="93">
        <v>602</v>
      </c>
      <c r="L57" s="93">
        <v>1798800</v>
      </c>
      <c r="M57" s="93">
        <v>187660</v>
      </c>
      <c r="N57" s="93">
        <v>858</v>
      </c>
      <c r="O57" s="93">
        <v>1107700</v>
      </c>
      <c r="P57" s="93">
        <v>54340</v>
      </c>
      <c r="Q57" s="93">
        <v>42</v>
      </c>
      <c r="R57" s="93">
        <v>43400</v>
      </c>
      <c r="S57" s="91">
        <v>0</v>
      </c>
      <c r="T57" s="91">
        <v>0</v>
      </c>
      <c r="U57" s="91">
        <v>0</v>
      </c>
      <c r="V57" s="88">
        <v>30403440</v>
      </c>
      <c r="W57" s="275" t="s">
        <v>653</v>
      </c>
    </row>
    <row r="58" spans="1:23" s="1" customFormat="1" ht="10.5" customHeight="1">
      <c r="A58" s="265" t="s">
        <v>671</v>
      </c>
      <c r="B58" s="241">
        <v>424</v>
      </c>
      <c r="C58" s="93">
        <v>11060400</v>
      </c>
      <c r="D58" s="93">
        <v>8536770</v>
      </c>
      <c r="E58" s="93">
        <v>672</v>
      </c>
      <c r="F58" s="93">
        <v>4810200</v>
      </c>
      <c r="G58" s="93">
        <v>1680010</v>
      </c>
      <c r="H58" s="93">
        <v>1739</v>
      </c>
      <c r="I58" s="93">
        <v>3935500</v>
      </c>
      <c r="J58" s="93">
        <v>49610</v>
      </c>
      <c r="K58" s="93">
        <v>658</v>
      </c>
      <c r="L58" s="93">
        <v>1977800</v>
      </c>
      <c r="M58" s="93">
        <v>160400</v>
      </c>
      <c r="N58" s="93">
        <v>725</v>
      </c>
      <c r="O58" s="93">
        <v>945900</v>
      </c>
      <c r="P58" s="93">
        <v>57200</v>
      </c>
      <c r="Q58" s="93">
        <v>69</v>
      </c>
      <c r="R58" s="93">
        <v>71000</v>
      </c>
      <c r="S58" s="91">
        <v>0</v>
      </c>
      <c r="T58" s="91">
        <v>0</v>
      </c>
      <c r="U58" s="91">
        <v>0</v>
      </c>
      <c r="V58" s="88">
        <v>33284790</v>
      </c>
      <c r="W58" s="276" t="s">
        <v>671</v>
      </c>
    </row>
    <row r="59" spans="1:23" s="1" customFormat="1" ht="10.5" customHeight="1">
      <c r="A59" s="265" t="s">
        <v>672</v>
      </c>
      <c r="B59" s="110">
        <v>368</v>
      </c>
      <c r="C59" s="91">
        <v>10179140</v>
      </c>
      <c r="D59" s="91">
        <v>7928720</v>
      </c>
      <c r="E59" s="91">
        <v>634</v>
      </c>
      <c r="F59" s="91">
        <v>4596110</v>
      </c>
      <c r="G59" s="91">
        <v>1837820</v>
      </c>
      <c r="H59" s="91">
        <v>1653</v>
      </c>
      <c r="I59" s="91">
        <v>3924880</v>
      </c>
      <c r="J59" s="91">
        <v>72400</v>
      </c>
      <c r="K59" s="91">
        <v>592</v>
      </c>
      <c r="L59" s="91">
        <v>1817290</v>
      </c>
      <c r="M59" s="91">
        <v>154060</v>
      </c>
      <c r="N59" s="91">
        <v>695</v>
      </c>
      <c r="O59" s="91">
        <v>906830</v>
      </c>
      <c r="P59" s="91">
        <v>47040</v>
      </c>
      <c r="Q59" s="91">
        <v>57</v>
      </c>
      <c r="R59" s="91">
        <v>59420</v>
      </c>
      <c r="S59" s="91">
        <v>0</v>
      </c>
      <c r="T59" s="91">
        <v>0</v>
      </c>
      <c r="U59" s="91">
        <v>0</v>
      </c>
      <c r="V59" s="81">
        <v>31523710</v>
      </c>
      <c r="W59" s="276" t="s">
        <v>672</v>
      </c>
    </row>
    <row r="60" spans="1:23" s="1" customFormat="1" ht="10.5" customHeight="1">
      <c r="A60" s="265" t="s">
        <v>673</v>
      </c>
      <c r="B60" s="110">
        <v>345</v>
      </c>
      <c r="C60" s="91">
        <v>9888345</v>
      </c>
      <c r="D60" s="91">
        <v>8594050</v>
      </c>
      <c r="E60" s="91">
        <v>630</v>
      </c>
      <c r="F60" s="91">
        <v>4664760</v>
      </c>
      <c r="G60" s="91">
        <v>1976440</v>
      </c>
      <c r="H60" s="91">
        <v>1654</v>
      </c>
      <c r="I60" s="91">
        <v>3983280</v>
      </c>
      <c r="J60" s="91">
        <v>117660</v>
      </c>
      <c r="K60" s="91">
        <v>581</v>
      </c>
      <c r="L60" s="91">
        <v>1795940</v>
      </c>
      <c r="M60" s="91">
        <v>171060</v>
      </c>
      <c r="N60" s="91">
        <v>736</v>
      </c>
      <c r="O60" s="91">
        <v>958800</v>
      </c>
      <c r="P60" s="91">
        <v>73500</v>
      </c>
      <c r="Q60" s="91">
        <v>78</v>
      </c>
      <c r="R60" s="91">
        <v>82450</v>
      </c>
      <c r="S60" s="91">
        <v>0</v>
      </c>
      <c r="T60" s="91">
        <v>0</v>
      </c>
      <c r="U60" s="91">
        <v>0</v>
      </c>
      <c r="V60" s="81">
        <v>32306285</v>
      </c>
      <c r="W60" s="276" t="s">
        <v>673</v>
      </c>
    </row>
    <row r="61" spans="1:23" s="38" customFormat="1" ht="10.5" customHeight="1">
      <c r="A61" s="266" t="s">
        <v>674</v>
      </c>
      <c r="B61" s="112">
        <v>414</v>
      </c>
      <c r="C61" s="111">
        <v>11009040</v>
      </c>
      <c r="D61" s="111">
        <v>9016470</v>
      </c>
      <c r="E61" s="111">
        <v>599</v>
      </c>
      <c r="F61" s="111">
        <v>4418000</v>
      </c>
      <c r="G61" s="111">
        <v>1497500</v>
      </c>
      <c r="H61" s="111">
        <v>1613</v>
      </c>
      <c r="I61" s="111">
        <v>3873590</v>
      </c>
      <c r="J61" s="111">
        <v>74980</v>
      </c>
      <c r="K61" s="111">
        <v>563</v>
      </c>
      <c r="L61" s="111">
        <v>1716940</v>
      </c>
      <c r="M61" s="111">
        <v>147520</v>
      </c>
      <c r="N61" s="111">
        <v>864</v>
      </c>
      <c r="O61" s="111">
        <v>1138810</v>
      </c>
      <c r="P61" s="111">
        <v>88200</v>
      </c>
      <c r="Q61" s="111">
        <v>81</v>
      </c>
      <c r="R61" s="111">
        <v>84950</v>
      </c>
      <c r="S61" s="111">
        <v>0</v>
      </c>
      <c r="T61" s="111">
        <v>0</v>
      </c>
      <c r="U61" s="111">
        <v>0</v>
      </c>
      <c r="V61" s="85">
        <v>33066000</v>
      </c>
      <c r="W61" s="277" t="s">
        <v>674</v>
      </c>
    </row>
    <row r="62" spans="1:23" s="1" customFormat="1" ht="6" customHeight="1">
      <c r="A62" s="246"/>
      <c r="B62" s="11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247"/>
      <c r="T62" s="247"/>
      <c r="U62" s="247"/>
      <c r="V62" s="81"/>
      <c r="W62" s="278"/>
    </row>
    <row r="63" spans="1:23" s="1" customFormat="1" ht="10.5" customHeight="1">
      <c r="A63" s="240" t="s">
        <v>658</v>
      </c>
      <c r="B63" s="110">
        <v>25</v>
      </c>
      <c r="C63" s="91">
        <v>635610</v>
      </c>
      <c r="D63" s="91">
        <v>612430</v>
      </c>
      <c r="E63" s="91">
        <v>50</v>
      </c>
      <c r="F63" s="91">
        <v>355500</v>
      </c>
      <c r="G63" s="91">
        <v>148880</v>
      </c>
      <c r="H63" s="91">
        <v>133</v>
      </c>
      <c r="I63" s="91">
        <v>308860</v>
      </c>
      <c r="J63" s="91">
        <v>0</v>
      </c>
      <c r="K63" s="91">
        <v>50</v>
      </c>
      <c r="L63" s="91">
        <v>149090</v>
      </c>
      <c r="M63" s="91">
        <v>17540</v>
      </c>
      <c r="N63" s="91">
        <v>66</v>
      </c>
      <c r="O63" s="91">
        <v>86850</v>
      </c>
      <c r="P63" s="91">
        <v>5880</v>
      </c>
      <c r="Q63" s="91">
        <v>1</v>
      </c>
      <c r="R63" s="91">
        <v>920</v>
      </c>
      <c r="S63" s="91">
        <v>0</v>
      </c>
      <c r="T63" s="91">
        <v>0</v>
      </c>
      <c r="U63" s="91">
        <v>0</v>
      </c>
      <c r="V63" s="81">
        <v>2321560</v>
      </c>
      <c r="W63" s="279" t="s">
        <v>658</v>
      </c>
    </row>
    <row r="64" spans="1:23" s="1" customFormat="1" ht="10.5" customHeight="1">
      <c r="A64" s="243" t="s">
        <v>659</v>
      </c>
      <c r="B64" s="110">
        <v>23</v>
      </c>
      <c r="C64" s="91">
        <v>656740</v>
      </c>
      <c r="D64" s="91">
        <v>264610</v>
      </c>
      <c r="E64" s="91">
        <v>44</v>
      </c>
      <c r="F64" s="91">
        <v>333850</v>
      </c>
      <c r="G64" s="91">
        <v>129130</v>
      </c>
      <c r="H64" s="91">
        <v>119</v>
      </c>
      <c r="I64" s="91">
        <v>281140</v>
      </c>
      <c r="J64" s="91">
        <v>3520</v>
      </c>
      <c r="K64" s="91">
        <v>50</v>
      </c>
      <c r="L64" s="91">
        <v>153630</v>
      </c>
      <c r="M64" s="91">
        <v>12680</v>
      </c>
      <c r="N64" s="91">
        <v>66</v>
      </c>
      <c r="O64" s="91">
        <v>86730</v>
      </c>
      <c r="P64" s="91">
        <v>8820</v>
      </c>
      <c r="Q64" s="91">
        <v>5</v>
      </c>
      <c r="R64" s="91">
        <v>5230</v>
      </c>
      <c r="S64" s="91">
        <v>0</v>
      </c>
      <c r="T64" s="91">
        <v>0</v>
      </c>
      <c r="U64" s="91">
        <v>0</v>
      </c>
      <c r="V64" s="81">
        <v>1936080</v>
      </c>
      <c r="W64" s="280" t="s">
        <v>659</v>
      </c>
    </row>
    <row r="65" spans="1:23" s="1" customFormat="1" ht="10.5" customHeight="1">
      <c r="A65" s="243" t="s">
        <v>660</v>
      </c>
      <c r="B65" s="110">
        <v>31</v>
      </c>
      <c r="C65" s="91">
        <v>825040</v>
      </c>
      <c r="D65" s="91">
        <v>662680</v>
      </c>
      <c r="E65" s="91">
        <v>52</v>
      </c>
      <c r="F65" s="91">
        <v>382820</v>
      </c>
      <c r="G65" s="91">
        <v>106980</v>
      </c>
      <c r="H65" s="91">
        <v>153</v>
      </c>
      <c r="I65" s="91">
        <v>359310</v>
      </c>
      <c r="J65" s="91">
        <v>11280</v>
      </c>
      <c r="K65" s="91">
        <v>49</v>
      </c>
      <c r="L65" s="91">
        <v>149520</v>
      </c>
      <c r="M65" s="91">
        <v>9920</v>
      </c>
      <c r="N65" s="91">
        <v>70</v>
      </c>
      <c r="O65" s="91">
        <v>91540</v>
      </c>
      <c r="P65" s="91">
        <v>5880</v>
      </c>
      <c r="Q65" s="91">
        <v>1</v>
      </c>
      <c r="R65" s="91">
        <v>920</v>
      </c>
      <c r="S65" s="91">
        <v>0</v>
      </c>
      <c r="T65" s="91">
        <v>0</v>
      </c>
      <c r="U65" s="91">
        <v>0</v>
      </c>
      <c r="V65" s="81">
        <v>2605890</v>
      </c>
      <c r="W65" s="280" t="s">
        <v>660</v>
      </c>
    </row>
    <row r="66" spans="1:23" s="1" customFormat="1" ht="10.5" customHeight="1">
      <c r="A66" s="243" t="s">
        <v>661</v>
      </c>
      <c r="B66" s="110">
        <v>45</v>
      </c>
      <c r="C66" s="91">
        <v>1213290</v>
      </c>
      <c r="D66" s="91">
        <v>1238660</v>
      </c>
      <c r="E66" s="91">
        <v>58</v>
      </c>
      <c r="F66" s="91">
        <v>418170</v>
      </c>
      <c r="G66" s="91">
        <v>104680</v>
      </c>
      <c r="H66" s="91">
        <v>139</v>
      </c>
      <c r="I66" s="91">
        <v>342460</v>
      </c>
      <c r="J66" s="91">
        <v>5640</v>
      </c>
      <c r="K66" s="91">
        <v>43</v>
      </c>
      <c r="L66" s="91">
        <v>132270</v>
      </c>
      <c r="M66" s="91">
        <v>9920</v>
      </c>
      <c r="N66" s="91">
        <v>69</v>
      </c>
      <c r="O66" s="91">
        <v>89470</v>
      </c>
      <c r="P66" s="91">
        <v>5880</v>
      </c>
      <c r="Q66" s="91">
        <v>7</v>
      </c>
      <c r="R66" s="91">
        <v>7280</v>
      </c>
      <c r="S66" s="91">
        <v>0</v>
      </c>
      <c r="T66" s="91">
        <v>0</v>
      </c>
      <c r="U66" s="91">
        <v>0</v>
      </c>
      <c r="V66" s="81">
        <v>3567720</v>
      </c>
      <c r="W66" s="280" t="s">
        <v>661</v>
      </c>
    </row>
    <row r="67" spans="1:23" s="1" customFormat="1" ht="10.5" customHeight="1">
      <c r="A67" s="243" t="s">
        <v>662</v>
      </c>
      <c r="B67" s="110">
        <v>27</v>
      </c>
      <c r="C67" s="91">
        <v>665040</v>
      </c>
      <c r="D67" s="91">
        <v>508090</v>
      </c>
      <c r="E67" s="91">
        <v>45</v>
      </c>
      <c r="F67" s="91">
        <v>347040</v>
      </c>
      <c r="G67" s="91">
        <v>91730</v>
      </c>
      <c r="H67" s="91">
        <v>95</v>
      </c>
      <c r="I67" s="91">
        <v>232590</v>
      </c>
      <c r="J67" s="91">
        <v>5640</v>
      </c>
      <c r="K67" s="91">
        <v>26</v>
      </c>
      <c r="L67" s="91">
        <v>77210</v>
      </c>
      <c r="M67" s="91">
        <v>4960</v>
      </c>
      <c r="N67" s="91">
        <v>41</v>
      </c>
      <c r="O67" s="91">
        <v>54450</v>
      </c>
      <c r="P67" s="91"/>
      <c r="Q67" s="91">
        <v>1</v>
      </c>
      <c r="R67" s="91">
        <v>920</v>
      </c>
      <c r="S67" s="91">
        <v>0</v>
      </c>
      <c r="T67" s="91">
        <v>0</v>
      </c>
      <c r="U67" s="91">
        <v>0</v>
      </c>
      <c r="V67" s="81">
        <v>1987670</v>
      </c>
      <c r="W67" s="280" t="s">
        <v>662</v>
      </c>
    </row>
    <row r="68" spans="1:23" s="1" customFormat="1" ht="10.5" customHeight="1">
      <c r="A68" s="243" t="s">
        <v>663</v>
      </c>
      <c r="B68" s="110">
        <v>35</v>
      </c>
      <c r="C68" s="91">
        <v>972110</v>
      </c>
      <c r="D68" s="91">
        <v>712170</v>
      </c>
      <c r="E68" s="91">
        <v>55</v>
      </c>
      <c r="F68" s="91">
        <v>400590</v>
      </c>
      <c r="G68" s="91">
        <v>133180</v>
      </c>
      <c r="H68" s="91">
        <v>135</v>
      </c>
      <c r="I68" s="91">
        <v>325620</v>
      </c>
      <c r="J68" s="91">
        <v>5640</v>
      </c>
      <c r="K68" s="91">
        <v>45</v>
      </c>
      <c r="L68" s="91">
        <v>136140</v>
      </c>
      <c r="M68" s="91">
        <v>14880</v>
      </c>
      <c r="N68" s="91">
        <v>82</v>
      </c>
      <c r="O68" s="91">
        <v>107380</v>
      </c>
      <c r="P68" s="91">
        <v>8820</v>
      </c>
      <c r="Q68" s="91">
        <v>6</v>
      </c>
      <c r="R68" s="91">
        <v>6150</v>
      </c>
      <c r="S68" s="91">
        <v>0</v>
      </c>
      <c r="T68" s="91">
        <v>0</v>
      </c>
      <c r="U68" s="91">
        <v>0</v>
      </c>
      <c r="V68" s="81">
        <v>2822680</v>
      </c>
      <c r="W68" s="280" t="s">
        <v>663</v>
      </c>
    </row>
    <row r="69" spans="1:23" s="1" customFormat="1" ht="10.5" customHeight="1">
      <c r="A69" s="243" t="s">
        <v>664</v>
      </c>
      <c r="B69" s="110">
        <v>38</v>
      </c>
      <c r="C69" s="91">
        <v>984970</v>
      </c>
      <c r="D69" s="91">
        <v>784890</v>
      </c>
      <c r="E69" s="91">
        <v>56</v>
      </c>
      <c r="F69" s="91">
        <v>420920</v>
      </c>
      <c r="G69" s="91">
        <v>109260</v>
      </c>
      <c r="H69" s="91">
        <v>136</v>
      </c>
      <c r="I69" s="91">
        <v>326190</v>
      </c>
      <c r="J69" s="91">
        <v>3940</v>
      </c>
      <c r="K69" s="91">
        <v>51</v>
      </c>
      <c r="L69" s="91">
        <v>153820</v>
      </c>
      <c r="M69" s="91">
        <v>23160</v>
      </c>
      <c r="N69" s="91">
        <v>66</v>
      </c>
      <c r="O69" s="91">
        <v>87340</v>
      </c>
      <c r="P69" s="91">
        <v>11760</v>
      </c>
      <c r="Q69" s="91">
        <v>8</v>
      </c>
      <c r="R69" s="91">
        <v>8820</v>
      </c>
      <c r="S69" s="91">
        <v>0</v>
      </c>
      <c r="T69" s="91">
        <v>0</v>
      </c>
      <c r="U69" s="91">
        <v>0</v>
      </c>
      <c r="V69" s="81">
        <v>2915070</v>
      </c>
      <c r="W69" s="280" t="s">
        <v>664</v>
      </c>
    </row>
    <row r="70" spans="1:23" s="1" customFormat="1" ht="10.5" customHeight="1">
      <c r="A70" s="243" t="s">
        <v>665</v>
      </c>
      <c r="B70" s="110">
        <v>37</v>
      </c>
      <c r="C70" s="91">
        <v>898030</v>
      </c>
      <c r="D70" s="91">
        <v>844910</v>
      </c>
      <c r="E70" s="91">
        <v>58</v>
      </c>
      <c r="F70" s="91">
        <v>426730</v>
      </c>
      <c r="G70" s="91">
        <v>138140</v>
      </c>
      <c r="H70" s="91">
        <v>146</v>
      </c>
      <c r="I70" s="91">
        <v>345370</v>
      </c>
      <c r="J70" s="91">
        <v>11000</v>
      </c>
      <c r="K70" s="91">
        <v>59</v>
      </c>
      <c r="L70" s="91">
        <v>181780</v>
      </c>
      <c r="M70" s="91">
        <v>17360</v>
      </c>
      <c r="N70" s="91">
        <v>89</v>
      </c>
      <c r="O70" s="91">
        <v>116900</v>
      </c>
      <c r="P70" s="91">
        <v>11760</v>
      </c>
      <c r="Q70" s="91">
        <v>12</v>
      </c>
      <c r="R70" s="91">
        <v>12900</v>
      </c>
      <c r="S70" s="91">
        <v>0</v>
      </c>
      <c r="T70" s="91">
        <v>0</v>
      </c>
      <c r="U70" s="91">
        <v>0</v>
      </c>
      <c r="V70" s="81">
        <v>3004880</v>
      </c>
      <c r="W70" s="280" t="s">
        <v>665</v>
      </c>
    </row>
    <row r="71" spans="1:23" s="1" customFormat="1" ht="10.5" customHeight="1">
      <c r="A71" s="243" t="s">
        <v>666</v>
      </c>
      <c r="B71" s="110">
        <v>38</v>
      </c>
      <c r="C71" s="91">
        <v>1074020</v>
      </c>
      <c r="D71" s="91">
        <v>597440</v>
      </c>
      <c r="E71" s="91">
        <v>50</v>
      </c>
      <c r="F71" s="91">
        <v>381050</v>
      </c>
      <c r="G71" s="91">
        <v>180330</v>
      </c>
      <c r="H71" s="91">
        <v>125</v>
      </c>
      <c r="I71" s="91">
        <v>298970</v>
      </c>
      <c r="J71" s="91">
        <v>7110</v>
      </c>
      <c r="K71" s="91">
        <v>43</v>
      </c>
      <c r="L71" s="91">
        <v>129800</v>
      </c>
      <c r="M71" s="91">
        <v>14640</v>
      </c>
      <c r="N71" s="91">
        <v>68</v>
      </c>
      <c r="O71" s="91">
        <v>90760</v>
      </c>
      <c r="P71" s="91"/>
      <c r="Q71" s="91">
        <v>11</v>
      </c>
      <c r="R71" s="91">
        <v>11270</v>
      </c>
      <c r="S71" s="91">
        <v>0</v>
      </c>
      <c r="T71" s="91">
        <v>0</v>
      </c>
      <c r="U71" s="91">
        <v>0</v>
      </c>
      <c r="V71" s="81">
        <v>2785390</v>
      </c>
      <c r="W71" s="280" t="s">
        <v>666</v>
      </c>
    </row>
    <row r="72" spans="1:23" s="1" customFormat="1" ht="10.5" customHeight="1">
      <c r="A72" s="240" t="s">
        <v>667</v>
      </c>
      <c r="B72" s="110">
        <v>39</v>
      </c>
      <c r="C72" s="91">
        <v>952980</v>
      </c>
      <c r="D72" s="91">
        <v>859810</v>
      </c>
      <c r="E72" s="91">
        <v>46</v>
      </c>
      <c r="F72" s="91">
        <v>323520</v>
      </c>
      <c r="G72" s="91">
        <v>118310</v>
      </c>
      <c r="H72" s="91">
        <v>122</v>
      </c>
      <c r="I72" s="91">
        <v>296750</v>
      </c>
      <c r="J72" s="91">
        <v>1470</v>
      </c>
      <c r="K72" s="91">
        <v>45</v>
      </c>
      <c r="L72" s="91">
        <v>137820</v>
      </c>
      <c r="M72" s="91">
        <v>4960</v>
      </c>
      <c r="N72" s="91">
        <v>80</v>
      </c>
      <c r="O72" s="91">
        <v>105110</v>
      </c>
      <c r="P72" s="91">
        <v>17640</v>
      </c>
      <c r="Q72" s="91">
        <v>15</v>
      </c>
      <c r="R72" s="91">
        <v>16090</v>
      </c>
      <c r="S72" s="91">
        <v>0</v>
      </c>
      <c r="T72" s="91">
        <v>0</v>
      </c>
      <c r="U72" s="91">
        <v>0</v>
      </c>
      <c r="V72" s="81">
        <v>2834460</v>
      </c>
      <c r="W72" s="279" t="s">
        <v>667</v>
      </c>
    </row>
    <row r="73" spans="1:23" s="1" customFormat="1" ht="10.5" customHeight="1">
      <c r="A73" s="243" t="s">
        <v>668</v>
      </c>
      <c r="B73" s="110">
        <v>41</v>
      </c>
      <c r="C73" s="91">
        <v>1086990</v>
      </c>
      <c r="D73" s="91">
        <v>903240</v>
      </c>
      <c r="E73" s="91">
        <v>43</v>
      </c>
      <c r="F73" s="91">
        <v>332410</v>
      </c>
      <c r="G73" s="91">
        <v>145000</v>
      </c>
      <c r="H73" s="91">
        <v>156</v>
      </c>
      <c r="I73" s="91">
        <v>375500</v>
      </c>
      <c r="J73" s="91">
        <v>11280</v>
      </c>
      <c r="K73" s="91">
        <v>52</v>
      </c>
      <c r="L73" s="91">
        <v>161390</v>
      </c>
      <c r="M73" s="91">
        <v>7440</v>
      </c>
      <c r="N73" s="91">
        <v>88</v>
      </c>
      <c r="O73" s="91">
        <v>117810</v>
      </c>
      <c r="P73" s="91">
        <v>5880</v>
      </c>
      <c r="Q73" s="91">
        <v>5</v>
      </c>
      <c r="R73" s="91">
        <v>5020</v>
      </c>
      <c r="S73" s="91">
        <v>0</v>
      </c>
      <c r="T73" s="91">
        <v>0</v>
      </c>
      <c r="U73" s="91">
        <v>0</v>
      </c>
      <c r="V73" s="81">
        <v>3151960</v>
      </c>
      <c r="W73" s="280" t="s">
        <v>668</v>
      </c>
    </row>
    <row r="74" spans="1:23" s="1" customFormat="1" ht="10.5" customHeight="1">
      <c r="A74" s="243" t="s">
        <v>669</v>
      </c>
      <c r="B74" s="110">
        <v>35</v>
      </c>
      <c r="C74" s="91">
        <v>1044220</v>
      </c>
      <c r="D74" s="91">
        <v>1027540</v>
      </c>
      <c r="E74" s="91">
        <v>42</v>
      </c>
      <c r="F74" s="91">
        <v>295400</v>
      </c>
      <c r="G74" s="91">
        <v>91880</v>
      </c>
      <c r="H74" s="91">
        <v>154</v>
      </c>
      <c r="I74" s="91">
        <v>380830</v>
      </c>
      <c r="J74" s="91">
        <v>8460</v>
      </c>
      <c r="K74" s="91">
        <v>50</v>
      </c>
      <c r="L74" s="91">
        <v>154470</v>
      </c>
      <c r="M74" s="91">
        <v>10060</v>
      </c>
      <c r="N74" s="91">
        <v>79</v>
      </c>
      <c r="O74" s="91">
        <v>104470</v>
      </c>
      <c r="P74" s="91">
        <v>5880</v>
      </c>
      <c r="Q74" s="91">
        <v>9</v>
      </c>
      <c r="R74" s="91">
        <v>9430</v>
      </c>
      <c r="S74" s="91">
        <v>0</v>
      </c>
      <c r="T74" s="91">
        <v>0</v>
      </c>
      <c r="U74" s="91">
        <v>0</v>
      </c>
      <c r="V74" s="81">
        <v>3132640</v>
      </c>
      <c r="W74" s="280" t="s">
        <v>669</v>
      </c>
    </row>
    <row r="75" spans="1:23" s="1" customFormat="1" ht="6" customHeight="1">
      <c r="A75" s="96"/>
      <c r="B75" s="258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251"/>
      <c r="T75" s="253"/>
      <c r="U75" s="253"/>
      <c r="V75" s="253"/>
      <c r="W75" s="274"/>
    </row>
    <row r="76" spans="1:23" s="228" customFormat="1" ht="10.5" customHeight="1">
      <c r="A76" s="96"/>
      <c r="B76" s="258"/>
      <c r="C76" s="99"/>
      <c r="D76" s="99"/>
      <c r="E76" s="96"/>
      <c r="F76" s="99"/>
      <c r="G76" s="99"/>
      <c r="H76" s="410" t="s">
        <v>603</v>
      </c>
      <c r="I76" s="410"/>
      <c r="J76" s="410"/>
      <c r="K76" s="410"/>
      <c r="L76" s="410" t="s">
        <v>604</v>
      </c>
      <c r="M76" s="410"/>
      <c r="N76" s="410"/>
      <c r="O76" s="410"/>
      <c r="P76" s="99"/>
      <c r="Q76" s="99"/>
      <c r="R76" s="99"/>
      <c r="S76" s="251"/>
      <c r="T76" s="253"/>
      <c r="U76" s="253"/>
      <c r="V76" s="289"/>
      <c r="W76" s="274"/>
    </row>
    <row r="77" spans="1:23" s="1" customFormat="1" ht="6" customHeight="1">
      <c r="A77" s="96"/>
      <c r="B77" s="258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251"/>
      <c r="T77" s="253"/>
      <c r="U77" s="253"/>
      <c r="V77" s="253"/>
      <c r="W77" s="274"/>
    </row>
    <row r="78" spans="1:23" s="1" customFormat="1" ht="10.5" customHeight="1">
      <c r="A78" s="264" t="s">
        <v>653</v>
      </c>
      <c r="B78" s="241">
        <v>347</v>
      </c>
      <c r="C78" s="103">
        <v>9813200</v>
      </c>
      <c r="D78" s="103">
        <v>8378720</v>
      </c>
      <c r="E78" s="103">
        <v>738</v>
      </c>
      <c r="F78" s="103">
        <v>5933600</v>
      </c>
      <c r="G78" s="103">
        <v>2545530</v>
      </c>
      <c r="H78" s="103">
        <v>2665</v>
      </c>
      <c r="I78" s="103">
        <v>6041800</v>
      </c>
      <c r="J78" s="93">
        <v>30390</v>
      </c>
      <c r="K78" s="93">
        <v>603</v>
      </c>
      <c r="L78" s="93">
        <v>1858000</v>
      </c>
      <c r="M78" s="93">
        <v>183720</v>
      </c>
      <c r="N78" s="93">
        <v>1110</v>
      </c>
      <c r="O78" s="93">
        <v>1587400</v>
      </c>
      <c r="P78" s="93">
        <v>114440</v>
      </c>
      <c r="Q78" s="103">
        <v>21</v>
      </c>
      <c r="R78" s="103">
        <v>22000</v>
      </c>
      <c r="S78" s="93">
        <v>216</v>
      </c>
      <c r="T78" s="93">
        <v>564000</v>
      </c>
      <c r="U78" s="93">
        <v>316580</v>
      </c>
      <c r="V78" s="88">
        <v>37389380</v>
      </c>
      <c r="W78" s="275" t="s">
        <v>653</v>
      </c>
    </row>
    <row r="79" spans="1:23" s="1" customFormat="1" ht="10.5" customHeight="1">
      <c r="A79" s="265" t="s">
        <v>671</v>
      </c>
      <c r="B79" s="241">
        <v>328</v>
      </c>
      <c r="C79" s="103">
        <v>9507600</v>
      </c>
      <c r="D79" s="103">
        <v>7632490</v>
      </c>
      <c r="E79" s="103">
        <v>738</v>
      </c>
      <c r="F79" s="103">
        <v>5972850</v>
      </c>
      <c r="G79" s="103">
        <v>2717900</v>
      </c>
      <c r="H79" s="103">
        <v>2531</v>
      </c>
      <c r="I79" s="103">
        <v>6461100</v>
      </c>
      <c r="J79" s="93">
        <v>53890</v>
      </c>
      <c r="K79" s="93">
        <v>645</v>
      </c>
      <c r="L79" s="93">
        <v>1990000</v>
      </c>
      <c r="M79" s="93">
        <v>335520</v>
      </c>
      <c r="N79" s="93">
        <v>1222</v>
      </c>
      <c r="O79" s="93">
        <v>1741800</v>
      </c>
      <c r="P79" s="93">
        <v>79560</v>
      </c>
      <c r="Q79" s="103">
        <v>23</v>
      </c>
      <c r="R79" s="103">
        <v>23700</v>
      </c>
      <c r="S79" s="93">
        <v>201</v>
      </c>
      <c r="T79" s="93">
        <v>557500</v>
      </c>
      <c r="U79" s="93">
        <v>328490</v>
      </c>
      <c r="V79" s="88">
        <v>37402400</v>
      </c>
      <c r="W79" s="276" t="s">
        <v>671</v>
      </c>
    </row>
    <row r="80" spans="1:23" s="1" customFormat="1" ht="10.5" customHeight="1">
      <c r="A80" s="265" t="s">
        <v>672</v>
      </c>
      <c r="B80" s="110">
        <v>354</v>
      </c>
      <c r="C80" s="91">
        <v>10545100</v>
      </c>
      <c r="D80" s="91">
        <v>8241270</v>
      </c>
      <c r="E80" s="91">
        <v>733</v>
      </c>
      <c r="F80" s="91">
        <v>5863470</v>
      </c>
      <c r="G80" s="91">
        <v>2933800</v>
      </c>
      <c r="H80" s="91">
        <v>2461</v>
      </c>
      <c r="I80" s="91">
        <v>6497060</v>
      </c>
      <c r="J80" s="91">
        <v>51010</v>
      </c>
      <c r="K80" s="91">
        <v>608</v>
      </c>
      <c r="L80" s="91">
        <v>1898260</v>
      </c>
      <c r="M80" s="91">
        <v>372940</v>
      </c>
      <c r="N80" s="91">
        <v>1224</v>
      </c>
      <c r="O80" s="91">
        <v>1798240</v>
      </c>
      <c r="P80" s="91">
        <v>112280</v>
      </c>
      <c r="Q80" s="91">
        <v>28</v>
      </c>
      <c r="R80" s="91">
        <v>29210</v>
      </c>
      <c r="S80" s="91">
        <v>219</v>
      </c>
      <c r="T80" s="91">
        <v>540290</v>
      </c>
      <c r="U80" s="91">
        <v>309170</v>
      </c>
      <c r="V80" s="81">
        <v>39192100</v>
      </c>
      <c r="W80" s="276" t="s">
        <v>672</v>
      </c>
    </row>
    <row r="81" spans="1:23" s="1" customFormat="1" ht="10.5" customHeight="1">
      <c r="A81" s="265" t="s">
        <v>673</v>
      </c>
      <c r="B81" s="110">
        <v>365</v>
      </c>
      <c r="C81" s="91">
        <v>11280770</v>
      </c>
      <c r="D81" s="91">
        <v>8088010</v>
      </c>
      <c r="E81" s="91">
        <v>722</v>
      </c>
      <c r="F81" s="91">
        <v>5827410</v>
      </c>
      <c r="G81" s="91">
        <v>2819950</v>
      </c>
      <c r="H81" s="91">
        <v>2358</v>
      </c>
      <c r="I81" s="91">
        <v>6159430</v>
      </c>
      <c r="J81" s="91">
        <v>48820</v>
      </c>
      <c r="K81" s="91">
        <v>616</v>
      </c>
      <c r="L81" s="91">
        <v>1935250</v>
      </c>
      <c r="M81" s="91">
        <v>422420</v>
      </c>
      <c r="N81" s="91">
        <v>1028</v>
      </c>
      <c r="O81" s="91">
        <v>1517120</v>
      </c>
      <c r="P81" s="91">
        <v>52920</v>
      </c>
      <c r="Q81" s="91">
        <v>26</v>
      </c>
      <c r="R81" s="91">
        <v>27490</v>
      </c>
      <c r="S81" s="91">
        <v>214</v>
      </c>
      <c r="T81" s="91">
        <v>537150</v>
      </c>
      <c r="U81" s="91">
        <v>313640</v>
      </c>
      <c r="V81" s="81">
        <v>39030380</v>
      </c>
      <c r="W81" s="276" t="s">
        <v>673</v>
      </c>
    </row>
    <row r="82" spans="1:23" s="38" customFormat="1" ht="10.5" customHeight="1">
      <c r="A82" s="266" t="s">
        <v>674</v>
      </c>
      <c r="B82" s="112">
        <v>359</v>
      </c>
      <c r="C82" s="111">
        <v>10883530</v>
      </c>
      <c r="D82" s="111">
        <v>7794200</v>
      </c>
      <c r="E82" s="111">
        <v>685</v>
      </c>
      <c r="F82" s="111">
        <v>5514660</v>
      </c>
      <c r="G82" s="111">
        <v>2779510</v>
      </c>
      <c r="H82" s="111">
        <v>2336</v>
      </c>
      <c r="I82" s="111">
        <v>6164860</v>
      </c>
      <c r="J82" s="111">
        <v>68580</v>
      </c>
      <c r="K82" s="111">
        <v>614</v>
      </c>
      <c r="L82" s="111">
        <v>1916840</v>
      </c>
      <c r="M82" s="111">
        <v>404340</v>
      </c>
      <c r="N82" s="111">
        <v>1028</v>
      </c>
      <c r="O82" s="111">
        <v>1504680</v>
      </c>
      <c r="P82" s="111">
        <v>81340</v>
      </c>
      <c r="Q82" s="111">
        <v>44</v>
      </c>
      <c r="R82" s="111">
        <v>47380</v>
      </c>
      <c r="S82" s="111">
        <v>185</v>
      </c>
      <c r="T82" s="111">
        <v>475090</v>
      </c>
      <c r="U82" s="111">
        <v>271140</v>
      </c>
      <c r="V82" s="85">
        <v>37906150</v>
      </c>
      <c r="W82" s="277" t="s">
        <v>674</v>
      </c>
    </row>
    <row r="83" spans="1:23" s="1" customFormat="1" ht="6" customHeight="1">
      <c r="A83" s="246"/>
      <c r="B83" s="11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247"/>
      <c r="T83" s="247"/>
      <c r="U83" s="247"/>
      <c r="V83" s="81"/>
      <c r="W83" s="278"/>
    </row>
    <row r="84" spans="1:23" s="1" customFormat="1" ht="10.5" customHeight="1">
      <c r="A84" s="240" t="s">
        <v>658</v>
      </c>
      <c r="B84" s="110">
        <v>22</v>
      </c>
      <c r="C84" s="91">
        <v>758100</v>
      </c>
      <c r="D84" s="91">
        <v>563420</v>
      </c>
      <c r="E84" s="91">
        <v>52</v>
      </c>
      <c r="F84" s="91">
        <v>417960</v>
      </c>
      <c r="G84" s="91">
        <v>201710</v>
      </c>
      <c r="H84" s="91">
        <v>197</v>
      </c>
      <c r="I84" s="91">
        <v>511790</v>
      </c>
      <c r="J84" s="91">
        <v>3240</v>
      </c>
      <c r="K84" s="91">
        <v>44</v>
      </c>
      <c r="L84" s="91">
        <v>137230</v>
      </c>
      <c r="M84" s="91">
        <v>24280</v>
      </c>
      <c r="N84" s="91">
        <v>78</v>
      </c>
      <c r="O84" s="91">
        <v>115040</v>
      </c>
      <c r="P84" s="91">
        <v>1120</v>
      </c>
      <c r="Q84" s="91">
        <v>2</v>
      </c>
      <c r="R84" s="91">
        <v>2050</v>
      </c>
      <c r="S84" s="91">
        <v>17</v>
      </c>
      <c r="T84" s="91">
        <v>43900</v>
      </c>
      <c r="U84" s="91">
        <v>25550</v>
      </c>
      <c r="V84" s="81">
        <v>2805390</v>
      </c>
      <c r="W84" s="279" t="s">
        <v>658</v>
      </c>
    </row>
    <row r="85" spans="1:23" s="1" customFormat="1" ht="10.5" customHeight="1">
      <c r="A85" s="243" t="s">
        <v>659</v>
      </c>
      <c r="B85" s="110">
        <v>17</v>
      </c>
      <c r="C85" s="91">
        <v>650950</v>
      </c>
      <c r="D85" s="91">
        <v>286090</v>
      </c>
      <c r="E85" s="91">
        <v>61</v>
      </c>
      <c r="F85" s="91">
        <v>442690</v>
      </c>
      <c r="G85" s="91">
        <v>239380</v>
      </c>
      <c r="H85" s="91">
        <v>176</v>
      </c>
      <c r="I85" s="91">
        <v>463660</v>
      </c>
      <c r="J85" s="91">
        <v>2820</v>
      </c>
      <c r="K85" s="91">
        <v>54</v>
      </c>
      <c r="L85" s="91">
        <v>163500</v>
      </c>
      <c r="M85" s="91">
        <v>35560</v>
      </c>
      <c r="N85" s="91">
        <v>82</v>
      </c>
      <c r="O85" s="91">
        <v>122200</v>
      </c>
      <c r="P85" s="91">
        <v>4060</v>
      </c>
      <c r="Q85" s="91">
        <v>3</v>
      </c>
      <c r="R85" s="91">
        <v>3590</v>
      </c>
      <c r="S85" s="91">
        <v>18</v>
      </c>
      <c r="T85" s="91">
        <v>44880</v>
      </c>
      <c r="U85" s="91">
        <v>25450</v>
      </c>
      <c r="V85" s="81">
        <v>2484830</v>
      </c>
      <c r="W85" s="280" t="s">
        <v>659</v>
      </c>
    </row>
    <row r="86" spans="1:23" s="1" customFormat="1" ht="10.5" customHeight="1">
      <c r="A86" s="243" t="s">
        <v>660</v>
      </c>
      <c r="B86" s="110">
        <v>28</v>
      </c>
      <c r="C86" s="91">
        <v>879460</v>
      </c>
      <c r="D86" s="91">
        <v>621340</v>
      </c>
      <c r="E86" s="91">
        <v>60</v>
      </c>
      <c r="F86" s="91">
        <v>494070</v>
      </c>
      <c r="G86" s="91">
        <v>221650</v>
      </c>
      <c r="H86" s="91">
        <v>209</v>
      </c>
      <c r="I86" s="91">
        <v>554600</v>
      </c>
      <c r="J86" s="91">
        <v>16920</v>
      </c>
      <c r="K86" s="91">
        <v>51</v>
      </c>
      <c r="L86" s="91">
        <v>156940</v>
      </c>
      <c r="M86" s="91">
        <v>31580</v>
      </c>
      <c r="N86" s="91">
        <v>102</v>
      </c>
      <c r="O86" s="91">
        <v>151320</v>
      </c>
      <c r="P86" s="91">
        <v>3780</v>
      </c>
      <c r="Q86" s="91">
        <v>2</v>
      </c>
      <c r="R86" s="91">
        <v>2050</v>
      </c>
      <c r="S86" s="91">
        <v>13</v>
      </c>
      <c r="T86" s="91">
        <v>39310</v>
      </c>
      <c r="U86" s="91">
        <v>21060</v>
      </c>
      <c r="V86" s="81">
        <v>3194080</v>
      </c>
      <c r="W86" s="280" t="s">
        <v>660</v>
      </c>
    </row>
    <row r="87" spans="1:23" s="1" customFormat="1" ht="10.5" customHeight="1">
      <c r="A87" s="243" t="s">
        <v>661</v>
      </c>
      <c r="B87" s="110">
        <v>40</v>
      </c>
      <c r="C87" s="91">
        <v>1264590</v>
      </c>
      <c r="D87" s="91">
        <v>819690</v>
      </c>
      <c r="E87" s="91">
        <v>62</v>
      </c>
      <c r="F87" s="91">
        <v>516390</v>
      </c>
      <c r="G87" s="91">
        <v>287780</v>
      </c>
      <c r="H87" s="91">
        <v>217</v>
      </c>
      <c r="I87" s="91">
        <v>576210</v>
      </c>
      <c r="J87" s="91">
        <v>10680</v>
      </c>
      <c r="K87" s="91">
        <v>59</v>
      </c>
      <c r="L87" s="91">
        <v>183190</v>
      </c>
      <c r="M87" s="91">
        <v>51320</v>
      </c>
      <c r="N87" s="91">
        <v>94</v>
      </c>
      <c r="O87" s="91">
        <v>139600</v>
      </c>
      <c r="P87" s="91">
        <v>7000</v>
      </c>
      <c r="Q87" s="91">
        <v>6</v>
      </c>
      <c r="R87" s="91">
        <v>6360</v>
      </c>
      <c r="S87" s="91">
        <v>17</v>
      </c>
      <c r="T87" s="91">
        <v>46450</v>
      </c>
      <c r="U87" s="91">
        <v>27100</v>
      </c>
      <c r="V87" s="81">
        <v>3936360</v>
      </c>
      <c r="W87" s="280" t="s">
        <v>661</v>
      </c>
    </row>
    <row r="88" spans="1:23" s="1" customFormat="1" ht="10.5" customHeight="1">
      <c r="A88" s="243" t="s">
        <v>662</v>
      </c>
      <c r="B88" s="110">
        <v>37</v>
      </c>
      <c r="C88" s="91">
        <v>973620</v>
      </c>
      <c r="D88" s="91">
        <v>630150</v>
      </c>
      <c r="E88" s="91">
        <v>48</v>
      </c>
      <c r="F88" s="91">
        <v>404320</v>
      </c>
      <c r="G88" s="91">
        <v>180950</v>
      </c>
      <c r="H88" s="91">
        <v>182</v>
      </c>
      <c r="I88" s="91">
        <v>466470</v>
      </c>
      <c r="J88" s="91">
        <v>2820</v>
      </c>
      <c r="K88" s="91">
        <v>49</v>
      </c>
      <c r="L88" s="91">
        <v>156570</v>
      </c>
      <c r="M88" s="91">
        <v>42060</v>
      </c>
      <c r="N88" s="91">
        <v>80</v>
      </c>
      <c r="O88" s="91">
        <v>114240</v>
      </c>
      <c r="P88" s="91">
        <v>3780</v>
      </c>
      <c r="Q88" s="91">
        <v>5</v>
      </c>
      <c r="R88" s="91">
        <v>5540</v>
      </c>
      <c r="S88" s="91">
        <v>15</v>
      </c>
      <c r="T88" s="91">
        <v>39820</v>
      </c>
      <c r="U88" s="91">
        <v>22200</v>
      </c>
      <c r="V88" s="81">
        <v>3042540</v>
      </c>
      <c r="W88" s="280" t="s">
        <v>662</v>
      </c>
    </row>
    <row r="89" spans="1:23" s="1" customFormat="1" ht="10.5" customHeight="1">
      <c r="A89" s="243" t="s">
        <v>663</v>
      </c>
      <c r="B89" s="110">
        <v>30</v>
      </c>
      <c r="C89" s="91">
        <v>917250</v>
      </c>
      <c r="D89" s="91">
        <v>677610</v>
      </c>
      <c r="E89" s="91">
        <v>56</v>
      </c>
      <c r="F89" s="91">
        <v>466520</v>
      </c>
      <c r="G89" s="91">
        <v>206240</v>
      </c>
      <c r="H89" s="91">
        <v>216</v>
      </c>
      <c r="I89" s="91">
        <v>575630</v>
      </c>
      <c r="J89" s="91">
        <v>8700</v>
      </c>
      <c r="K89" s="91">
        <v>49</v>
      </c>
      <c r="L89" s="91">
        <v>154880</v>
      </c>
      <c r="M89" s="91">
        <v>27700</v>
      </c>
      <c r="N89" s="91">
        <v>98</v>
      </c>
      <c r="O89" s="91">
        <v>140700</v>
      </c>
      <c r="P89" s="91">
        <v>9940</v>
      </c>
      <c r="Q89" s="91">
        <v>4</v>
      </c>
      <c r="R89" s="91">
        <v>4100</v>
      </c>
      <c r="S89" s="91">
        <v>13</v>
      </c>
      <c r="T89" s="91">
        <v>38800</v>
      </c>
      <c r="U89" s="91">
        <v>22430</v>
      </c>
      <c r="V89" s="81">
        <v>3250500</v>
      </c>
      <c r="W89" s="280" t="s">
        <v>663</v>
      </c>
    </row>
    <row r="90" spans="1:23" s="1" customFormat="1" ht="10.5" customHeight="1">
      <c r="A90" s="243" t="s">
        <v>664</v>
      </c>
      <c r="B90" s="110">
        <v>39</v>
      </c>
      <c r="C90" s="91">
        <v>1229830</v>
      </c>
      <c r="D90" s="91">
        <v>835590</v>
      </c>
      <c r="E90" s="91">
        <v>65</v>
      </c>
      <c r="F90" s="91">
        <v>537510</v>
      </c>
      <c r="G90" s="91">
        <v>246610</v>
      </c>
      <c r="H90" s="91">
        <v>206</v>
      </c>
      <c r="I90" s="91">
        <v>544330</v>
      </c>
      <c r="J90" s="91">
        <v>8460</v>
      </c>
      <c r="K90" s="91">
        <v>54</v>
      </c>
      <c r="L90" s="91">
        <v>165970</v>
      </c>
      <c r="M90" s="91">
        <v>37480</v>
      </c>
      <c r="N90" s="91">
        <v>76</v>
      </c>
      <c r="O90" s="91">
        <v>110740</v>
      </c>
      <c r="P90" s="91">
        <v>4060</v>
      </c>
      <c r="Q90" s="91">
        <v>6</v>
      </c>
      <c r="R90" s="91">
        <v>6560</v>
      </c>
      <c r="S90" s="91">
        <v>17</v>
      </c>
      <c r="T90" s="91">
        <v>38760</v>
      </c>
      <c r="U90" s="91">
        <v>21900</v>
      </c>
      <c r="V90" s="81">
        <v>3787800</v>
      </c>
      <c r="W90" s="280" t="s">
        <v>664</v>
      </c>
    </row>
    <row r="91" spans="1:23" s="1" customFormat="1" ht="10.5" customHeight="1">
      <c r="A91" s="243" t="s">
        <v>665</v>
      </c>
      <c r="B91" s="110">
        <v>39</v>
      </c>
      <c r="C91" s="91">
        <v>1101850</v>
      </c>
      <c r="D91" s="91">
        <v>848220</v>
      </c>
      <c r="E91" s="91">
        <v>68</v>
      </c>
      <c r="F91" s="91">
        <v>515550</v>
      </c>
      <c r="G91" s="91">
        <v>256550</v>
      </c>
      <c r="H91" s="91">
        <v>186</v>
      </c>
      <c r="I91" s="91">
        <v>490780</v>
      </c>
      <c r="J91" s="91">
        <v>2820</v>
      </c>
      <c r="K91" s="91">
        <v>61</v>
      </c>
      <c r="L91" s="91">
        <v>192700</v>
      </c>
      <c r="M91" s="91">
        <v>27700</v>
      </c>
      <c r="N91" s="91">
        <v>84</v>
      </c>
      <c r="O91" s="91">
        <v>123240</v>
      </c>
      <c r="P91" s="91">
        <v>5880</v>
      </c>
      <c r="Q91" s="91">
        <v>2</v>
      </c>
      <c r="R91" s="91">
        <v>2260</v>
      </c>
      <c r="S91" s="91">
        <v>16</v>
      </c>
      <c r="T91" s="91">
        <v>42350</v>
      </c>
      <c r="U91" s="91">
        <v>23250</v>
      </c>
      <c r="V91" s="81">
        <v>3633150</v>
      </c>
      <c r="W91" s="280" t="s">
        <v>665</v>
      </c>
    </row>
    <row r="92" spans="1:23" s="1" customFormat="1" ht="10.5" customHeight="1">
      <c r="A92" s="243" t="s">
        <v>666</v>
      </c>
      <c r="B92" s="110">
        <v>32</v>
      </c>
      <c r="C92" s="91">
        <v>800650</v>
      </c>
      <c r="D92" s="91">
        <v>806650</v>
      </c>
      <c r="E92" s="91">
        <v>57</v>
      </c>
      <c r="F92" s="91">
        <v>479770</v>
      </c>
      <c r="G92" s="91">
        <v>300110</v>
      </c>
      <c r="H92" s="91">
        <v>191</v>
      </c>
      <c r="I92" s="91">
        <v>513770</v>
      </c>
      <c r="J92" s="91">
        <v>840</v>
      </c>
      <c r="K92" s="91">
        <v>46</v>
      </c>
      <c r="L92" s="91">
        <v>144630</v>
      </c>
      <c r="M92" s="91">
        <v>30460</v>
      </c>
      <c r="N92" s="91">
        <v>82</v>
      </c>
      <c r="O92" s="91">
        <v>120980</v>
      </c>
      <c r="P92" s="91">
        <v>0</v>
      </c>
      <c r="Q92" s="91">
        <v>6</v>
      </c>
      <c r="R92" s="91">
        <v>6460</v>
      </c>
      <c r="S92" s="91">
        <v>15</v>
      </c>
      <c r="T92" s="91">
        <v>43390</v>
      </c>
      <c r="U92" s="91">
        <v>25900</v>
      </c>
      <c r="V92" s="81">
        <v>3273610</v>
      </c>
      <c r="W92" s="280" t="s">
        <v>666</v>
      </c>
    </row>
    <row r="93" spans="1:23" s="1" customFormat="1" ht="10.5" customHeight="1">
      <c r="A93" s="240" t="s">
        <v>667</v>
      </c>
      <c r="B93" s="110">
        <v>14</v>
      </c>
      <c r="C93" s="91">
        <v>468540</v>
      </c>
      <c r="D93" s="91">
        <v>275870</v>
      </c>
      <c r="E93" s="91">
        <v>44</v>
      </c>
      <c r="F93" s="91">
        <v>352720</v>
      </c>
      <c r="G93" s="91">
        <v>175710</v>
      </c>
      <c r="H93" s="91">
        <v>162</v>
      </c>
      <c r="I93" s="91">
        <v>430720</v>
      </c>
      <c r="J93" s="91">
        <v>0</v>
      </c>
      <c r="K93" s="91">
        <v>46</v>
      </c>
      <c r="L93" s="91">
        <v>143810</v>
      </c>
      <c r="M93" s="91">
        <v>27700</v>
      </c>
      <c r="N93" s="91">
        <v>74</v>
      </c>
      <c r="O93" s="91">
        <v>107460</v>
      </c>
      <c r="P93" s="91">
        <v>2940</v>
      </c>
      <c r="Q93" s="91">
        <v>1</v>
      </c>
      <c r="R93" s="91">
        <v>1130</v>
      </c>
      <c r="S93" s="91">
        <v>16</v>
      </c>
      <c r="T93" s="91">
        <v>37230</v>
      </c>
      <c r="U93" s="91">
        <v>20160</v>
      </c>
      <c r="V93" s="81">
        <v>2043990</v>
      </c>
      <c r="W93" s="279" t="s">
        <v>667</v>
      </c>
    </row>
    <row r="94" spans="1:23" s="1" customFormat="1" ht="10.5" customHeight="1">
      <c r="A94" s="243" t="s">
        <v>668</v>
      </c>
      <c r="B94" s="110">
        <v>30</v>
      </c>
      <c r="C94" s="91">
        <v>857430</v>
      </c>
      <c r="D94" s="91">
        <v>590240</v>
      </c>
      <c r="E94" s="91">
        <v>49</v>
      </c>
      <c r="F94" s="91">
        <v>387830</v>
      </c>
      <c r="G94" s="91">
        <v>146220</v>
      </c>
      <c r="H94" s="91">
        <v>193</v>
      </c>
      <c r="I94" s="91">
        <v>509850</v>
      </c>
      <c r="J94" s="91">
        <v>11280</v>
      </c>
      <c r="K94" s="91">
        <v>49</v>
      </c>
      <c r="L94" s="91">
        <v>152020</v>
      </c>
      <c r="M94" s="91">
        <v>25080</v>
      </c>
      <c r="N94" s="91">
        <v>82</v>
      </c>
      <c r="O94" s="91">
        <v>119760</v>
      </c>
      <c r="P94" s="91">
        <v>5880</v>
      </c>
      <c r="Q94" s="91">
        <v>4</v>
      </c>
      <c r="R94" s="91">
        <v>4100</v>
      </c>
      <c r="S94" s="91">
        <v>13</v>
      </c>
      <c r="T94" s="91">
        <v>26540</v>
      </c>
      <c r="U94" s="91">
        <v>14800</v>
      </c>
      <c r="V94" s="81">
        <v>2851030</v>
      </c>
      <c r="W94" s="280" t="s">
        <v>668</v>
      </c>
    </row>
    <row r="95" spans="1:23" s="1" customFormat="1" ht="10.5" customHeight="1">
      <c r="A95" s="243" t="s">
        <v>669</v>
      </c>
      <c r="B95" s="110">
        <v>31</v>
      </c>
      <c r="C95" s="91">
        <v>981260</v>
      </c>
      <c r="D95" s="91">
        <v>839330</v>
      </c>
      <c r="E95" s="91">
        <v>63</v>
      </c>
      <c r="F95" s="91">
        <v>499330</v>
      </c>
      <c r="G95" s="91">
        <v>316600</v>
      </c>
      <c r="H95" s="91">
        <v>201</v>
      </c>
      <c r="I95" s="91">
        <v>527050</v>
      </c>
      <c r="J95" s="91">
        <v>0</v>
      </c>
      <c r="K95" s="91">
        <v>52</v>
      </c>
      <c r="L95" s="91">
        <v>165400</v>
      </c>
      <c r="M95" s="91">
        <v>43420</v>
      </c>
      <c r="N95" s="91">
        <v>96</v>
      </c>
      <c r="O95" s="91">
        <v>139400</v>
      </c>
      <c r="P95" s="91">
        <v>32900</v>
      </c>
      <c r="Q95" s="91">
        <v>3</v>
      </c>
      <c r="R95" s="91">
        <v>3180</v>
      </c>
      <c r="S95" s="91">
        <v>15</v>
      </c>
      <c r="T95" s="91">
        <v>33660</v>
      </c>
      <c r="U95" s="91">
        <v>21340</v>
      </c>
      <c r="V95" s="81">
        <v>3602870</v>
      </c>
      <c r="W95" s="280" t="s">
        <v>669</v>
      </c>
    </row>
    <row r="96" spans="1:23" s="1" customFormat="1" ht="6" customHeight="1">
      <c r="A96" s="96"/>
      <c r="B96" s="241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1"/>
      <c r="T96" s="91"/>
      <c r="U96" s="91"/>
      <c r="V96" s="88"/>
      <c r="W96" s="253"/>
    </row>
    <row r="97" spans="1:23" s="228" customFormat="1" ht="10.5" customHeight="1">
      <c r="A97" s="96"/>
      <c r="B97" s="241"/>
      <c r="C97" s="93"/>
      <c r="D97" s="93"/>
      <c r="E97" s="91"/>
      <c r="F97" s="93"/>
      <c r="G97" s="93"/>
      <c r="H97" s="404" t="s">
        <v>605</v>
      </c>
      <c r="I97" s="404"/>
      <c r="J97" s="404"/>
      <c r="K97" s="404"/>
      <c r="L97" s="404" t="s">
        <v>606</v>
      </c>
      <c r="M97" s="404"/>
      <c r="N97" s="404"/>
      <c r="O97" s="404"/>
      <c r="P97" s="93"/>
      <c r="Q97" s="93"/>
      <c r="R97" s="93"/>
      <c r="S97" s="91"/>
      <c r="T97" s="91"/>
      <c r="U97" s="91"/>
      <c r="V97" s="88"/>
      <c r="W97" s="253"/>
    </row>
    <row r="98" spans="1:23" s="1" customFormat="1" ht="6" customHeight="1">
      <c r="A98" s="96"/>
      <c r="B98" s="241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1"/>
      <c r="T98" s="91"/>
      <c r="U98" s="91"/>
      <c r="V98" s="88"/>
      <c r="W98" s="253"/>
    </row>
    <row r="99" spans="1:23" s="1" customFormat="1" ht="10.5" customHeight="1">
      <c r="A99" s="264" t="s">
        <v>653</v>
      </c>
      <c r="B99" s="241">
        <v>420</v>
      </c>
      <c r="C99" s="93">
        <v>12256000</v>
      </c>
      <c r="D99" s="93">
        <v>10217220</v>
      </c>
      <c r="E99" s="93">
        <v>663</v>
      </c>
      <c r="F99" s="93">
        <v>5093550</v>
      </c>
      <c r="G99" s="93">
        <v>1558300</v>
      </c>
      <c r="H99" s="93">
        <v>2433</v>
      </c>
      <c r="I99" s="93">
        <v>3732500</v>
      </c>
      <c r="J99" s="93">
        <v>8800</v>
      </c>
      <c r="K99" s="93">
        <v>772</v>
      </c>
      <c r="L99" s="93">
        <v>2353000</v>
      </c>
      <c r="M99" s="93">
        <v>407540</v>
      </c>
      <c r="N99" s="93">
        <v>821</v>
      </c>
      <c r="O99" s="93">
        <v>1075750</v>
      </c>
      <c r="P99" s="93">
        <v>17160</v>
      </c>
      <c r="Q99" s="93">
        <v>144</v>
      </c>
      <c r="R99" s="93">
        <v>148680</v>
      </c>
      <c r="S99" s="91">
        <v>0</v>
      </c>
      <c r="T99" s="91">
        <v>0</v>
      </c>
      <c r="U99" s="91">
        <v>0</v>
      </c>
      <c r="V99" s="88">
        <v>36868500</v>
      </c>
      <c r="W99" s="275" t="s">
        <v>653</v>
      </c>
    </row>
    <row r="100" spans="1:23" s="1" customFormat="1" ht="10.5" customHeight="1">
      <c r="A100" s="265" t="s">
        <v>676</v>
      </c>
      <c r="B100" s="241">
        <v>423</v>
      </c>
      <c r="C100" s="93">
        <v>12331900</v>
      </c>
      <c r="D100" s="93">
        <v>9003720</v>
      </c>
      <c r="E100" s="93">
        <v>642</v>
      </c>
      <c r="F100" s="93">
        <v>4863500</v>
      </c>
      <c r="G100" s="93">
        <v>1716440</v>
      </c>
      <c r="H100" s="93">
        <v>2306</v>
      </c>
      <c r="I100" s="93">
        <v>3951700</v>
      </c>
      <c r="J100" s="93">
        <v>23760</v>
      </c>
      <c r="K100" s="93">
        <v>751</v>
      </c>
      <c r="L100" s="93">
        <v>2285400</v>
      </c>
      <c r="M100" s="93">
        <v>353080</v>
      </c>
      <c r="N100" s="93">
        <v>948</v>
      </c>
      <c r="O100" s="93">
        <v>1249000</v>
      </c>
      <c r="P100" s="93">
        <v>17160</v>
      </c>
      <c r="Q100" s="93">
        <v>126</v>
      </c>
      <c r="R100" s="93">
        <v>127200</v>
      </c>
      <c r="S100" s="91">
        <v>0</v>
      </c>
      <c r="T100" s="91">
        <v>0</v>
      </c>
      <c r="U100" s="91">
        <v>0</v>
      </c>
      <c r="V100" s="88">
        <v>35922860</v>
      </c>
      <c r="W100" s="276" t="s">
        <v>676</v>
      </c>
    </row>
    <row r="101" spans="1:23" s="1" customFormat="1" ht="10.5" customHeight="1">
      <c r="A101" s="265" t="s">
        <v>677</v>
      </c>
      <c r="B101" s="110">
        <v>433</v>
      </c>
      <c r="C101" s="91">
        <v>12631840</v>
      </c>
      <c r="D101" s="91">
        <v>9850970</v>
      </c>
      <c r="E101" s="91">
        <v>611</v>
      </c>
      <c r="F101" s="91">
        <v>4665700</v>
      </c>
      <c r="G101" s="91">
        <v>1510480</v>
      </c>
      <c r="H101" s="91">
        <v>2145</v>
      </c>
      <c r="I101" s="91">
        <v>3911610</v>
      </c>
      <c r="J101" s="91">
        <v>24050</v>
      </c>
      <c r="K101" s="91">
        <v>709</v>
      </c>
      <c r="L101" s="91">
        <v>2190860</v>
      </c>
      <c r="M101" s="91">
        <v>311870</v>
      </c>
      <c r="N101" s="91">
        <v>868</v>
      </c>
      <c r="O101" s="91">
        <v>1181140</v>
      </c>
      <c r="P101" s="91">
        <v>38220</v>
      </c>
      <c r="Q101" s="91">
        <v>115</v>
      </c>
      <c r="R101" s="91">
        <v>117240</v>
      </c>
      <c r="S101" s="91">
        <v>0</v>
      </c>
      <c r="T101" s="91">
        <v>0</v>
      </c>
      <c r="U101" s="91">
        <v>0</v>
      </c>
      <c r="V101" s="81">
        <v>36433980</v>
      </c>
      <c r="W101" s="276" t="s">
        <v>677</v>
      </c>
    </row>
    <row r="102" spans="1:23" s="1" customFormat="1" ht="10.5" customHeight="1">
      <c r="A102" s="265" t="s">
        <v>678</v>
      </c>
      <c r="B102" s="110">
        <v>432</v>
      </c>
      <c r="C102" s="91">
        <v>11995680</v>
      </c>
      <c r="D102" s="91">
        <v>9334550</v>
      </c>
      <c r="E102" s="91">
        <v>620</v>
      </c>
      <c r="F102" s="91">
        <v>4687360</v>
      </c>
      <c r="G102" s="91">
        <v>1675300</v>
      </c>
      <c r="H102" s="91">
        <v>2123</v>
      </c>
      <c r="I102" s="91">
        <v>3973280</v>
      </c>
      <c r="J102" s="91">
        <v>35800</v>
      </c>
      <c r="K102" s="91">
        <v>786</v>
      </c>
      <c r="L102" s="91">
        <v>2460930</v>
      </c>
      <c r="M102" s="91">
        <v>283740</v>
      </c>
      <c r="N102" s="91">
        <v>870</v>
      </c>
      <c r="O102" s="91">
        <v>1177400</v>
      </c>
      <c r="P102" s="91">
        <v>5880</v>
      </c>
      <c r="Q102" s="91">
        <v>80</v>
      </c>
      <c r="R102" s="91">
        <v>85740</v>
      </c>
      <c r="S102" s="91">
        <v>0</v>
      </c>
      <c r="T102" s="91">
        <v>0</v>
      </c>
      <c r="U102" s="91">
        <v>0</v>
      </c>
      <c r="V102" s="81">
        <v>35715660</v>
      </c>
      <c r="W102" s="276" t="s">
        <v>678</v>
      </c>
    </row>
    <row r="103" spans="1:23" s="38" customFormat="1" ht="10.5" customHeight="1">
      <c r="A103" s="266" t="s">
        <v>679</v>
      </c>
      <c r="B103" s="112">
        <v>436</v>
      </c>
      <c r="C103" s="111">
        <v>12599950</v>
      </c>
      <c r="D103" s="111">
        <v>9528190</v>
      </c>
      <c r="E103" s="111">
        <v>628</v>
      </c>
      <c r="F103" s="111">
        <v>4940490</v>
      </c>
      <c r="G103" s="111">
        <v>1614330</v>
      </c>
      <c r="H103" s="111">
        <v>2263</v>
      </c>
      <c r="I103" s="111">
        <v>4232600</v>
      </c>
      <c r="J103" s="111">
        <v>39640</v>
      </c>
      <c r="K103" s="111">
        <v>768</v>
      </c>
      <c r="L103" s="111">
        <v>2394780</v>
      </c>
      <c r="M103" s="111">
        <v>257140</v>
      </c>
      <c r="N103" s="111">
        <v>865</v>
      </c>
      <c r="O103" s="111">
        <v>1155660</v>
      </c>
      <c r="P103" s="111">
        <v>14700</v>
      </c>
      <c r="Q103" s="111">
        <v>93</v>
      </c>
      <c r="R103" s="111">
        <v>99250</v>
      </c>
      <c r="S103" s="111">
        <v>0</v>
      </c>
      <c r="T103" s="111">
        <v>0</v>
      </c>
      <c r="U103" s="111">
        <v>0</v>
      </c>
      <c r="V103" s="85">
        <v>36876730</v>
      </c>
      <c r="W103" s="277" t="s">
        <v>679</v>
      </c>
    </row>
    <row r="104" spans="1:23" s="1" customFormat="1" ht="6" customHeight="1">
      <c r="A104" s="246"/>
      <c r="B104" s="110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247"/>
      <c r="T104" s="247"/>
      <c r="U104" s="247"/>
      <c r="V104" s="81"/>
      <c r="W104" s="278"/>
    </row>
    <row r="105" spans="1:23" s="1" customFormat="1" ht="10.5" customHeight="1">
      <c r="A105" s="240" t="s">
        <v>658</v>
      </c>
      <c r="B105" s="110">
        <v>30</v>
      </c>
      <c r="C105" s="91">
        <v>880580</v>
      </c>
      <c r="D105" s="91">
        <v>523520</v>
      </c>
      <c r="E105" s="91">
        <v>48</v>
      </c>
      <c r="F105" s="91">
        <v>385030</v>
      </c>
      <c r="G105" s="91">
        <v>120340</v>
      </c>
      <c r="H105" s="91">
        <v>187</v>
      </c>
      <c r="I105" s="91">
        <v>354570</v>
      </c>
      <c r="J105" s="91">
        <v>280</v>
      </c>
      <c r="K105" s="91">
        <v>62</v>
      </c>
      <c r="L105" s="91">
        <v>192670</v>
      </c>
      <c r="M105" s="91">
        <v>19660</v>
      </c>
      <c r="N105" s="91">
        <v>72</v>
      </c>
      <c r="O105" s="91">
        <v>96880</v>
      </c>
      <c r="P105" s="91">
        <v>0</v>
      </c>
      <c r="Q105" s="91">
        <v>2</v>
      </c>
      <c r="R105" s="91">
        <v>2360</v>
      </c>
      <c r="S105" s="91">
        <v>0</v>
      </c>
      <c r="T105" s="91">
        <v>0</v>
      </c>
      <c r="U105" s="91">
        <v>0</v>
      </c>
      <c r="V105" s="81">
        <v>2575890</v>
      </c>
      <c r="W105" s="279" t="s">
        <v>658</v>
      </c>
    </row>
    <row r="106" spans="1:23" s="1" customFormat="1" ht="10.5" customHeight="1">
      <c r="A106" s="243" t="s">
        <v>659</v>
      </c>
      <c r="B106" s="110">
        <v>28</v>
      </c>
      <c r="C106" s="91">
        <v>765980</v>
      </c>
      <c r="D106" s="91">
        <v>525470</v>
      </c>
      <c r="E106" s="91">
        <v>49</v>
      </c>
      <c r="F106" s="91">
        <v>387290</v>
      </c>
      <c r="G106" s="91">
        <v>87780</v>
      </c>
      <c r="H106" s="91">
        <v>178</v>
      </c>
      <c r="I106" s="91">
        <v>333810</v>
      </c>
      <c r="J106" s="91">
        <v>2820</v>
      </c>
      <c r="K106" s="91">
        <v>69</v>
      </c>
      <c r="L106" s="91">
        <v>216500</v>
      </c>
      <c r="M106" s="91">
        <v>26620</v>
      </c>
      <c r="N106" s="91">
        <v>62</v>
      </c>
      <c r="O106" s="91">
        <v>83210</v>
      </c>
      <c r="P106" s="91">
        <v>0</v>
      </c>
      <c r="Q106" s="91">
        <v>8</v>
      </c>
      <c r="R106" s="91">
        <v>8610</v>
      </c>
      <c r="S106" s="91">
        <v>0</v>
      </c>
      <c r="T106" s="91">
        <v>0</v>
      </c>
      <c r="U106" s="91">
        <v>0</v>
      </c>
      <c r="V106" s="81">
        <v>2438090</v>
      </c>
      <c r="W106" s="280" t="s">
        <v>659</v>
      </c>
    </row>
    <row r="107" spans="1:23" s="1" customFormat="1" ht="10.5" customHeight="1">
      <c r="A107" s="243" t="s">
        <v>660</v>
      </c>
      <c r="B107" s="110">
        <v>33</v>
      </c>
      <c r="C107" s="91">
        <v>969510</v>
      </c>
      <c r="D107" s="91">
        <v>630300</v>
      </c>
      <c r="E107" s="91">
        <v>54</v>
      </c>
      <c r="F107" s="91">
        <v>427020</v>
      </c>
      <c r="G107" s="91">
        <v>137290</v>
      </c>
      <c r="H107" s="91">
        <v>205</v>
      </c>
      <c r="I107" s="91">
        <v>397500</v>
      </c>
      <c r="J107" s="91">
        <v>0</v>
      </c>
      <c r="K107" s="91">
        <v>68</v>
      </c>
      <c r="L107" s="91">
        <v>212740</v>
      </c>
      <c r="M107" s="91">
        <v>34840</v>
      </c>
      <c r="N107" s="91">
        <v>77</v>
      </c>
      <c r="O107" s="91">
        <v>105080</v>
      </c>
      <c r="P107" s="91">
        <v>0</v>
      </c>
      <c r="Q107" s="91">
        <v>10</v>
      </c>
      <c r="R107" s="91">
        <v>10660</v>
      </c>
      <c r="S107" s="91">
        <v>0</v>
      </c>
      <c r="T107" s="91">
        <v>0</v>
      </c>
      <c r="U107" s="91">
        <v>0</v>
      </c>
      <c r="V107" s="81">
        <v>2924940</v>
      </c>
      <c r="W107" s="280" t="s">
        <v>660</v>
      </c>
    </row>
    <row r="108" spans="1:23" s="1" customFormat="1" ht="10.5" customHeight="1">
      <c r="A108" s="243" t="s">
        <v>661</v>
      </c>
      <c r="B108" s="110">
        <v>53</v>
      </c>
      <c r="C108" s="91">
        <v>1602190</v>
      </c>
      <c r="D108" s="91">
        <v>1345680</v>
      </c>
      <c r="E108" s="91">
        <v>64</v>
      </c>
      <c r="F108" s="91">
        <v>494360</v>
      </c>
      <c r="G108" s="91">
        <v>210140</v>
      </c>
      <c r="H108" s="91">
        <v>237</v>
      </c>
      <c r="I108" s="91">
        <v>477280</v>
      </c>
      <c r="J108" s="91">
        <v>5600</v>
      </c>
      <c r="K108" s="91">
        <v>72</v>
      </c>
      <c r="L108" s="91">
        <v>224090</v>
      </c>
      <c r="M108" s="91">
        <v>32180</v>
      </c>
      <c r="N108" s="91">
        <v>95</v>
      </c>
      <c r="O108" s="91">
        <v>126760</v>
      </c>
      <c r="P108" s="91">
        <v>0</v>
      </c>
      <c r="Q108" s="91">
        <v>13</v>
      </c>
      <c r="R108" s="91">
        <v>13630</v>
      </c>
      <c r="S108" s="91">
        <v>0</v>
      </c>
      <c r="T108" s="91">
        <v>0</v>
      </c>
      <c r="U108" s="91">
        <v>0</v>
      </c>
      <c r="V108" s="81">
        <v>4531910</v>
      </c>
      <c r="W108" s="280" t="s">
        <v>661</v>
      </c>
    </row>
    <row r="109" spans="1:23" s="1" customFormat="1" ht="10.5" customHeight="1">
      <c r="A109" s="243" t="s">
        <v>662</v>
      </c>
      <c r="B109" s="110">
        <v>34</v>
      </c>
      <c r="C109" s="91">
        <v>787090</v>
      </c>
      <c r="D109" s="91">
        <v>576160</v>
      </c>
      <c r="E109" s="91">
        <v>53</v>
      </c>
      <c r="F109" s="91">
        <v>402170</v>
      </c>
      <c r="G109" s="91">
        <v>60680</v>
      </c>
      <c r="H109" s="91">
        <v>186</v>
      </c>
      <c r="I109" s="91">
        <v>348850</v>
      </c>
      <c r="J109" s="91">
        <v>8420</v>
      </c>
      <c r="K109" s="91">
        <v>54</v>
      </c>
      <c r="L109" s="91">
        <v>166790</v>
      </c>
      <c r="M109" s="91">
        <v>13920</v>
      </c>
      <c r="N109" s="91">
        <v>68</v>
      </c>
      <c r="O109" s="91">
        <v>90210</v>
      </c>
      <c r="P109" s="91">
        <v>0</v>
      </c>
      <c r="Q109" s="91">
        <v>5</v>
      </c>
      <c r="R109" s="91">
        <v>5330</v>
      </c>
      <c r="S109" s="91">
        <v>0</v>
      </c>
      <c r="T109" s="91">
        <v>0</v>
      </c>
      <c r="U109" s="91">
        <v>0</v>
      </c>
      <c r="V109" s="81">
        <v>2459620</v>
      </c>
      <c r="W109" s="280" t="s">
        <v>662</v>
      </c>
    </row>
    <row r="110" spans="1:23" s="1" customFormat="1" ht="10.5" customHeight="1">
      <c r="A110" s="243" t="s">
        <v>663</v>
      </c>
      <c r="B110" s="110">
        <v>32</v>
      </c>
      <c r="C110" s="91">
        <v>1027830</v>
      </c>
      <c r="D110" s="91">
        <v>780520</v>
      </c>
      <c r="E110" s="91">
        <v>51</v>
      </c>
      <c r="F110" s="91">
        <v>412070</v>
      </c>
      <c r="G110" s="91">
        <v>122750</v>
      </c>
      <c r="H110" s="91">
        <v>201</v>
      </c>
      <c r="I110" s="91">
        <v>361300</v>
      </c>
      <c r="J110" s="91">
        <v>2820</v>
      </c>
      <c r="K110" s="91">
        <v>66</v>
      </c>
      <c r="L110" s="91">
        <v>204980</v>
      </c>
      <c r="M110" s="91">
        <v>12220</v>
      </c>
      <c r="N110" s="91">
        <v>84</v>
      </c>
      <c r="O110" s="91">
        <v>110910</v>
      </c>
      <c r="P110" s="91">
        <v>0</v>
      </c>
      <c r="Q110" s="91">
        <v>6</v>
      </c>
      <c r="R110" s="91">
        <v>6150</v>
      </c>
      <c r="S110" s="91">
        <v>0</v>
      </c>
      <c r="T110" s="91">
        <v>0</v>
      </c>
      <c r="U110" s="91">
        <v>0</v>
      </c>
      <c r="V110" s="81">
        <v>3041550</v>
      </c>
      <c r="W110" s="280" t="s">
        <v>663</v>
      </c>
    </row>
    <row r="111" spans="1:23" s="1" customFormat="1" ht="10.5" customHeight="1">
      <c r="A111" s="243" t="s">
        <v>664</v>
      </c>
      <c r="B111" s="110">
        <v>46</v>
      </c>
      <c r="C111" s="91">
        <v>1241780</v>
      </c>
      <c r="D111" s="91">
        <v>1211790</v>
      </c>
      <c r="E111" s="91">
        <v>55</v>
      </c>
      <c r="F111" s="91">
        <v>452360</v>
      </c>
      <c r="G111" s="91">
        <v>129830</v>
      </c>
      <c r="H111" s="91">
        <v>236</v>
      </c>
      <c r="I111" s="91">
        <v>431850</v>
      </c>
      <c r="J111" s="91">
        <v>5640</v>
      </c>
      <c r="K111" s="91">
        <v>75</v>
      </c>
      <c r="L111" s="91">
        <v>234390</v>
      </c>
      <c r="M111" s="91">
        <v>22140</v>
      </c>
      <c r="N111" s="91">
        <v>80</v>
      </c>
      <c r="O111" s="91">
        <v>106950</v>
      </c>
      <c r="P111" s="91">
        <v>0</v>
      </c>
      <c r="Q111" s="91">
        <v>9</v>
      </c>
      <c r="R111" s="91">
        <v>9740</v>
      </c>
      <c r="S111" s="91">
        <v>0</v>
      </c>
      <c r="T111" s="91">
        <v>0</v>
      </c>
      <c r="U111" s="91">
        <v>0</v>
      </c>
      <c r="V111" s="81">
        <v>3846470</v>
      </c>
      <c r="W111" s="280" t="s">
        <v>664</v>
      </c>
    </row>
    <row r="112" spans="1:23" s="1" customFormat="1" ht="10.5" customHeight="1">
      <c r="A112" s="243" t="s">
        <v>665</v>
      </c>
      <c r="B112" s="110">
        <v>39</v>
      </c>
      <c r="C112" s="91">
        <v>1126960</v>
      </c>
      <c r="D112" s="91">
        <v>825790</v>
      </c>
      <c r="E112" s="91">
        <v>57</v>
      </c>
      <c r="F112" s="91">
        <v>459140</v>
      </c>
      <c r="G112" s="91">
        <v>116530</v>
      </c>
      <c r="H112" s="91">
        <v>197</v>
      </c>
      <c r="I112" s="91">
        <v>363860</v>
      </c>
      <c r="J112" s="91">
        <v>0</v>
      </c>
      <c r="K112" s="91">
        <v>70</v>
      </c>
      <c r="L112" s="91">
        <v>221230</v>
      </c>
      <c r="M112" s="91">
        <v>15800</v>
      </c>
      <c r="N112" s="91">
        <v>76</v>
      </c>
      <c r="O112" s="91">
        <v>101490</v>
      </c>
      <c r="P112" s="91">
        <v>0</v>
      </c>
      <c r="Q112" s="91">
        <v>10</v>
      </c>
      <c r="R112" s="91">
        <v>10560</v>
      </c>
      <c r="S112" s="91">
        <v>0</v>
      </c>
      <c r="T112" s="91">
        <v>0</v>
      </c>
      <c r="U112" s="91">
        <v>0</v>
      </c>
      <c r="V112" s="81">
        <v>3241360</v>
      </c>
      <c r="W112" s="280" t="s">
        <v>665</v>
      </c>
    </row>
    <row r="113" spans="1:23" s="1" customFormat="1" ht="10.5" customHeight="1">
      <c r="A113" s="243" t="s">
        <v>666</v>
      </c>
      <c r="B113" s="110">
        <v>46</v>
      </c>
      <c r="C113" s="91">
        <v>1122640</v>
      </c>
      <c r="D113" s="91">
        <v>1242090</v>
      </c>
      <c r="E113" s="91">
        <v>50</v>
      </c>
      <c r="F113" s="91">
        <v>356480</v>
      </c>
      <c r="G113" s="91">
        <v>164400</v>
      </c>
      <c r="H113" s="91">
        <v>156</v>
      </c>
      <c r="I113" s="91">
        <v>282700</v>
      </c>
      <c r="J113" s="91">
        <v>0</v>
      </c>
      <c r="K113" s="91">
        <v>52</v>
      </c>
      <c r="L113" s="91">
        <v>161870</v>
      </c>
      <c r="M113" s="91">
        <v>26640</v>
      </c>
      <c r="N113" s="91">
        <v>64</v>
      </c>
      <c r="O113" s="91">
        <v>87540</v>
      </c>
      <c r="P113" s="91">
        <v>5880</v>
      </c>
      <c r="Q113" s="91">
        <v>15</v>
      </c>
      <c r="R113" s="91">
        <v>16510</v>
      </c>
      <c r="S113" s="91">
        <v>0</v>
      </c>
      <c r="T113" s="91">
        <v>0</v>
      </c>
      <c r="U113" s="91">
        <v>0</v>
      </c>
      <c r="V113" s="81">
        <v>3466750</v>
      </c>
      <c r="W113" s="280" t="s">
        <v>666</v>
      </c>
    </row>
    <row r="114" spans="1:23" s="1" customFormat="1" ht="10.5" customHeight="1">
      <c r="A114" s="240" t="s">
        <v>667</v>
      </c>
      <c r="B114" s="110">
        <v>26</v>
      </c>
      <c r="C114" s="91">
        <v>929330</v>
      </c>
      <c r="D114" s="91">
        <v>502110</v>
      </c>
      <c r="E114" s="91">
        <v>47</v>
      </c>
      <c r="F114" s="91">
        <v>373300</v>
      </c>
      <c r="G114" s="91">
        <v>112740</v>
      </c>
      <c r="H114" s="91">
        <v>126</v>
      </c>
      <c r="I114" s="91">
        <v>226180</v>
      </c>
      <c r="J114" s="91">
        <v>2820</v>
      </c>
      <c r="K114" s="91">
        <v>59</v>
      </c>
      <c r="L114" s="91">
        <v>185710</v>
      </c>
      <c r="M114" s="91">
        <v>16260</v>
      </c>
      <c r="N114" s="91">
        <v>53</v>
      </c>
      <c r="O114" s="91">
        <v>67940</v>
      </c>
      <c r="P114" s="91">
        <v>2940</v>
      </c>
      <c r="Q114" s="91">
        <v>7</v>
      </c>
      <c r="R114" s="91">
        <v>7290</v>
      </c>
      <c r="S114" s="91">
        <v>0</v>
      </c>
      <c r="T114" s="91">
        <v>0</v>
      </c>
      <c r="U114" s="91">
        <v>0</v>
      </c>
      <c r="V114" s="81">
        <v>2426620</v>
      </c>
      <c r="W114" s="279" t="s">
        <v>667</v>
      </c>
    </row>
    <row r="115" spans="1:23" s="1" customFormat="1" ht="10.5" customHeight="1">
      <c r="A115" s="243" t="s">
        <v>668</v>
      </c>
      <c r="B115" s="110">
        <v>33</v>
      </c>
      <c r="C115" s="91">
        <v>1036230</v>
      </c>
      <c r="D115" s="91">
        <v>684120</v>
      </c>
      <c r="E115" s="91">
        <v>42</v>
      </c>
      <c r="F115" s="91">
        <v>332500</v>
      </c>
      <c r="G115" s="91">
        <v>82340</v>
      </c>
      <c r="H115" s="91">
        <v>176</v>
      </c>
      <c r="I115" s="91">
        <v>332040</v>
      </c>
      <c r="J115" s="91">
        <v>11240</v>
      </c>
      <c r="K115" s="91">
        <v>59</v>
      </c>
      <c r="L115" s="91">
        <v>181960</v>
      </c>
      <c r="M115" s="91">
        <v>21280</v>
      </c>
      <c r="N115" s="91">
        <v>70</v>
      </c>
      <c r="O115" s="91">
        <v>92920</v>
      </c>
      <c r="P115" s="91">
        <v>2940</v>
      </c>
      <c r="Q115" s="91">
        <v>2</v>
      </c>
      <c r="R115" s="91">
        <v>2050</v>
      </c>
      <c r="S115" s="91">
        <v>0</v>
      </c>
      <c r="T115" s="91">
        <v>0</v>
      </c>
      <c r="U115" s="91">
        <v>0</v>
      </c>
      <c r="V115" s="81">
        <v>2779620</v>
      </c>
      <c r="W115" s="280" t="s">
        <v>668</v>
      </c>
    </row>
    <row r="116" spans="1:23" s="1" customFormat="1" ht="10.5" customHeight="1">
      <c r="A116" s="243" t="s">
        <v>669</v>
      </c>
      <c r="B116" s="110">
        <v>36</v>
      </c>
      <c r="C116" s="91">
        <v>1109830</v>
      </c>
      <c r="D116" s="91">
        <v>680640</v>
      </c>
      <c r="E116" s="91">
        <v>58</v>
      </c>
      <c r="F116" s="91">
        <v>458770</v>
      </c>
      <c r="G116" s="91">
        <v>269510</v>
      </c>
      <c r="H116" s="91">
        <v>178</v>
      </c>
      <c r="I116" s="91">
        <v>322660</v>
      </c>
      <c r="J116" s="91">
        <v>0</v>
      </c>
      <c r="K116" s="91">
        <v>62</v>
      </c>
      <c r="L116" s="91">
        <v>191850</v>
      </c>
      <c r="M116" s="91">
        <v>15580</v>
      </c>
      <c r="N116" s="91">
        <v>64</v>
      </c>
      <c r="O116" s="91">
        <v>85770</v>
      </c>
      <c r="P116" s="91">
        <v>2940</v>
      </c>
      <c r="Q116" s="91">
        <v>6</v>
      </c>
      <c r="R116" s="91">
        <v>6360</v>
      </c>
      <c r="S116" s="91">
        <v>0</v>
      </c>
      <c r="T116" s="91">
        <v>0</v>
      </c>
      <c r="U116" s="91">
        <v>0</v>
      </c>
      <c r="V116" s="81">
        <v>3143910</v>
      </c>
      <c r="W116" s="280" t="s">
        <v>669</v>
      </c>
    </row>
    <row r="117" spans="1:23" s="1" customFormat="1" ht="6" customHeight="1">
      <c r="A117" s="22"/>
      <c r="B117" s="25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252"/>
      <c r="U117" s="252"/>
      <c r="V117" s="252"/>
      <c r="W117" s="288"/>
    </row>
    <row r="118" spans="1:23" s="1" customFormat="1" ht="10.5" customHeight="1">
      <c r="A118" s="1" t="s">
        <v>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W118" s="40"/>
    </row>
    <row r="119" spans="1:23" s="1" customFormat="1" ht="10.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W119" s="40"/>
    </row>
    <row r="120" spans="1:23" s="1" customFormat="1" ht="10.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W120" s="40"/>
    </row>
    <row r="121" spans="1:23" s="1" customFormat="1" ht="10.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W121" s="40"/>
    </row>
    <row r="122" spans="1:23" s="1" customFormat="1" ht="10.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W122" s="40"/>
    </row>
    <row r="123" spans="1:23" s="1" customFormat="1" ht="10.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W123" s="40"/>
    </row>
    <row r="124" spans="1:23" s="1" customFormat="1" ht="10.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W124" s="40"/>
    </row>
    <row r="125" spans="1:23" s="1" customFormat="1" ht="10.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W125" s="40"/>
    </row>
    <row r="126" spans="1:23" s="1" customFormat="1" ht="10.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W126" s="40"/>
    </row>
    <row r="127" spans="1:23" s="1" customFormat="1" ht="10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W127" s="40"/>
    </row>
    <row r="128" spans="1:23" s="1" customFormat="1" ht="10.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W128" s="40"/>
    </row>
    <row r="129" spans="2:23" s="1" customFormat="1" ht="10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W129" s="40"/>
    </row>
    <row r="130" spans="2:23" s="1" customFormat="1" ht="10.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W130" s="40"/>
    </row>
    <row r="131" spans="2:23" s="1" customFormat="1" ht="10.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W131" s="40"/>
    </row>
    <row r="132" spans="2:23" s="1" customFormat="1" ht="10.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W132" s="40"/>
    </row>
    <row r="133" spans="2:23" s="1" customFormat="1" ht="10.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W133" s="40"/>
    </row>
    <row r="134" spans="2:23" s="1" customFormat="1" ht="10.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W134" s="40"/>
    </row>
    <row r="135" spans="2:23" s="1" customFormat="1" ht="10.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W135" s="40"/>
    </row>
    <row r="136" spans="2:23" s="1" customFormat="1" ht="10.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W136" s="40"/>
    </row>
    <row r="137" spans="2:23" s="1" customFormat="1" ht="10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W137" s="40"/>
    </row>
    <row r="138" spans="2:23" s="1" customFormat="1" ht="10.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W138" s="40"/>
    </row>
    <row r="139" spans="2:23" s="1" customFormat="1" ht="10.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W139" s="40"/>
    </row>
    <row r="140" spans="2:23" s="1" customFormat="1" ht="10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W140" s="40"/>
    </row>
    <row r="141" spans="2:23" s="1" customFormat="1" ht="10.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W141" s="40"/>
    </row>
    <row r="142" spans="2:23" s="1" customFormat="1" ht="10.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W142" s="40"/>
    </row>
    <row r="143" spans="2:23" s="1" customFormat="1" ht="10.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2:23" s="1" customFormat="1" ht="10.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1" customFormat="1" ht="10.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1" customFormat="1" ht="10.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1" customFormat="1" ht="10.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1" customFormat="1" ht="10.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1" customFormat="1" ht="10.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1" customFormat="1" ht="10.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1" customFormat="1" ht="10.5" customHeight="1"/>
    <row r="152" spans="1:19" s="1" customFormat="1" ht="10.5" customHeight="1"/>
    <row r="153" spans="1:19" ht="10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9" ht="10.5" customHeight="1">
      <c r="B154" s="1"/>
      <c r="C154" s="1"/>
      <c r="D154" s="1"/>
      <c r="E154" s="1"/>
      <c r="F154" s="1"/>
      <c r="G154" s="1"/>
      <c r="H154" s="1"/>
      <c r="I154" s="1"/>
      <c r="J154" s="1"/>
    </row>
  </sheetData>
  <mergeCells count="19">
    <mergeCell ref="H97:K97"/>
    <mergeCell ref="L97:O97"/>
    <mergeCell ref="H76:K76"/>
    <mergeCell ref="L76:O76"/>
    <mergeCell ref="H55:K55"/>
    <mergeCell ref="L55:O55"/>
    <mergeCell ref="S10:U10"/>
    <mergeCell ref="V10:V11"/>
    <mergeCell ref="W10:W11"/>
    <mergeCell ref="H13:K13"/>
    <mergeCell ref="L13:O13"/>
    <mergeCell ref="Q10:R10"/>
    <mergeCell ref="H34:K34"/>
    <mergeCell ref="L34:O34"/>
    <mergeCell ref="A10:A11"/>
    <mergeCell ref="B10:D10"/>
    <mergeCell ref="E10:G10"/>
    <mergeCell ref="H10:J10"/>
    <mergeCell ref="N10:P10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144"/>
  <sheetViews>
    <sheetView zoomScaleNormal="100" zoomScaleSheetLayoutView="100" workbookViewId="0"/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6.625" customWidth="1"/>
    <col min="17" max="17" width="5.375" customWidth="1"/>
    <col min="18" max="18" width="7.125" customWidth="1"/>
    <col min="19" max="19" width="5.375" customWidth="1"/>
    <col min="20" max="21" width="7.125" customWidth="1"/>
    <col min="22" max="22" width="10.125" customWidth="1"/>
    <col min="23" max="23" width="9.75" customWidth="1"/>
  </cols>
  <sheetData>
    <row r="2" spans="1:23" ht="13.5" customHeight="1">
      <c r="A2" s="57" t="s">
        <v>310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M2" s="57"/>
    </row>
    <row r="3" spans="1:23" ht="13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M3" s="57"/>
    </row>
    <row r="4" spans="1:23" ht="13.5" customHeight="1">
      <c r="A4" s="12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23" ht="13.5" customHeight="1">
      <c r="A5" s="57" t="s">
        <v>178</v>
      </c>
      <c r="B5" s="1"/>
      <c r="C5" s="1"/>
      <c r="D5" s="1"/>
      <c r="E5" s="1"/>
      <c r="F5" s="1"/>
      <c r="G5" s="1"/>
      <c r="H5" s="1"/>
      <c r="I5" s="1"/>
      <c r="J5" s="1"/>
    </row>
    <row r="6" spans="1:23" ht="10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23" ht="10.5" customHeight="1">
      <c r="A7" s="1" t="s">
        <v>177</v>
      </c>
      <c r="B7" s="1"/>
      <c r="C7" s="1"/>
      <c r="D7" s="1"/>
      <c r="E7" s="1"/>
      <c r="F7" s="1"/>
      <c r="G7" s="1"/>
      <c r="H7" s="1"/>
      <c r="I7" s="1"/>
      <c r="J7" s="1"/>
    </row>
    <row r="8" spans="1:23" ht="10.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ht="10.5" customHeight="1">
      <c r="A9" s="96" t="s">
        <v>210</v>
      </c>
      <c r="B9" s="96"/>
      <c r="C9" s="96"/>
      <c r="D9" s="96"/>
      <c r="E9" s="96"/>
      <c r="F9" s="96"/>
      <c r="G9" s="96"/>
      <c r="H9" s="96"/>
      <c r="I9" s="96"/>
      <c r="J9" s="96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12" customHeight="1">
      <c r="A10" s="405" t="s">
        <v>1</v>
      </c>
      <c r="B10" s="406" t="s">
        <v>37</v>
      </c>
      <c r="C10" s="406"/>
      <c r="D10" s="406"/>
      <c r="E10" s="406" t="s">
        <v>39</v>
      </c>
      <c r="F10" s="406"/>
      <c r="G10" s="406"/>
      <c r="H10" s="406" t="s">
        <v>38</v>
      </c>
      <c r="I10" s="406"/>
      <c r="J10" s="406"/>
      <c r="K10" s="21"/>
      <c r="L10" s="9" t="s">
        <v>34</v>
      </c>
      <c r="M10" s="10"/>
      <c r="N10" s="406" t="s">
        <v>40</v>
      </c>
      <c r="O10" s="406"/>
      <c r="P10" s="406"/>
      <c r="Q10" s="406" t="s">
        <v>5</v>
      </c>
      <c r="R10" s="406"/>
      <c r="S10" s="407" t="s">
        <v>41</v>
      </c>
      <c r="T10" s="407"/>
      <c r="U10" s="407"/>
      <c r="V10" s="406" t="s">
        <v>6</v>
      </c>
      <c r="W10" s="408" t="s">
        <v>1</v>
      </c>
    </row>
    <row r="11" spans="1:23" ht="22.5" customHeight="1">
      <c r="A11" s="405"/>
      <c r="B11" s="263" t="s">
        <v>2</v>
      </c>
      <c r="C11" s="263" t="s">
        <v>33</v>
      </c>
      <c r="D11" s="272" t="s">
        <v>31</v>
      </c>
      <c r="E11" s="263" t="s">
        <v>2</v>
      </c>
      <c r="F11" s="263" t="s">
        <v>33</v>
      </c>
      <c r="G11" s="272" t="s">
        <v>31</v>
      </c>
      <c r="H11" s="263" t="s">
        <v>2</v>
      </c>
      <c r="I11" s="263" t="s">
        <v>33</v>
      </c>
      <c r="J11" s="272" t="s">
        <v>31</v>
      </c>
      <c r="K11" s="11" t="s">
        <v>23</v>
      </c>
      <c r="L11" s="41" t="s">
        <v>35</v>
      </c>
      <c r="M11" s="20" t="s">
        <v>32</v>
      </c>
      <c r="N11" s="263" t="s">
        <v>2</v>
      </c>
      <c r="O11" s="263" t="s">
        <v>36</v>
      </c>
      <c r="P11" s="272" t="s">
        <v>31</v>
      </c>
      <c r="Q11" s="263" t="s">
        <v>2</v>
      </c>
      <c r="R11" s="263" t="s">
        <v>36</v>
      </c>
      <c r="S11" s="11" t="s">
        <v>23</v>
      </c>
      <c r="T11" s="11" t="s">
        <v>30</v>
      </c>
      <c r="U11" s="20" t="s">
        <v>32</v>
      </c>
      <c r="V11" s="406"/>
      <c r="W11" s="408"/>
    </row>
    <row r="12" spans="1:23" ht="6" customHeight="1">
      <c r="A12" s="96"/>
      <c r="B12" s="273"/>
      <c r="C12" s="96"/>
      <c r="D12" s="96"/>
      <c r="E12" s="96"/>
      <c r="F12" s="96"/>
      <c r="G12" s="96"/>
      <c r="H12" s="96"/>
      <c r="I12" s="96"/>
      <c r="J12" s="96"/>
      <c r="K12" s="98"/>
      <c r="L12" s="98"/>
      <c r="M12" s="98"/>
      <c r="N12" s="96"/>
      <c r="O12" s="96"/>
      <c r="P12" s="96"/>
      <c r="Q12" s="96"/>
      <c r="R12" s="96"/>
      <c r="S12" s="271"/>
      <c r="T12" s="271"/>
      <c r="U12" s="271"/>
      <c r="V12" s="253"/>
      <c r="W12" s="273"/>
    </row>
    <row r="13" spans="1:23" s="234" customFormat="1" ht="10.5" customHeight="1">
      <c r="A13" s="96"/>
      <c r="B13" s="235"/>
      <c r="C13" s="236"/>
      <c r="D13" s="236"/>
      <c r="E13" s="237"/>
      <c r="F13" s="236"/>
      <c r="G13" s="236"/>
      <c r="H13" s="409" t="s">
        <v>580</v>
      </c>
      <c r="I13" s="409"/>
      <c r="J13" s="409"/>
      <c r="K13" s="409"/>
      <c r="L13" s="409" t="s">
        <v>581</v>
      </c>
      <c r="M13" s="409"/>
      <c r="N13" s="409"/>
      <c r="O13" s="409"/>
      <c r="P13" s="236"/>
      <c r="Q13" s="236"/>
      <c r="R13" s="236"/>
      <c r="S13" s="238"/>
      <c r="T13" s="238"/>
      <c r="U13" s="238"/>
      <c r="V13" s="239"/>
      <c r="W13" s="274"/>
    </row>
    <row r="14" spans="1:23" ht="6" customHeight="1">
      <c r="A14" s="96"/>
      <c r="B14" s="235"/>
      <c r="C14" s="236"/>
      <c r="D14" s="236"/>
      <c r="E14" s="236"/>
      <c r="F14" s="236"/>
      <c r="G14" s="236"/>
      <c r="H14" s="236"/>
      <c r="I14" s="236"/>
      <c r="J14" s="236"/>
      <c r="K14" s="237"/>
      <c r="L14" s="237"/>
      <c r="M14" s="237"/>
      <c r="N14" s="236"/>
      <c r="O14" s="236"/>
      <c r="P14" s="236"/>
      <c r="Q14" s="236"/>
      <c r="R14" s="236"/>
      <c r="S14" s="238"/>
      <c r="T14" s="238"/>
      <c r="U14" s="238"/>
      <c r="V14" s="239"/>
      <c r="W14" s="274"/>
    </row>
    <row r="15" spans="1:23" s="224" customFormat="1" ht="10.5" customHeight="1">
      <c r="A15" s="264" t="s">
        <v>632</v>
      </c>
      <c r="B15" s="241">
        <v>372</v>
      </c>
      <c r="C15" s="103">
        <v>10196100</v>
      </c>
      <c r="D15" s="103">
        <v>8572610</v>
      </c>
      <c r="E15" s="103">
        <v>587</v>
      </c>
      <c r="F15" s="103">
        <v>5300700</v>
      </c>
      <c r="G15" s="103">
        <v>1092870</v>
      </c>
      <c r="H15" s="103">
        <v>1635</v>
      </c>
      <c r="I15" s="103">
        <v>3506900</v>
      </c>
      <c r="J15" s="103">
        <v>34560</v>
      </c>
      <c r="K15" s="242">
        <v>0</v>
      </c>
      <c r="L15" s="242">
        <v>0</v>
      </c>
      <c r="M15" s="242">
        <v>0</v>
      </c>
      <c r="N15" s="103">
        <v>740</v>
      </c>
      <c r="O15" s="103">
        <v>979200</v>
      </c>
      <c r="P15" s="103">
        <v>37180</v>
      </c>
      <c r="Q15" s="103">
        <v>70</v>
      </c>
      <c r="R15" s="103">
        <v>71000</v>
      </c>
      <c r="S15" s="91">
        <v>0</v>
      </c>
      <c r="T15" s="91">
        <v>0</v>
      </c>
      <c r="U15" s="91">
        <v>0</v>
      </c>
      <c r="V15" s="93">
        <v>29791120</v>
      </c>
      <c r="W15" s="275" t="s">
        <v>632</v>
      </c>
    </row>
    <row r="16" spans="1:23" s="224" customFormat="1" ht="10.5" customHeight="1">
      <c r="A16" s="265" t="s">
        <v>633</v>
      </c>
      <c r="B16" s="241">
        <v>392</v>
      </c>
      <c r="C16" s="103">
        <v>10304300</v>
      </c>
      <c r="D16" s="103">
        <v>9227970</v>
      </c>
      <c r="E16" s="103">
        <v>587</v>
      </c>
      <c r="F16" s="103">
        <v>5300800</v>
      </c>
      <c r="G16" s="103">
        <v>1074130</v>
      </c>
      <c r="H16" s="103">
        <v>1722</v>
      </c>
      <c r="I16" s="103">
        <v>3681200</v>
      </c>
      <c r="J16" s="103">
        <v>32850</v>
      </c>
      <c r="K16" s="242">
        <v>0</v>
      </c>
      <c r="L16" s="91">
        <v>0</v>
      </c>
      <c r="M16" s="91">
        <v>0</v>
      </c>
      <c r="N16" s="91">
        <v>758</v>
      </c>
      <c r="O16" s="91">
        <v>1001000</v>
      </c>
      <c r="P16" s="91">
        <v>34320</v>
      </c>
      <c r="Q16" s="91">
        <v>62</v>
      </c>
      <c r="R16" s="91">
        <v>62800</v>
      </c>
      <c r="S16" s="91">
        <v>0</v>
      </c>
      <c r="T16" s="91">
        <v>0</v>
      </c>
      <c r="U16" s="91">
        <v>0</v>
      </c>
      <c r="V16" s="91">
        <v>30719370</v>
      </c>
      <c r="W16" s="276" t="s">
        <v>633</v>
      </c>
    </row>
    <row r="17" spans="1:24" s="224" customFormat="1" ht="10.5" customHeight="1">
      <c r="A17" s="265" t="s">
        <v>634</v>
      </c>
      <c r="B17" s="110">
        <v>380</v>
      </c>
      <c r="C17" s="91">
        <v>10636900</v>
      </c>
      <c r="D17" s="91">
        <v>8848230</v>
      </c>
      <c r="E17" s="91">
        <v>560</v>
      </c>
      <c r="F17" s="91">
        <v>5029800</v>
      </c>
      <c r="G17" s="91">
        <v>956380</v>
      </c>
      <c r="H17" s="91">
        <v>1648</v>
      </c>
      <c r="I17" s="91">
        <v>3968100</v>
      </c>
      <c r="J17" s="91">
        <v>42510</v>
      </c>
      <c r="K17" s="91">
        <v>0</v>
      </c>
      <c r="L17" s="91">
        <v>0</v>
      </c>
      <c r="M17" s="91">
        <v>0</v>
      </c>
      <c r="N17" s="91">
        <v>680</v>
      </c>
      <c r="O17" s="91">
        <v>901800</v>
      </c>
      <c r="P17" s="91">
        <v>37180</v>
      </c>
      <c r="Q17" s="91">
        <v>83</v>
      </c>
      <c r="R17" s="91">
        <v>84300</v>
      </c>
      <c r="S17" s="91">
        <v>0</v>
      </c>
      <c r="T17" s="91">
        <v>0</v>
      </c>
      <c r="U17" s="91">
        <v>0</v>
      </c>
      <c r="V17" s="91">
        <v>30505200</v>
      </c>
      <c r="W17" s="276" t="s">
        <v>634</v>
      </c>
    </row>
    <row r="18" spans="1:24" s="224" customFormat="1" ht="10.5" customHeight="1">
      <c r="A18" s="265" t="s">
        <v>635</v>
      </c>
      <c r="B18" s="110">
        <v>393</v>
      </c>
      <c r="C18" s="91">
        <v>10601870</v>
      </c>
      <c r="D18" s="91">
        <v>9275840</v>
      </c>
      <c r="E18" s="91">
        <v>489</v>
      </c>
      <c r="F18" s="91">
        <v>4357160</v>
      </c>
      <c r="G18" s="91">
        <v>923990</v>
      </c>
      <c r="H18" s="91">
        <v>1461</v>
      </c>
      <c r="I18" s="91">
        <v>3621370</v>
      </c>
      <c r="J18" s="91">
        <v>24960</v>
      </c>
      <c r="K18" s="91">
        <v>0</v>
      </c>
      <c r="L18" s="91">
        <v>0</v>
      </c>
      <c r="M18" s="91">
        <v>0</v>
      </c>
      <c r="N18" s="91">
        <v>556</v>
      </c>
      <c r="O18" s="91">
        <v>775630</v>
      </c>
      <c r="P18" s="91">
        <v>35420</v>
      </c>
      <c r="Q18" s="91">
        <v>66</v>
      </c>
      <c r="R18" s="91">
        <v>71050</v>
      </c>
      <c r="S18" s="91">
        <v>0</v>
      </c>
      <c r="T18" s="91">
        <v>0</v>
      </c>
      <c r="U18" s="91">
        <v>0</v>
      </c>
      <c r="V18" s="91">
        <v>29687290</v>
      </c>
      <c r="W18" s="276" t="s">
        <v>635</v>
      </c>
    </row>
    <row r="19" spans="1:24" s="57" customFormat="1" ht="10.5" customHeight="1">
      <c r="A19" s="266" t="s">
        <v>636</v>
      </c>
      <c r="B19" s="112">
        <v>325</v>
      </c>
      <c r="C19" s="111">
        <v>9072710</v>
      </c>
      <c r="D19" s="111">
        <v>7962970</v>
      </c>
      <c r="E19" s="111">
        <v>436</v>
      </c>
      <c r="F19" s="111">
        <v>3833510</v>
      </c>
      <c r="G19" s="111">
        <v>804750</v>
      </c>
      <c r="H19" s="111">
        <v>1385</v>
      </c>
      <c r="I19" s="111">
        <v>3567530</v>
      </c>
      <c r="J19" s="111">
        <v>8980</v>
      </c>
      <c r="K19" s="111">
        <v>0</v>
      </c>
      <c r="L19" s="111">
        <v>0</v>
      </c>
      <c r="M19" s="111">
        <v>0</v>
      </c>
      <c r="N19" s="111">
        <v>509</v>
      </c>
      <c r="O19" s="111">
        <v>678440</v>
      </c>
      <c r="P19" s="111">
        <v>44100</v>
      </c>
      <c r="Q19" s="111">
        <v>80</v>
      </c>
      <c r="R19" s="111">
        <v>84650</v>
      </c>
      <c r="S19" s="111">
        <v>0</v>
      </c>
      <c r="T19" s="111">
        <v>0</v>
      </c>
      <c r="U19" s="111">
        <v>0</v>
      </c>
      <c r="V19" s="111">
        <v>26057640</v>
      </c>
      <c r="W19" s="277" t="s">
        <v>636</v>
      </c>
    </row>
    <row r="20" spans="1:24" ht="6" customHeight="1">
      <c r="A20" s="246"/>
      <c r="B20" s="110"/>
      <c r="C20" s="91"/>
      <c r="D20" s="91"/>
      <c r="E20" s="91"/>
      <c r="F20" s="91"/>
      <c r="G20" s="91"/>
      <c r="H20" s="91"/>
      <c r="I20" s="91"/>
      <c r="J20" s="91"/>
      <c r="K20" s="247"/>
      <c r="L20" s="247"/>
      <c r="M20" s="247"/>
      <c r="N20" s="91"/>
      <c r="O20" s="91"/>
      <c r="P20" s="91"/>
      <c r="Q20" s="91"/>
      <c r="R20" s="91"/>
      <c r="S20" s="91"/>
      <c r="T20" s="91"/>
      <c r="U20" s="91"/>
      <c r="V20" s="91"/>
      <c r="W20" s="278"/>
    </row>
    <row r="21" spans="1:24" s="224" customFormat="1" ht="10.5" customHeight="1">
      <c r="A21" s="240" t="s">
        <v>637</v>
      </c>
      <c r="B21" s="110">
        <v>23</v>
      </c>
      <c r="C21" s="91">
        <v>746390</v>
      </c>
      <c r="D21" s="91">
        <v>521430</v>
      </c>
      <c r="E21" s="91">
        <v>38</v>
      </c>
      <c r="F21" s="91">
        <v>355820</v>
      </c>
      <c r="G21" s="91">
        <v>59540</v>
      </c>
      <c r="H21" s="91">
        <v>125</v>
      </c>
      <c r="I21" s="91">
        <v>308530</v>
      </c>
      <c r="J21" s="91">
        <v>420</v>
      </c>
      <c r="K21" s="91">
        <v>0</v>
      </c>
      <c r="L21" s="91">
        <v>0</v>
      </c>
      <c r="M21" s="91">
        <v>0</v>
      </c>
      <c r="N21" s="91">
        <v>48</v>
      </c>
      <c r="O21" s="91">
        <v>63100</v>
      </c>
      <c r="P21" s="91">
        <v>5880</v>
      </c>
      <c r="Q21" s="91">
        <v>9</v>
      </c>
      <c r="R21" s="91">
        <v>9320</v>
      </c>
      <c r="S21" s="91">
        <v>0</v>
      </c>
      <c r="T21" s="91">
        <v>0</v>
      </c>
      <c r="U21" s="91">
        <v>0</v>
      </c>
      <c r="V21" s="81">
        <v>2070430</v>
      </c>
      <c r="W21" s="279" t="s">
        <v>637</v>
      </c>
      <c r="X21" s="225"/>
    </row>
    <row r="22" spans="1:24" s="224" customFormat="1" ht="10.5" customHeight="1">
      <c r="A22" s="243" t="s">
        <v>614</v>
      </c>
      <c r="B22" s="110">
        <v>11</v>
      </c>
      <c r="C22" s="91">
        <v>295800</v>
      </c>
      <c r="D22" s="91">
        <v>173880</v>
      </c>
      <c r="E22" s="91">
        <v>36</v>
      </c>
      <c r="F22" s="91">
        <v>351510</v>
      </c>
      <c r="G22" s="91">
        <v>55540</v>
      </c>
      <c r="H22" s="91">
        <v>115</v>
      </c>
      <c r="I22" s="91">
        <v>290840</v>
      </c>
      <c r="J22" s="91">
        <v>420</v>
      </c>
      <c r="K22" s="91">
        <v>0</v>
      </c>
      <c r="L22" s="91">
        <v>0</v>
      </c>
      <c r="M22" s="91">
        <v>0</v>
      </c>
      <c r="N22" s="91">
        <v>35</v>
      </c>
      <c r="O22" s="91">
        <v>45700</v>
      </c>
      <c r="P22" s="91">
        <v>5880</v>
      </c>
      <c r="Q22" s="91">
        <v>4</v>
      </c>
      <c r="R22" s="91">
        <v>3890</v>
      </c>
      <c r="S22" s="91">
        <v>0</v>
      </c>
      <c r="T22" s="91">
        <v>0</v>
      </c>
      <c r="U22" s="91">
        <v>0</v>
      </c>
      <c r="V22" s="81">
        <v>1223460</v>
      </c>
      <c r="W22" s="280" t="s">
        <v>614</v>
      </c>
    </row>
    <row r="23" spans="1:24" s="224" customFormat="1" ht="10.5" customHeight="1">
      <c r="A23" s="243" t="s">
        <v>615</v>
      </c>
      <c r="B23" s="110">
        <v>20</v>
      </c>
      <c r="C23" s="91">
        <v>869440</v>
      </c>
      <c r="D23" s="91">
        <v>363110</v>
      </c>
      <c r="E23" s="91">
        <v>34</v>
      </c>
      <c r="F23" s="91">
        <v>345350</v>
      </c>
      <c r="G23" s="91">
        <v>52230</v>
      </c>
      <c r="H23" s="91">
        <v>128</v>
      </c>
      <c r="I23" s="91">
        <v>336000</v>
      </c>
      <c r="J23" s="91">
        <v>560</v>
      </c>
      <c r="K23" s="91">
        <v>0</v>
      </c>
      <c r="L23" s="91">
        <v>0</v>
      </c>
      <c r="M23" s="91">
        <v>0</v>
      </c>
      <c r="N23" s="91">
        <v>53</v>
      </c>
      <c r="O23" s="91">
        <v>69740</v>
      </c>
      <c r="P23" s="91">
        <v>2940</v>
      </c>
      <c r="Q23" s="91">
        <v>12</v>
      </c>
      <c r="R23" s="91">
        <v>12670</v>
      </c>
      <c r="S23" s="91">
        <v>0</v>
      </c>
      <c r="T23" s="91">
        <v>0</v>
      </c>
      <c r="U23" s="91">
        <v>0</v>
      </c>
      <c r="V23" s="81">
        <v>2052040</v>
      </c>
      <c r="W23" s="280" t="s">
        <v>615</v>
      </c>
    </row>
    <row r="24" spans="1:24" s="224" customFormat="1" ht="10.5" customHeight="1">
      <c r="A24" s="243" t="s">
        <v>616</v>
      </c>
      <c r="B24" s="110">
        <v>40</v>
      </c>
      <c r="C24" s="91">
        <v>1054760</v>
      </c>
      <c r="D24" s="91">
        <v>834720</v>
      </c>
      <c r="E24" s="91">
        <v>46</v>
      </c>
      <c r="F24" s="91">
        <v>323510</v>
      </c>
      <c r="G24" s="91">
        <v>79900</v>
      </c>
      <c r="H24" s="91">
        <v>139</v>
      </c>
      <c r="I24" s="91">
        <v>367030</v>
      </c>
      <c r="J24" s="91">
        <v>420</v>
      </c>
      <c r="K24" s="91">
        <v>0</v>
      </c>
      <c r="L24" s="91">
        <v>0</v>
      </c>
      <c r="M24" s="91">
        <v>0</v>
      </c>
      <c r="N24" s="91">
        <v>48</v>
      </c>
      <c r="O24" s="91">
        <v>63310</v>
      </c>
      <c r="P24" s="91">
        <v>2940</v>
      </c>
      <c r="Q24" s="91">
        <v>10</v>
      </c>
      <c r="R24" s="91">
        <v>10660</v>
      </c>
      <c r="S24" s="91">
        <v>0</v>
      </c>
      <c r="T24" s="91">
        <v>0</v>
      </c>
      <c r="U24" s="91">
        <v>0</v>
      </c>
      <c r="V24" s="81">
        <v>2737250</v>
      </c>
      <c r="W24" s="280" t="s">
        <v>616</v>
      </c>
    </row>
    <row r="25" spans="1:24" s="224" customFormat="1" ht="10.5" customHeight="1">
      <c r="A25" s="243" t="s">
        <v>617</v>
      </c>
      <c r="B25" s="110">
        <v>33</v>
      </c>
      <c r="C25" s="91">
        <v>1176970</v>
      </c>
      <c r="D25" s="91">
        <v>822430</v>
      </c>
      <c r="E25" s="91">
        <v>37</v>
      </c>
      <c r="F25" s="91">
        <v>330850</v>
      </c>
      <c r="G25" s="91">
        <v>85980</v>
      </c>
      <c r="H25" s="91">
        <v>97</v>
      </c>
      <c r="I25" s="91">
        <v>238490</v>
      </c>
      <c r="J25" s="91">
        <v>420</v>
      </c>
      <c r="K25" s="91">
        <v>0</v>
      </c>
      <c r="L25" s="91">
        <v>0</v>
      </c>
      <c r="M25" s="91">
        <v>0</v>
      </c>
      <c r="N25" s="91">
        <v>29</v>
      </c>
      <c r="O25" s="91">
        <v>40160</v>
      </c>
      <c r="P25" s="91">
        <v>2940</v>
      </c>
      <c r="Q25" s="91">
        <v>17</v>
      </c>
      <c r="R25" s="91">
        <v>18140</v>
      </c>
      <c r="S25" s="91">
        <v>0</v>
      </c>
      <c r="T25" s="91">
        <v>0</v>
      </c>
      <c r="U25" s="91">
        <v>0</v>
      </c>
      <c r="V25" s="81">
        <v>2716380</v>
      </c>
      <c r="W25" s="280" t="s">
        <v>617</v>
      </c>
    </row>
    <row r="26" spans="1:24" s="224" customFormat="1" ht="10.5" customHeight="1">
      <c r="A26" s="243" t="s">
        <v>618</v>
      </c>
      <c r="B26" s="110">
        <v>43</v>
      </c>
      <c r="C26" s="91">
        <v>1103930</v>
      </c>
      <c r="D26" s="91">
        <v>1043260</v>
      </c>
      <c r="E26" s="91">
        <v>53</v>
      </c>
      <c r="F26" s="91">
        <v>442510</v>
      </c>
      <c r="G26" s="91">
        <v>112450</v>
      </c>
      <c r="H26" s="91">
        <v>115</v>
      </c>
      <c r="I26" s="91">
        <v>295730</v>
      </c>
      <c r="J26" s="91">
        <v>700</v>
      </c>
      <c r="K26" s="91">
        <v>0</v>
      </c>
      <c r="L26" s="91">
        <v>0</v>
      </c>
      <c r="M26" s="91">
        <v>0</v>
      </c>
      <c r="N26" s="91">
        <v>53</v>
      </c>
      <c r="O26" s="91">
        <v>72240</v>
      </c>
      <c r="P26" s="91">
        <v>2940</v>
      </c>
      <c r="Q26" s="91">
        <v>10</v>
      </c>
      <c r="R26" s="91">
        <v>10350</v>
      </c>
      <c r="S26" s="91">
        <v>0</v>
      </c>
      <c r="T26" s="91">
        <v>0</v>
      </c>
      <c r="U26" s="91">
        <v>0</v>
      </c>
      <c r="V26" s="81">
        <v>3084110</v>
      </c>
      <c r="W26" s="280" t="s">
        <v>618</v>
      </c>
    </row>
    <row r="27" spans="1:24" s="224" customFormat="1" ht="10.5" customHeight="1">
      <c r="A27" s="243" t="s">
        <v>619</v>
      </c>
      <c r="B27" s="110">
        <v>23</v>
      </c>
      <c r="C27" s="91">
        <v>522510</v>
      </c>
      <c r="D27" s="91">
        <v>484730</v>
      </c>
      <c r="E27" s="91">
        <v>35</v>
      </c>
      <c r="F27" s="91">
        <v>298320</v>
      </c>
      <c r="G27" s="91">
        <v>82320</v>
      </c>
      <c r="H27" s="91">
        <v>124</v>
      </c>
      <c r="I27" s="91">
        <v>316530</v>
      </c>
      <c r="J27" s="91">
        <v>420</v>
      </c>
      <c r="K27" s="91">
        <v>0</v>
      </c>
      <c r="L27" s="91">
        <v>0</v>
      </c>
      <c r="M27" s="91">
        <v>0</v>
      </c>
      <c r="N27" s="91">
        <v>34</v>
      </c>
      <c r="O27" s="91">
        <v>43910</v>
      </c>
      <c r="P27" s="91">
        <v>2940</v>
      </c>
      <c r="Q27" s="91">
        <v>4</v>
      </c>
      <c r="R27" s="91">
        <v>4470</v>
      </c>
      <c r="S27" s="91">
        <v>0</v>
      </c>
      <c r="T27" s="91">
        <v>0</v>
      </c>
      <c r="U27" s="91">
        <v>0</v>
      </c>
      <c r="V27" s="81">
        <v>1756150</v>
      </c>
      <c r="W27" s="280" t="s">
        <v>619</v>
      </c>
    </row>
    <row r="28" spans="1:24" s="224" customFormat="1" ht="10.5" customHeight="1">
      <c r="A28" s="243" t="s">
        <v>620</v>
      </c>
      <c r="B28" s="110">
        <v>29</v>
      </c>
      <c r="C28" s="91">
        <v>849640</v>
      </c>
      <c r="D28" s="91">
        <v>726830</v>
      </c>
      <c r="E28" s="91">
        <v>36</v>
      </c>
      <c r="F28" s="91">
        <v>316960</v>
      </c>
      <c r="G28" s="91">
        <v>50780</v>
      </c>
      <c r="H28" s="91">
        <v>123</v>
      </c>
      <c r="I28" s="91">
        <v>306820</v>
      </c>
      <c r="J28" s="91">
        <v>3240</v>
      </c>
      <c r="K28" s="91">
        <v>0</v>
      </c>
      <c r="L28" s="91">
        <v>0</v>
      </c>
      <c r="M28" s="91">
        <v>0</v>
      </c>
      <c r="N28" s="91">
        <v>33</v>
      </c>
      <c r="O28" s="91">
        <v>45170</v>
      </c>
      <c r="P28" s="91">
        <v>2940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81">
        <v>2302380</v>
      </c>
      <c r="W28" s="280" t="s">
        <v>620</v>
      </c>
    </row>
    <row r="29" spans="1:24" s="224" customFormat="1" ht="10.5" customHeight="1">
      <c r="A29" s="243" t="s">
        <v>621</v>
      </c>
      <c r="B29" s="110">
        <v>20</v>
      </c>
      <c r="C29" s="91">
        <v>515070</v>
      </c>
      <c r="D29" s="91">
        <v>375300</v>
      </c>
      <c r="E29" s="91">
        <v>22</v>
      </c>
      <c r="F29" s="91">
        <v>210920</v>
      </c>
      <c r="G29" s="91">
        <v>40340</v>
      </c>
      <c r="H29" s="91">
        <v>92</v>
      </c>
      <c r="I29" s="91">
        <v>233510</v>
      </c>
      <c r="J29" s="91">
        <v>420</v>
      </c>
      <c r="K29" s="91">
        <v>0</v>
      </c>
      <c r="L29" s="91">
        <v>0</v>
      </c>
      <c r="M29" s="91">
        <v>0</v>
      </c>
      <c r="N29" s="91">
        <v>29</v>
      </c>
      <c r="O29" s="91">
        <v>37590</v>
      </c>
      <c r="P29" s="91">
        <v>2940</v>
      </c>
      <c r="Q29" s="91">
        <v>5</v>
      </c>
      <c r="R29" s="91">
        <v>5230</v>
      </c>
      <c r="S29" s="91">
        <v>0</v>
      </c>
      <c r="T29" s="91">
        <v>0</v>
      </c>
      <c r="U29" s="91">
        <v>0</v>
      </c>
      <c r="V29" s="81">
        <v>1421320</v>
      </c>
      <c r="W29" s="280" t="s">
        <v>621</v>
      </c>
    </row>
    <row r="30" spans="1:24" s="224" customFormat="1" ht="10.5" customHeight="1">
      <c r="A30" s="240" t="s">
        <v>638</v>
      </c>
      <c r="B30" s="110">
        <v>9</v>
      </c>
      <c r="C30" s="91">
        <v>215050</v>
      </c>
      <c r="D30" s="91">
        <v>268870</v>
      </c>
      <c r="E30" s="91">
        <v>22</v>
      </c>
      <c r="F30" s="91">
        <v>217250</v>
      </c>
      <c r="G30" s="91">
        <v>13680</v>
      </c>
      <c r="H30" s="91">
        <v>88</v>
      </c>
      <c r="I30" s="91">
        <v>239060</v>
      </c>
      <c r="J30" s="91">
        <v>420</v>
      </c>
      <c r="K30" s="91">
        <v>0</v>
      </c>
      <c r="L30" s="91">
        <v>0</v>
      </c>
      <c r="M30" s="91">
        <v>0</v>
      </c>
      <c r="N30" s="91">
        <v>21</v>
      </c>
      <c r="O30" s="91">
        <v>25900</v>
      </c>
      <c r="P30" s="91">
        <v>5880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81">
        <v>986110</v>
      </c>
      <c r="W30" s="279" t="s">
        <v>638</v>
      </c>
    </row>
    <row r="31" spans="1:24" s="224" customFormat="1" ht="10.5" customHeight="1">
      <c r="A31" s="243" t="s">
        <v>623</v>
      </c>
      <c r="B31" s="110">
        <v>35</v>
      </c>
      <c r="C31" s="91">
        <v>803260</v>
      </c>
      <c r="D31" s="91">
        <v>1263730</v>
      </c>
      <c r="E31" s="91">
        <v>42</v>
      </c>
      <c r="F31" s="91">
        <v>351650</v>
      </c>
      <c r="G31" s="91">
        <v>83190</v>
      </c>
      <c r="H31" s="91">
        <v>133</v>
      </c>
      <c r="I31" s="91">
        <v>347960</v>
      </c>
      <c r="J31" s="91">
        <v>280</v>
      </c>
      <c r="K31" s="91">
        <v>0</v>
      </c>
      <c r="L31" s="91">
        <v>0</v>
      </c>
      <c r="M31" s="91">
        <v>0</v>
      </c>
      <c r="N31" s="91">
        <v>66</v>
      </c>
      <c r="O31" s="91">
        <v>90590</v>
      </c>
      <c r="P31" s="91">
        <v>2940</v>
      </c>
      <c r="Q31" s="91">
        <v>5</v>
      </c>
      <c r="R31" s="91">
        <v>5230</v>
      </c>
      <c r="S31" s="91">
        <v>0</v>
      </c>
      <c r="T31" s="91">
        <v>0</v>
      </c>
      <c r="U31" s="91">
        <v>0</v>
      </c>
      <c r="V31" s="81">
        <v>2948830</v>
      </c>
      <c r="W31" s="280" t="s">
        <v>623</v>
      </c>
    </row>
    <row r="32" spans="1:24" s="224" customFormat="1" ht="10.5" customHeight="1">
      <c r="A32" s="243" t="s">
        <v>624</v>
      </c>
      <c r="B32" s="110">
        <v>39</v>
      </c>
      <c r="C32" s="91">
        <v>919890</v>
      </c>
      <c r="D32" s="91">
        <v>1084680</v>
      </c>
      <c r="E32" s="91">
        <v>35</v>
      </c>
      <c r="F32" s="91">
        <v>288860</v>
      </c>
      <c r="G32" s="91">
        <v>88800</v>
      </c>
      <c r="H32" s="91">
        <v>106</v>
      </c>
      <c r="I32" s="91">
        <v>287030</v>
      </c>
      <c r="J32" s="91">
        <v>1260</v>
      </c>
      <c r="K32" s="91">
        <v>0</v>
      </c>
      <c r="L32" s="91">
        <v>0</v>
      </c>
      <c r="M32" s="91">
        <v>0</v>
      </c>
      <c r="N32" s="91">
        <v>60</v>
      </c>
      <c r="O32" s="91">
        <v>81030</v>
      </c>
      <c r="P32" s="91">
        <v>2940</v>
      </c>
      <c r="Q32" s="91">
        <v>4</v>
      </c>
      <c r="R32" s="91">
        <v>4690</v>
      </c>
      <c r="S32" s="91">
        <v>0</v>
      </c>
      <c r="T32" s="91">
        <v>0</v>
      </c>
      <c r="U32" s="91">
        <v>0</v>
      </c>
      <c r="V32" s="81">
        <v>2759180</v>
      </c>
      <c r="W32" s="280" t="s">
        <v>624</v>
      </c>
    </row>
    <row r="33" spans="1:24" ht="6" customHeight="1">
      <c r="A33" s="96"/>
      <c r="B33" s="110"/>
      <c r="C33" s="91"/>
      <c r="D33" s="91"/>
      <c r="E33" s="91"/>
      <c r="F33" s="91"/>
      <c r="G33" s="91"/>
      <c r="H33" s="91"/>
      <c r="I33" s="91"/>
      <c r="J33" s="91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281"/>
    </row>
    <row r="34" spans="1:24" s="234" customFormat="1" ht="10.5" customHeight="1">
      <c r="A34" s="96"/>
      <c r="B34" s="110"/>
      <c r="C34" s="91"/>
      <c r="D34" s="91"/>
      <c r="E34" s="114"/>
      <c r="F34" s="91"/>
      <c r="G34" s="91"/>
      <c r="H34" s="404" t="s">
        <v>599</v>
      </c>
      <c r="I34" s="404"/>
      <c r="J34" s="404"/>
      <c r="K34" s="404"/>
      <c r="L34" s="404" t="s">
        <v>600</v>
      </c>
      <c r="M34" s="404"/>
      <c r="N34" s="404"/>
      <c r="O34" s="404"/>
      <c r="P34" s="114"/>
      <c r="Q34" s="114"/>
      <c r="R34" s="114"/>
      <c r="S34" s="114"/>
      <c r="T34" s="114"/>
      <c r="U34" s="114"/>
      <c r="V34" s="114"/>
      <c r="W34" s="281"/>
    </row>
    <row r="35" spans="1:24" ht="6" customHeight="1">
      <c r="A35" s="96"/>
      <c r="B35" s="110"/>
      <c r="C35" s="91"/>
      <c r="D35" s="91"/>
      <c r="E35" s="91"/>
      <c r="F35" s="91"/>
      <c r="G35" s="91"/>
      <c r="H35" s="91"/>
      <c r="I35" s="91"/>
      <c r="J35" s="91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02"/>
      <c r="W35" s="271"/>
    </row>
    <row r="36" spans="1:24" s="224" customFormat="1" ht="10.5" customHeight="1">
      <c r="A36" s="264" t="s">
        <v>632</v>
      </c>
      <c r="B36" s="241">
        <v>465</v>
      </c>
      <c r="C36" s="93">
        <v>13560600</v>
      </c>
      <c r="D36" s="93">
        <v>10594460</v>
      </c>
      <c r="E36" s="93">
        <v>651</v>
      </c>
      <c r="F36" s="93">
        <v>5622300</v>
      </c>
      <c r="G36" s="93">
        <v>1838990</v>
      </c>
      <c r="H36" s="93">
        <v>2009</v>
      </c>
      <c r="I36" s="93">
        <v>4118600</v>
      </c>
      <c r="J36" s="93">
        <v>39090</v>
      </c>
      <c r="K36" s="93">
        <v>625</v>
      </c>
      <c r="L36" s="93">
        <v>1950400</v>
      </c>
      <c r="M36" s="93">
        <v>279380</v>
      </c>
      <c r="N36" s="93">
        <v>1069</v>
      </c>
      <c r="O36" s="93">
        <v>1409150</v>
      </c>
      <c r="P36" s="93">
        <v>0</v>
      </c>
      <c r="Q36" s="93">
        <v>170</v>
      </c>
      <c r="R36" s="93">
        <v>187700</v>
      </c>
      <c r="S36" s="91">
        <v>0</v>
      </c>
      <c r="T36" s="91">
        <v>0</v>
      </c>
      <c r="U36" s="91">
        <v>0</v>
      </c>
      <c r="V36" s="88">
        <v>39600670</v>
      </c>
      <c r="W36" s="282" t="s">
        <v>632</v>
      </c>
    </row>
    <row r="37" spans="1:24" s="224" customFormat="1" ht="10.5" customHeight="1">
      <c r="A37" s="265" t="s">
        <v>633</v>
      </c>
      <c r="B37" s="241">
        <v>459</v>
      </c>
      <c r="C37" s="93">
        <v>13634800</v>
      </c>
      <c r="D37" s="93">
        <v>10844900</v>
      </c>
      <c r="E37" s="93">
        <v>647</v>
      </c>
      <c r="F37" s="93">
        <v>5709550</v>
      </c>
      <c r="G37" s="93">
        <v>1683430</v>
      </c>
      <c r="H37" s="93">
        <v>2044</v>
      </c>
      <c r="I37" s="93">
        <v>4236300</v>
      </c>
      <c r="J37" s="93">
        <v>75510</v>
      </c>
      <c r="K37" s="93">
        <v>596</v>
      </c>
      <c r="L37" s="93">
        <v>1876800</v>
      </c>
      <c r="M37" s="93">
        <v>286220</v>
      </c>
      <c r="N37" s="93">
        <v>1035</v>
      </c>
      <c r="O37" s="93">
        <v>1355500</v>
      </c>
      <c r="P37" s="93">
        <v>0</v>
      </c>
      <c r="Q37" s="93">
        <v>167</v>
      </c>
      <c r="R37" s="93">
        <v>183000</v>
      </c>
      <c r="S37" s="91">
        <v>0</v>
      </c>
      <c r="T37" s="91">
        <v>0</v>
      </c>
      <c r="U37" s="91">
        <v>0</v>
      </c>
      <c r="V37" s="88">
        <v>39886010</v>
      </c>
      <c r="W37" s="283" t="s">
        <v>633</v>
      </c>
    </row>
    <row r="38" spans="1:24" s="224" customFormat="1" ht="10.5" customHeight="1">
      <c r="A38" s="265" t="s">
        <v>634</v>
      </c>
      <c r="B38" s="110">
        <v>486</v>
      </c>
      <c r="C38" s="91">
        <v>14004200</v>
      </c>
      <c r="D38" s="91">
        <v>11266050</v>
      </c>
      <c r="E38" s="91">
        <v>633</v>
      </c>
      <c r="F38" s="91">
        <v>5321000</v>
      </c>
      <c r="G38" s="91">
        <v>1799140</v>
      </c>
      <c r="H38" s="91">
        <v>2132</v>
      </c>
      <c r="I38" s="91">
        <v>5133800</v>
      </c>
      <c r="J38" s="91">
        <v>78440</v>
      </c>
      <c r="K38" s="91">
        <v>602</v>
      </c>
      <c r="L38" s="91">
        <v>1899200</v>
      </c>
      <c r="M38" s="91">
        <v>224020</v>
      </c>
      <c r="N38" s="91">
        <v>943</v>
      </c>
      <c r="O38" s="91">
        <v>1242600</v>
      </c>
      <c r="P38" s="91">
        <v>0</v>
      </c>
      <c r="Q38" s="91">
        <v>151</v>
      </c>
      <c r="R38" s="91">
        <v>164200</v>
      </c>
      <c r="S38" s="91">
        <v>0</v>
      </c>
      <c r="T38" s="91">
        <v>0</v>
      </c>
      <c r="U38" s="91">
        <v>0</v>
      </c>
      <c r="V38" s="81">
        <v>41132650</v>
      </c>
      <c r="W38" s="283" t="s">
        <v>634</v>
      </c>
    </row>
    <row r="39" spans="1:24" s="224" customFormat="1" ht="10.5" customHeight="1">
      <c r="A39" s="265" t="s">
        <v>635</v>
      </c>
      <c r="B39" s="110">
        <v>507</v>
      </c>
      <c r="C39" s="91">
        <v>14694330</v>
      </c>
      <c r="D39" s="91">
        <v>11234440</v>
      </c>
      <c r="E39" s="91">
        <v>622</v>
      </c>
      <c r="F39" s="91">
        <v>5226870</v>
      </c>
      <c r="G39" s="91">
        <v>1619390</v>
      </c>
      <c r="H39" s="91">
        <v>2107</v>
      </c>
      <c r="I39" s="91">
        <v>5311930</v>
      </c>
      <c r="J39" s="91">
        <v>64100</v>
      </c>
      <c r="K39" s="91">
        <v>596</v>
      </c>
      <c r="L39" s="91">
        <v>1916625</v>
      </c>
      <c r="M39" s="91">
        <v>217460</v>
      </c>
      <c r="N39" s="91">
        <v>866</v>
      </c>
      <c r="O39" s="91">
        <v>1151560</v>
      </c>
      <c r="P39" s="91">
        <v>0</v>
      </c>
      <c r="Q39" s="91">
        <v>123</v>
      </c>
      <c r="R39" s="91">
        <v>136420</v>
      </c>
      <c r="S39" s="91">
        <v>0</v>
      </c>
      <c r="T39" s="91">
        <v>0</v>
      </c>
      <c r="U39" s="91">
        <v>0</v>
      </c>
      <c r="V39" s="81">
        <v>41573125</v>
      </c>
      <c r="W39" s="283" t="s">
        <v>635</v>
      </c>
    </row>
    <row r="40" spans="1:24" s="17" customFormat="1" ht="10.5" customHeight="1">
      <c r="A40" s="266" t="s">
        <v>636</v>
      </c>
      <c r="B40" s="112">
        <v>523</v>
      </c>
      <c r="C40" s="111">
        <v>15607130</v>
      </c>
      <c r="D40" s="111">
        <v>12263780</v>
      </c>
      <c r="E40" s="111">
        <v>697</v>
      </c>
      <c r="F40" s="111">
        <v>5893280</v>
      </c>
      <c r="G40" s="111">
        <v>1881400</v>
      </c>
      <c r="H40" s="111">
        <v>2046</v>
      </c>
      <c r="I40" s="111">
        <v>5145450</v>
      </c>
      <c r="J40" s="111">
        <v>83160</v>
      </c>
      <c r="K40" s="111">
        <v>641</v>
      </c>
      <c r="L40" s="111">
        <v>2022290</v>
      </c>
      <c r="M40" s="111">
        <v>244980</v>
      </c>
      <c r="N40" s="111">
        <v>910</v>
      </c>
      <c r="O40" s="111">
        <v>1224860</v>
      </c>
      <c r="P40" s="111">
        <v>8820</v>
      </c>
      <c r="Q40" s="111">
        <v>137</v>
      </c>
      <c r="R40" s="111">
        <v>151480</v>
      </c>
      <c r="S40" s="111">
        <v>0</v>
      </c>
      <c r="T40" s="111">
        <v>0</v>
      </c>
      <c r="U40" s="111">
        <v>0</v>
      </c>
      <c r="V40" s="85">
        <v>44526630</v>
      </c>
      <c r="W40" s="284" t="s">
        <v>636</v>
      </c>
    </row>
    <row r="41" spans="1:24" ht="6" customHeight="1">
      <c r="A41" s="246"/>
      <c r="B41" s="91"/>
      <c r="C41" s="91"/>
      <c r="D41" s="91"/>
      <c r="E41" s="91"/>
      <c r="F41" s="91"/>
      <c r="G41" s="91"/>
      <c r="H41" s="91"/>
      <c r="I41" s="91"/>
      <c r="J41" s="91"/>
      <c r="K41" s="247"/>
      <c r="L41" s="247"/>
      <c r="M41" s="247"/>
      <c r="N41" s="91"/>
      <c r="O41" s="91"/>
      <c r="P41" s="91"/>
      <c r="Q41" s="91"/>
      <c r="R41" s="91"/>
      <c r="S41" s="247"/>
      <c r="T41" s="247"/>
      <c r="U41" s="247"/>
      <c r="V41" s="81"/>
      <c r="W41" s="285"/>
    </row>
    <row r="42" spans="1:24" s="224" customFormat="1" ht="10.5" customHeight="1">
      <c r="A42" s="240" t="s">
        <v>637</v>
      </c>
      <c r="B42" s="91">
        <v>45</v>
      </c>
      <c r="C42" s="91">
        <v>1666650</v>
      </c>
      <c r="D42" s="91">
        <v>1091840</v>
      </c>
      <c r="E42" s="91">
        <v>57</v>
      </c>
      <c r="F42" s="91">
        <v>492350</v>
      </c>
      <c r="G42" s="91">
        <v>123490</v>
      </c>
      <c r="H42" s="91">
        <v>181</v>
      </c>
      <c r="I42" s="91">
        <v>450090</v>
      </c>
      <c r="J42" s="91">
        <v>2820</v>
      </c>
      <c r="K42" s="91">
        <v>54</v>
      </c>
      <c r="L42" s="91">
        <v>172150</v>
      </c>
      <c r="M42" s="91">
        <v>13380</v>
      </c>
      <c r="N42" s="91">
        <v>110</v>
      </c>
      <c r="O42" s="91">
        <v>148550</v>
      </c>
      <c r="P42" s="91">
        <v>0</v>
      </c>
      <c r="Q42" s="91">
        <v>13</v>
      </c>
      <c r="R42" s="91">
        <v>14370</v>
      </c>
      <c r="S42" s="91">
        <v>0</v>
      </c>
      <c r="T42" s="91">
        <v>0</v>
      </c>
      <c r="U42" s="91">
        <v>0</v>
      </c>
      <c r="V42" s="81">
        <v>4175690</v>
      </c>
      <c r="W42" s="286" t="s">
        <v>637</v>
      </c>
    </row>
    <row r="43" spans="1:24" s="224" customFormat="1" ht="10.5" customHeight="1">
      <c r="A43" s="243" t="s">
        <v>614</v>
      </c>
      <c r="B43" s="91">
        <v>41</v>
      </c>
      <c r="C43" s="91">
        <v>1331120</v>
      </c>
      <c r="D43" s="91">
        <v>914050</v>
      </c>
      <c r="E43" s="91">
        <v>52</v>
      </c>
      <c r="F43" s="91">
        <v>464980</v>
      </c>
      <c r="G43" s="91">
        <v>192330</v>
      </c>
      <c r="H43" s="91">
        <v>154</v>
      </c>
      <c r="I43" s="91">
        <v>387900</v>
      </c>
      <c r="J43" s="91">
        <v>2820</v>
      </c>
      <c r="K43" s="91">
        <v>47</v>
      </c>
      <c r="L43" s="91">
        <v>154720</v>
      </c>
      <c r="M43" s="91">
        <v>27980</v>
      </c>
      <c r="N43" s="91">
        <v>72</v>
      </c>
      <c r="O43" s="91">
        <v>95930</v>
      </c>
      <c r="P43" s="91">
        <v>0</v>
      </c>
      <c r="Q43" s="91">
        <v>8</v>
      </c>
      <c r="R43" s="91">
        <v>9040</v>
      </c>
      <c r="S43" s="91">
        <v>0</v>
      </c>
      <c r="T43" s="91">
        <v>0</v>
      </c>
      <c r="U43" s="91">
        <v>0</v>
      </c>
      <c r="V43" s="81">
        <v>3580870</v>
      </c>
      <c r="W43" s="287" t="s">
        <v>614</v>
      </c>
      <c r="X43" s="225"/>
    </row>
    <row r="44" spans="1:24" s="224" customFormat="1" ht="10.5" customHeight="1">
      <c r="A44" s="243" t="s">
        <v>615</v>
      </c>
      <c r="B44" s="110">
        <v>34</v>
      </c>
      <c r="C44" s="91">
        <v>1175820</v>
      </c>
      <c r="D44" s="91">
        <v>823600</v>
      </c>
      <c r="E44" s="91">
        <v>57</v>
      </c>
      <c r="F44" s="91">
        <v>464280</v>
      </c>
      <c r="G44" s="91">
        <v>139320</v>
      </c>
      <c r="H44" s="91">
        <v>168</v>
      </c>
      <c r="I44" s="91">
        <v>420600</v>
      </c>
      <c r="J44" s="91">
        <v>5640</v>
      </c>
      <c r="K44" s="91">
        <v>45</v>
      </c>
      <c r="L44" s="91">
        <v>141530</v>
      </c>
      <c r="M44" s="91">
        <v>13100</v>
      </c>
      <c r="N44" s="91">
        <v>66</v>
      </c>
      <c r="O44" s="91">
        <v>88970</v>
      </c>
      <c r="P44" s="91">
        <v>8820</v>
      </c>
      <c r="Q44" s="91">
        <v>12</v>
      </c>
      <c r="R44" s="91">
        <v>13240</v>
      </c>
      <c r="S44" s="91">
        <v>0</v>
      </c>
      <c r="T44" s="91">
        <v>0</v>
      </c>
      <c r="U44" s="91">
        <v>0</v>
      </c>
      <c r="V44" s="81">
        <v>3294920</v>
      </c>
      <c r="W44" s="287" t="s">
        <v>615</v>
      </c>
    </row>
    <row r="45" spans="1:24" s="224" customFormat="1" ht="10.5" customHeight="1">
      <c r="A45" s="243" t="s">
        <v>616</v>
      </c>
      <c r="B45" s="110">
        <v>43</v>
      </c>
      <c r="C45" s="91">
        <v>1244580</v>
      </c>
      <c r="D45" s="91">
        <v>1081360</v>
      </c>
      <c r="E45" s="91">
        <v>57</v>
      </c>
      <c r="F45" s="91">
        <v>491790</v>
      </c>
      <c r="G45" s="91">
        <v>148910</v>
      </c>
      <c r="H45" s="91">
        <v>178</v>
      </c>
      <c r="I45" s="91">
        <v>451290</v>
      </c>
      <c r="J45" s="91">
        <v>11280</v>
      </c>
      <c r="K45" s="91">
        <v>42</v>
      </c>
      <c r="L45" s="91">
        <v>130840</v>
      </c>
      <c r="M45" s="91">
        <v>13800</v>
      </c>
      <c r="N45" s="91">
        <v>75</v>
      </c>
      <c r="O45" s="91">
        <v>100310</v>
      </c>
      <c r="P45" s="91">
        <v>0</v>
      </c>
      <c r="Q45" s="91">
        <v>12</v>
      </c>
      <c r="R45" s="91">
        <v>12930</v>
      </c>
      <c r="S45" s="91">
        <v>0</v>
      </c>
      <c r="T45" s="91">
        <v>0</v>
      </c>
      <c r="U45" s="91">
        <v>0</v>
      </c>
      <c r="V45" s="81">
        <v>3687090</v>
      </c>
      <c r="W45" s="287" t="s">
        <v>616</v>
      </c>
    </row>
    <row r="46" spans="1:24" s="224" customFormat="1" ht="10.5" customHeight="1">
      <c r="A46" s="243" t="s">
        <v>617</v>
      </c>
      <c r="B46" s="110">
        <v>31</v>
      </c>
      <c r="C46" s="91">
        <v>841570</v>
      </c>
      <c r="D46" s="91">
        <v>517470</v>
      </c>
      <c r="E46" s="91">
        <v>53</v>
      </c>
      <c r="F46" s="91">
        <v>454310</v>
      </c>
      <c r="G46" s="91">
        <v>142680</v>
      </c>
      <c r="H46" s="91">
        <v>167</v>
      </c>
      <c r="I46" s="91">
        <v>426460</v>
      </c>
      <c r="J46" s="91">
        <v>5640</v>
      </c>
      <c r="K46" s="91">
        <v>47</v>
      </c>
      <c r="L46" s="91">
        <v>150180</v>
      </c>
      <c r="M46" s="91">
        <v>22920</v>
      </c>
      <c r="N46" s="91">
        <v>51</v>
      </c>
      <c r="O46" s="91">
        <v>68550</v>
      </c>
      <c r="P46" s="91">
        <v>0</v>
      </c>
      <c r="Q46" s="91">
        <v>19</v>
      </c>
      <c r="R46" s="91">
        <v>20960</v>
      </c>
      <c r="S46" s="91">
        <v>0</v>
      </c>
      <c r="T46" s="91">
        <v>0</v>
      </c>
      <c r="U46" s="91">
        <v>0</v>
      </c>
      <c r="V46" s="81">
        <v>2650740</v>
      </c>
      <c r="W46" s="287" t="s">
        <v>617</v>
      </c>
    </row>
    <row r="47" spans="1:24" s="224" customFormat="1" ht="10.5" customHeight="1">
      <c r="A47" s="243" t="s">
        <v>618</v>
      </c>
      <c r="B47" s="110">
        <v>39</v>
      </c>
      <c r="C47" s="91">
        <v>1179960</v>
      </c>
      <c r="D47" s="91">
        <v>1008450</v>
      </c>
      <c r="E47" s="91">
        <v>58</v>
      </c>
      <c r="F47" s="91">
        <v>467040</v>
      </c>
      <c r="G47" s="91">
        <v>108500</v>
      </c>
      <c r="H47" s="91">
        <v>175</v>
      </c>
      <c r="I47" s="91">
        <v>438780</v>
      </c>
      <c r="J47" s="91">
        <v>2820</v>
      </c>
      <c r="K47" s="91">
        <v>57</v>
      </c>
      <c r="L47" s="91">
        <v>179560</v>
      </c>
      <c r="M47" s="91">
        <v>21560</v>
      </c>
      <c r="N47" s="91">
        <v>72</v>
      </c>
      <c r="O47" s="91">
        <v>96420</v>
      </c>
      <c r="P47" s="91">
        <v>0</v>
      </c>
      <c r="Q47" s="91">
        <v>10</v>
      </c>
      <c r="R47" s="91">
        <v>11090</v>
      </c>
      <c r="S47" s="91">
        <v>0</v>
      </c>
      <c r="T47" s="91">
        <v>0</v>
      </c>
      <c r="U47" s="91">
        <v>0</v>
      </c>
      <c r="V47" s="81">
        <v>3514180</v>
      </c>
      <c r="W47" s="287" t="s">
        <v>618</v>
      </c>
    </row>
    <row r="48" spans="1:24" s="224" customFormat="1" ht="10.5" customHeight="1">
      <c r="A48" s="243" t="s">
        <v>619</v>
      </c>
      <c r="B48" s="110">
        <v>57</v>
      </c>
      <c r="C48" s="91">
        <v>1411190</v>
      </c>
      <c r="D48" s="91">
        <v>1202800</v>
      </c>
      <c r="E48" s="91">
        <v>57</v>
      </c>
      <c r="F48" s="91">
        <v>530730</v>
      </c>
      <c r="G48" s="91">
        <v>157910</v>
      </c>
      <c r="H48" s="91">
        <v>185</v>
      </c>
      <c r="I48" s="91">
        <v>461400</v>
      </c>
      <c r="J48" s="91">
        <v>8440</v>
      </c>
      <c r="K48" s="91">
        <v>59</v>
      </c>
      <c r="L48" s="91">
        <v>183430</v>
      </c>
      <c r="M48" s="91">
        <v>22820</v>
      </c>
      <c r="N48" s="91">
        <v>90</v>
      </c>
      <c r="O48" s="91">
        <v>122000</v>
      </c>
      <c r="P48" s="91">
        <v>0</v>
      </c>
      <c r="Q48" s="91">
        <v>13</v>
      </c>
      <c r="R48" s="91">
        <v>14680</v>
      </c>
      <c r="S48" s="91">
        <v>0</v>
      </c>
      <c r="T48" s="91">
        <v>0</v>
      </c>
      <c r="U48" s="91">
        <v>0</v>
      </c>
      <c r="V48" s="81">
        <v>4115400</v>
      </c>
      <c r="W48" s="287" t="s">
        <v>619</v>
      </c>
    </row>
    <row r="49" spans="1:23" s="224" customFormat="1" ht="10.5" customHeight="1">
      <c r="A49" s="243" t="s">
        <v>620</v>
      </c>
      <c r="B49" s="110">
        <v>46</v>
      </c>
      <c r="C49" s="91">
        <v>1444380</v>
      </c>
      <c r="D49" s="91">
        <v>1045290</v>
      </c>
      <c r="E49" s="91">
        <v>60</v>
      </c>
      <c r="F49" s="91">
        <v>534870</v>
      </c>
      <c r="G49" s="91">
        <v>210510</v>
      </c>
      <c r="H49" s="91">
        <v>183</v>
      </c>
      <c r="I49" s="91">
        <v>455580</v>
      </c>
      <c r="J49" s="91">
        <v>23960</v>
      </c>
      <c r="K49" s="91">
        <v>62</v>
      </c>
      <c r="L49" s="91">
        <v>195310</v>
      </c>
      <c r="M49" s="91">
        <v>34620</v>
      </c>
      <c r="N49" s="91">
        <v>83</v>
      </c>
      <c r="O49" s="91">
        <v>113320</v>
      </c>
      <c r="P49" s="91">
        <v>0</v>
      </c>
      <c r="Q49" s="91">
        <v>10</v>
      </c>
      <c r="R49" s="91">
        <v>11100</v>
      </c>
      <c r="S49" s="91">
        <v>0</v>
      </c>
      <c r="T49" s="91">
        <v>0</v>
      </c>
      <c r="U49" s="91">
        <v>0</v>
      </c>
      <c r="V49" s="81">
        <v>4068940</v>
      </c>
      <c r="W49" s="287" t="s">
        <v>620</v>
      </c>
    </row>
    <row r="50" spans="1:23" s="224" customFormat="1" ht="10.5" customHeight="1">
      <c r="A50" s="243" t="s">
        <v>621</v>
      </c>
      <c r="B50" s="110">
        <v>52</v>
      </c>
      <c r="C50" s="91">
        <v>1557440</v>
      </c>
      <c r="D50" s="91">
        <v>1338100</v>
      </c>
      <c r="E50" s="91">
        <v>61</v>
      </c>
      <c r="F50" s="91">
        <v>513390</v>
      </c>
      <c r="G50" s="91">
        <v>154870</v>
      </c>
      <c r="H50" s="91">
        <v>165</v>
      </c>
      <c r="I50" s="91">
        <v>423850</v>
      </c>
      <c r="J50" s="91">
        <v>5640</v>
      </c>
      <c r="K50" s="91">
        <v>56</v>
      </c>
      <c r="L50" s="91">
        <v>177860</v>
      </c>
      <c r="M50" s="91">
        <v>11320</v>
      </c>
      <c r="N50" s="91">
        <v>88</v>
      </c>
      <c r="O50" s="91">
        <v>120070</v>
      </c>
      <c r="P50" s="91">
        <v>0</v>
      </c>
      <c r="Q50" s="91">
        <v>13</v>
      </c>
      <c r="R50" s="91">
        <v>14700</v>
      </c>
      <c r="S50" s="91">
        <v>0</v>
      </c>
      <c r="T50" s="91">
        <v>0</v>
      </c>
      <c r="U50" s="91">
        <v>0</v>
      </c>
      <c r="V50" s="81">
        <v>4317240</v>
      </c>
      <c r="W50" s="287" t="s">
        <v>621</v>
      </c>
    </row>
    <row r="51" spans="1:23" s="224" customFormat="1" ht="10.5" customHeight="1">
      <c r="A51" s="240" t="s">
        <v>638</v>
      </c>
      <c r="B51" s="110">
        <v>39</v>
      </c>
      <c r="C51" s="91">
        <v>1081830</v>
      </c>
      <c r="D51" s="91">
        <v>764420</v>
      </c>
      <c r="E51" s="91">
        <v>54</v>
      </c>
      <c r="F51" s="91">
        <v>453090</v>
      </c>
      <c r="G51" s="91">
        <v>150010</v>
      </c>
      <c r="H51" s="91">
        <v>148</v>
      </c>
      <c r="I51" s="91">
        <v>370370</v>
      </c>
      <c r="J51" s="91">
        <v>8460</v>
      </c>
      <c r="K51" s="91">
        <v>54</v>
      </c>
      <c r="L51" s="91">
        <v>168230</v>
      </c>
      <c r="M51" s="91">
        <v>23720</v>
      </c>
      <c r="N51" s="91">
        <v>59</v>
      </c>
      <c r="O51" s="91">
        <v>80270</v>
      </c>
      <c r="P51" s="91">
        <v>0</v>
      </c>
      <c r="Q51" s="91">
        <v>13</v>
      </c>
      <c r="R51" s="91">
        <v>14180</v>
      </c>
      <c r="S51" s="91">
        <v>0</v>
      </c>
      <c r="T51" s="91">
        <v>0</v>
      </c>
      <c r="U51" s="91">
        <v>0</v>
      </c>
      <c r="V51" s="81">
        <v>3114580</v>
      </c>
      <c r="W51" s="286" t="s">
        <v>638</v>
      </c>
    </row>
    <row r="52" spans="1:23" s="224" customFormat="1" ht="10.5" customHeight="1">
      <c r="A52" s="243" t="s">
        <v>623</v>
      </c>
      <c r="B52" s="110">
        <v>43</v>
      </c>
      <c r="C52" s="91">
        <v>1306630</v>
      </c>
      <c r="D52" s="91">
        <v>964850</v>
      </c>
      <c r="E52" s="91">
        <v>64</v>
      </c>
      <c r="F52" s="91">
        <v>535840</v>
      </c>
      <c r="G52" s="91">
        <v>158620</v>
      </c>
      <c r="H52" s="91">
        <v>170</v>
      </c>
      <c r="I52" s="91">
        <v>432960</v>
      </c>
      <c r="J52" s="91">
        <v>2820</v>
      </c>
      <c r="K52" s="91">
        <v>53</v>
      </c>
      <c r="L52" s="91">
        <v>165140</v>
      </c>
      <c r="M52" s="91">
        <v>23860</v>
      </c>
      <c r="N52" s="91">
        <v>68</v>
      </c>
      <c r="O52" s="91">
        <v>91060</v>
      </c>
      <c r="P52" s="91">
        <v>0</v>
      </c>
      <c r="Q52" s="91">
        <v>8</v>
      </c>
      <c r="R52" s="91">
        <v>8410</v>
      </c>
      <c r="S52" s="91">
        <v>0</v>
      </c>
      <c r="T52" s="91">
        <v>0</v>
      </c>
      <c r="U52" s="91">
        <v>0</v>
      </c>
      <c r="V52" s="81">
        <v>3690190</v>
      </c>
      <c r="W52" s="287" t="s">
        <v>623</v>
      </c>
    </row>
    <row r="53" spans="1:23" s="224" customFormat="1" ht="10.5" customHeight="1">
      <c r="A53" s="243" t="s">
        <v>624</v>
      </c>
      <c r="B53" s="110">
        <v>53</v>
      </c>
      <c r="C53" s="91">
        <v>1365960</v>
      </c>
      <c r="D53" s="91">
        <v>1511550</v>
      </c>
      <c r="E53" s="91">
        <v>67</v>
      </c>
      <c r="F53" s="91">
        <v>490610</v>
      </c>
      <c r="G53" s="91">
        <v>194250</v>
      </c>
      <c r="H53" s="91">
        <v>172</v>
      </c>
      <c r="I53" s="91">
        <v>426170</v>
      </c>
      <c r="J53" s="91">
        <v>2820</v>
      </c>
      <c r="K53" s="91">
        <v>65</v>
      </c>
      <c r="L53" s="91">
        <v>203340</v>
      </c>
      <c r="M53" s="91">
        <v>15900</v>
      </c>
      <c r="N53" s="91">
        <v>76</v>
      </c>
      <c r="O53" s="91">
        <v>99410</v>
      </c>
      <c r="P53" s="91">
        <v>0</v>
      </c>
      <c r="Q53" s="91">
        <v>6</v>
      </c>
      <c r="R53" s="91">
        <v>6780</v>
      </c>
      <c r="S53" s="91">
        <v>0</v>
      </c>
      <c r="T53" s="91">
        <v>0</v>
      </c>
      <c r="U53" s="91">
        <v>0</v>
      </c>
      <c r="V53" s="81">
        <v>4316790</v>
      </c>
      <c r="W53" s="287" t="s">
        <v>624</v>
      </c>
    </row>
    <row r="54" spans="1:23" ht="6" customHeight="1">
      <c r="A54" s="96"/>
      <c r="B54" s="110"/>
      <c r="C54" s="91"/>
      <c r="D54" s="91"/>
      <c r="E54" s="91"/>
      <c r="F54" s="91"/>
      <c r="G54" s="91"/>
      <c r="H54" s="91"/>
      <c r="I54" s="91"/>
      <c r="J54" s="91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02"/>
      <c r="W54" s="271"/>
    </row>
    <row r="55" spans="1:23" s="228" customFormat="1" ht="10.5" customHeight="1">
      <c r="A55" s="96"/>
      <c r="B55" s="110"/>
      <c r="C55" s="91"/>
      <c r="D55" s="91"/>
      <c r="E55" s="91"/>
      <c r="F55" s="91"/>
      <c r="G55" s="91"/>
      <c r="H55" s="404" t="s">
        <v>601</v>
      </c>
      <c r="I55" s="404"/>
      <c r="J55" s="404"/>
      <c r="K55" s="404"/>
      <c r="L55" s="404" t="s">
        <v>602</v>
      </c>
      <c r="M55" s="404"/>
      <c r="N55" s="404"/>
      <c r="O55" s="404"/>
      <c r="P55" s="91"/>
      <c r="Q55" s="91"/>
      <c r="R55" s="91"/>
      <c r="S55" s="91"/>
      <c r="T55" s="91"/>
      <c r="U55" s="91"/>
      <c r="V55" s="81"/>
      <c r="W55" s="253"/>
    </row>
    <row r="56" spans="1:23" s="1" customFormat="1" ht="6" customHeight="1">
      <c r="A56" s="96"/>
      <c r="B56" s="11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81"/>
      <c r="W56" s="253"/>
    </row>
    <row r="57" spans="1:23" s="1" customFormat="1" ht="10.5" customHeight="1">
      <c r="A57" s="264" t="s">
        <v>632</v>
      </c>
      <c r="B57" s="241">
        <v>397</v>
      </c>
      <c r="C57" s="93">
        <v>10556500</v>
      </c>
      <c r="D57" s="93">
        <v>7629930</v>
      </c>
      <c r="E57" s="93">
        <v>566</v>
      </c>
      <c r="F57" s="93">
        <v>4106300</v>
      </c>
      <c r="G57" s="93">
        <v>1506020</v>
      </c>
      <c r="H57" s="93">
        <v>1700</v>
      </c>
      <c r="I57" s="93">
        <v>3372200</v>
      </c>
      <c r="J57" s="93">
        <v>55320</v>
      </c>
      <c r="K57" s="93">
        <v>578</v>
      </c>
      <c r="L57" s="93">
        <v>1741600</v>
      </c>
      <c r="M57" s="93">
        <v>142580</v>
      </c>
      <c r="N57" s="93">
        <v>793</v>
      </c>
      <c r="O57" s="93">
        <v>1044300</v>
      </c>
      <c r="P57" s="93">
        <v>68640</v>
      </c>
      <c r="Q57" s="93">
        <v>44</v>
      </c>
      <c r="R57" s="93">
        <v>43900</v>
      </c>
      <c r="S57" s="91">
        <v>0</v>
      </c>
      <c r="T57" s="91">
        <v>0</v>
      </c>
      <c r="U57" s="91">
        <v>0</v>
      </c>
      <c r="V57" s="88">
        <v>30267290</v>
      </c>
      <c r="W57" s="282" t="s">
        <v>632</v>
      </c>
    </row>
    <row r="58" spans="1:23" s="1" customFormat="1" ht="10.5" customHeight="1">
      <c r="A58" s="265" t="s">
        <v>633</v>
      </c>
      <c r="B58" s="241">
        <v>372</v>
      </c>
      <c r="C58" s="93">
        <v>9853400</v>
      </c>
      <c r="D58" s="93">
        <v>7281730</v>
      </c>
      <c r="E58" s="93">
        <v>663</v>
      </c>
      <c r="F58" s="93">
        <v>4809900</v>
      </c>
      <c r="G58" s="93">
        <v>1789420</v>
      </c>
      <c r="H58" s="93">
        <v>1708</v>
      </c>
      <c r="I58" s="93">
        <v>3417000</v>
      </c>
      <c r="J58" s="93">
        <v>60090</v>
      </c>
      <c r="K58" s="93">
        <v>602</v>
      </c>
      <c r="L58" s="93">
        <v>1798800</v>
      </c>
      <c r="M58" s="93">
        <v>187660</v>
      </c>
      <c r="N58" s="93">
        <v>858</v>
      </c>
      <c r="O58" s="93">
        <v>1107700</v>
      </c>
      <c r="P58" s="93">
        <v>54340</v>
      </c>
      <c r="Q58" s="93">
        <v>42</v>
      </c>
      <c r="R58" s="93">
        <v>43400</v>
      </c>
      <c r="S58" s="91">
        <v>0</v>
      </c>
      <c r="T58" s="91">
        <v>0</v>
      </c>
      <c r="U58" s="91">
        <v>0</v>
      </c>
      <c r="V58" s="88">
        <v>30403440</v>
      </c>
      <c r="W58" s="283" t="s">
        <v>633</v>
      </c>
    </row>
    <row r="59" spans="1:23" s="1" customFormat="1" ht="10.5" customHeight="1">
      <c r="A59" s="265" t="s">
        <v>634</v>
      </c>
      <c r="B59" s="110">
        <v>424</v>
      </c>
      <c r="C59" s="91">
        <v>11060400</v>
      </c>
      <c r="D59" s="91">
        <v>8536770</v>
      </c>
      <c r="E59" s="91">
        <v>672</v>
      </c>
      <c r="F59" s="91">
        <v>4810200</v>
      </c>
      <c r="G59" s="91">
        <v>1680010</v>
      </c>
      <c r="H59" s="91">
        <v>1739</v>
      </c>
      <c r="I59" s="91">
        <v>3935500</v>
      </c>
      <c r="J59" s="91">
        <v>49610</v>
      </c>
      <c r="K59" s="91">
        <v>658</v>
      </c>
      <c r="L59" s="91">
        <v>1977800</v>
      </c>
      <c r="M59" s="91">
        <v>160400</v>
      </c>
      <c r="N59" s="91">
        <v>725</v>
      </c>
      <c r="O59" s="91">
        <v>945900</v>
      </c>
      <c r="P59" s="91">
        <v>57200</v>
      </c>
      <c r="Q59" s="91">
        <v>69</v>
      </c>
      <c r="R59" s="91">
        <v>71000</v>
      </c>
      <c r="S59" s="91">
        <v>0</v>
      </c>
      <c r="T59" s="91">
        <v>0</v>
      </c>
      <c r="U59" s="91">
        <v>0</v>
      </c>
      <c r="V59" s="81">
        <v>33284790</v>
      </c>
      <c r="W59" s="283" t="s">
        <v>634</v>
      </c>
    </row>
    <row r="60" spans="1:23" s="1" customFormat="1" ht="10.5" customHeight="1">
      <c r="A60" s="265" t="s">
        <v>635</v>
      </c>
      <c r="B60" s="110">
        <v>368</v>
      </c>
      <c r="C60" s="91">
        <v>10179140</v>
      </c>
      <c r="D60" s="91">
        <v>7928720</v>
      </c>
      <c r="E60" s="91">
        <v>634</v>
      </c>
      <c r="F60" s="91">
        <v>4596110</v>
      </c>
      <c r="G60" s="91">
        <v>1837820</v>
      </c>
      <c r="H60" s="91">
        <v>1653</v>
      </c>
      <c r="I60" s="91">
        <v>3924880</v>
      </c>
      <c r="J60" s="91">
        <v>72400</v>
      </c>
      <c r="K60" s="91">
        <v>592</v>
      </c>
      <c r="L60" s="91">
        <v>1817290</v>
      </c>
      <c r="M60" s="91">
        <v>154060</v>
      </c>
      <c r="N60" s="91">
        <v>695</v>
      </c>
      <c r="O60" s="91">
        <v>906830</v>
      </c>
      <c r="P60" s="91">
        <v>47040</v>
      </c>
      <c r="Q60" s="91">
        <v>57</v>
      </c>
      <c r="R60" s="91">
        <v>59420</v>
      </c>
      <c r="S60" s="91">
        <v>0</v>
      </c>
      <c r="T60" s="91">
        <v>0</v>
      </c>
      <c r="U60" s="91">
        <v>0</v>
      </c>
      <c r="V60" s="81">
        <v>31523710</v>
      </c>
      <c r="W60" s="283" t="s">
        <v>635</v>
      </c>
    </row>
    <row r="61" spans="1:23" s="38" customFormat="1" ht="10.5" customHeight="1">
      <c r="A61" s="266" t="s">
        <v>636</v>
      </c>
      <c r="B61" s="112">
        <v>345</v>
      </c>
      <c r="C61" s="111">
        <v>9888345</v>
      </c>
      <c r="D61" s="111">
        <v>8594050</v>
      </c>
      <c r="E61" s="111">
        <v>630</v>
      </c>
      <c r="F61" s="111">
        <v>4664760</v>
      </c>
      <c r="G61" s="111">
        <v>1976440</v>
      </c>
      <c r="H61" s="111">
        <v>1654</v>
      </c>
      <c r="I61" s="111">
        <v>3983280</v>
      </c>
      <c r="J61" s="111">
        <v>117660</v>
      </c>
      <c r="K61" s="111">
        <v>581</v>
      </c>
      <c r="L61" s="111">
        <v>1795940</v>
      </c>
      <c r="M61" s="111">
        <v>171060</v>
      </c>
      <c r="N61" s="111">
        <v>736</v>
      </c>
      <c r="O61" s="111">
        <v>958800</v>
      </c>
      <c r="P61" s="111">
        <v>73500</v>
      </c>
      <c r="Q61" s="111">
        <v>78</v>
      </c>
      <c r="R61" s="111">
        <v>82450</v>
      </c>
      <c r="S61" s="111">
        <v>0</v>
      </c>
      <c r="T61" s="111">
        <v>0</v>
      </c>
      <c r="U61" s="111">
        <v>0</v>
      </c>
      <c r="V61" s="85">
        <v>32306285</v>
      </c>
      <c r="W61" s="284" t="s">
        <v>636</v>
      </c>
    </row>
    <row r="62" spans="1:23" s="1" customFormat="1" ht="6" customHeight="1">
      <c r="A62" s="246"/>
      <c r="B62" s="11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247"/>
      <c r="T62" s="247"/>
      <c r="U62" s="247"/>
      <c r="V62" s="81"/>
      <c r="W62" s="285"/>
    </row>
    <row r="63" spans="1:23" s="1" customFormat="1" ht="10.5" customHeight="1">
      <c r="A63" s="240" t="s">
        <v>637</v>
      </c>
      <c r="B63" s="110">
        <v>22</v>
      </c>
      <c r="C63" s="91">
        <v>711280</v>
      </c>
      <c r="D63" s="91">
        <v>624720</v>
      </c>
      <c r="E63" s="91">
        <v>53</v>
      </c>
      <c r="F63" s="91">
        <v>399630</v>
      </c>
      <c r="G63" s="91">
        <v>203990</v>
      </c>
      <c r="H63" s="91">
        <v>139</v>
      </c>
      <c r="I63" s="91">
        <v>325840</v>
      </c>
      <c r="J63" s="91">
        <v>4290</v>
      </c>
      <c r="K63" s="91">
        <v>48</v>
      </c>
      <c r="L63" s="91">
        <v>147060</v>
      </c>
      <c r="M63" s="91">
        <v>20540</v>
      </c>
      <c r="N63" s="91">
        <v>43</v>
      </c>
      <c r="O63" s="91">
        <v>57210</v>
      </c>
      <c r="P63" s="91">
        <v>5880</v>
      </c>
      <c r="Q63" s="91">
        <v>2</v>
      </c>
      <c r="R63" s="91">
        <v>2050</v>
      </c>
      <c r="S63" s="91">
        <v>0</v>
      </c>
      <c r="T63" s="91">
        <v>0</v>
      </c>
      <c r="U63" s="91">
        <v>0</v>
      </c>
      <c r="V63" s="81">
        <v>2502490</v>
      </c>
      <c r="W63" s="286" t="s">
        <v>637</v>
      </c>
    </row>
    <row r="64" spans="1:23" s="1" customFormat="1" ht="10.5" customHeight="1">
      <c r="A64" s="243" t="s">
        <v>614</v>
      </c>
      <c r="B64" s="110">
        <v>16</v>
      </c>
      <c r="C64" s="91">
        <v>489160</v>
      </c>
      <c r="D64" s="91">
        <v>318850</v>
      </c>
      <c r="E64" s="91">
        <v>44</v>
      </c>
      <c r="F64" s="91">
        <v>352320</v>
      </c>
      <c r="G64" s="91">
        <v>148560</v>
      </c>
      <c r="H64" s="91">
        <v>126</v>
      </c>
      <c r="I64" s="91">
        <v>306820</v>
      </c>
      <c r="J64" s="91">
        <v>11400</v>
      </c>
      <c r="K64" s="91">
        <v>44</v>
      </c>
      <c r="L64" s="91">
        <v>135570</v>
      </c>
      <c r="M64" s="91">
        <v>1960</v>
      </c>
      <c r="N64" s="91">
        <v>48</v>
      </c>
      <c r="O64" s="91">
        <v>60180</v>
      </c>
      <c r="P64" s="91">
        <v>11760</v>
      </c>
      <c r="Q64" s="91">
        <v>3</v>
      </c>
      <c r="R64" s="91">
        <v>3180</v>
      </c>
      <c r="S64" s="91">
        <v>0</v>
      </c>
      <c r="T64" s="91">
        <v>0</v>
      </c>
      <c r="U64" s="91">
        <v>0</v>
      </c>
      <c r="V64" s="81">
        <v>1839760</v>
      </c>
      <c r="W64" s="287" t="s">
        <v>614</v>
      </c>
    </row>
    <row r="65" spans="1:23" s="1" customFormat="1" ht="10.5" customHeight="1">
      <c r="A65" s="243" t="s">
        <v>615</v>
      </c>
      <c r="B65" s="110">
        <v>21</v>
      </c>
      <c r="C65" s="91">
        <v>705130</v>
      </c>
      <c r="D65" s="91">
        <v>594860</v>
      </c>
      <c r="E65" s="91">
        <v>47</v>
      </c>
      <c r="F65" s="91">
        <v>347560</v>
      </c>
      <c r="G65" s="91">
        <v>107120</v>
      </c>
      <c r="H65" s="91">
        <v>152</v>
      </c>
      <c r="I65" s="91">
        <v>368320</v>
      </c>
      <c r="J65" s="91">
        <v>11470</v>
      </c>
      <c r="K65" s="91">
        <v>47</v>
      </c>
      <c r="L65" s="91">
        <v>145210</v>
      </c>
      <c r="M65" s="91">
        <v>14740</v>
      </c>
      <c r="N65" s="91">
        <v>56</v>
      </c>
      <c r="O65" s="91">
        <v>71130</v>
      </c>
      <c r="P65" s="91">
        <v>5880</v>
      </c>
      <c r="Q65" s="91">
        <v>2</v>
      </c>
      <c r="R65" s="91">
        <v>2050</v>
      </c>
      <c r="S65" s="91">
        <v>0</v>
      </c>
      <c r="T65" s="91">
        <v>0</v>
      </c>
      <c r="U65" s="91">
        <v>0</v>
      </c>
      <c r="V65" s="81">
        <v>2373470</v>
      </c>
      <c r="W65" s="287" t="s">
        <v>615</v>
      </c>
    </row>
    <row r="66" spans="1:23" s="1" customFormat="1" ht="10.5" customHeight="1">
      <c r="A66" s="243" t="s">
        <v>616</v>
      </c>
      <c r="B66" s="110">
        <v>43</v>
      </c>
      <c r="C66" s="91">
        <v>1101400</v>
      </c>
      <c r="D66" s="91">
        <v>1037430</v>
      </c>
      <c r="E66" s="91">
        <v>54</v>
      </c>
      <c r="F66" s="91">
        <v>395870</v>
      </c>
      <c r="G66" s="91">
        <v>169220</v>
      </c>
      <c r="H66" s="91">
        <v>145</v>
      </c>
      <c r="I66" s="91">
        <v>338930</v>
      </c>
      <c r="J66" s="91">
        <v>8580</v>
      </c>
      <c r="K66" s="91">
        <v>48</v>
      </c>
      <c r="L66" s="91">
        <v>146030</v>
      </c>
      <c r="M66" s="91">
        <v>18480</v>
      </c>
      <c r="N66" s="91">
        <v>63</v>
      </c>
      <c r="O66" s="91">
        <v>79860</v>
      </c>
      <c r="P66" s="91">
        <v>5880</v>
      </c>
      <c r="Q66" s="91">
        <v>6</v>
      </c>
      <c r="R66" s="91">
        <v>6360</v>
      </c>
      <c r="S66" s="91">
        <v>0</v>
      </c>
      <c r="T66" s="91">
        <v>0</v>
      </c>
      <c r="U66" s="91">
        <v>0</v>
      </c>
      <c r="V66" s="81">
        <v>3308040</v>
      </c>
      <c r="W66" s="287" t="s">
        <v>616</v>
      </c>
    </row>
    <row r="67" spans="1:23" s="1" customFormat="1" ht="10.5" customHeight="1">
      <c r="A67" s="243" t="s">
        <v>617</v>
      </c>
      <c r="B67" s="110">
        <v>32</v>
      </c>
      <c r="C67" s="91">
        <v>851010</v>
      </c>
      <c r="D67" s="91">
        <v>699380</v>
      </c>
      <c r="E67" s="91">
        <v>57</v>
      </c>
      <c r="F67" s="91">
        <v>441600</v>
      </c>
      <c r="G67" s="91">
        <v>133940</v>
      </c>
      <c r="H67" s="91">
        <v>123</v>
      </c>
      <c r="I67" s="91">
        <v>282980</v>
      </c>
      <c r="J67" s="91">
        <v>2940</v>
      </c>
      <c r="K67" s="91">
        <v>42</v>
      </c>
      <c r="L67" s="91">
        <v>131240</v>
      </c>
      <c r="M67" s="91">
        <v>19040</v>
      </c>
      <c r="N67" s="91">
        <v>43</v>
      </c>
      <c r="O67" s="91">
        <v>57100</v>
      </c>
      <c r="P67" s="91">
        <v>2940</v>
      </c>
      <c r="Q67" s="91">
        <v>5</v>
      </c>
      <c r="R67" s="91">
        <v>5330</v>
      </c>
      <c r="S67" s="91">
        <v>0</v>
      </c>
      <c r="T67" s="91">
        <v>0</v>
      </c>
      <c r="U67" s="91">
        <v>0</v>
      </c>
      <c r="V67" s="81">
        <v>2627500</v>
      </c>
      <c r="W67" s="287" t="s">
        <v>617</v>
      </c>
    </row>
    <row r="68" spans="1:23" s="1" customFormat="1" ht="10.5" customHeight="1">
      <c r="A68" s="243" t="s">
        <v>618</v>
      </c>
      <c r="B68" s="110">
        <v>29</v>
      </c>
      <c r="C68" s="91">
        <v>860030</v>
      </c>
      <c r="D68" s="91">
        <v>620450</v>
      </c>
      <c r="E68" s="91">
        <v>48</v>
      </c>
      <c r="F68" s="91">
        <v>351670</v>
      </c>
      <c r="G68" s="91">
        <v>157110</v>
      </c>
      <c r="H68" s="91">
        <v>123</v>
      </c>
      <c r="I68" s="91">
        <v>304570</v>
      </c>
      <c r="J68" s="91">
        <v>11050</v>
      </c>
      <c r="K68" s="91">
        <v>47</v>
      </c>
      <c r="L68" s="91">
        <v>145380</v>
      </c>
      <c r="M68" s="91">
        <v>14640</v>
      </c>
      <c r="N68" s="91">
        <v>70</v>
      </c>
      <c r="O68" s="91">
        <v>93390</v>
      </c>
      <c r="P68" s="91">
        <v>5880</v>
      </c>
      <c r="Q68" s="91">
        <v>4</v>
      </c>
      <c r="R68" s="91">
        <v>4100</v>
      </c>
      <c r="S68" s="91">
        <v>0</v>
      </c>
      <c r="T68" s="91">
        <v>0</v>
      </c>
      <c r="U68" s="91">
        <v>0</v>
      </c>
      <c r="V68" s="81">
        <v>2568270</v>
      </c>
      <c r="W68" s="287" t="s">
        <v>618</v>
      </c>
    </row>
    <row r="69" spans="1:23" s="1" customFormat="1" ht="10.5" customHeight="1">
      <c r="A69" s="243" t="s">
        <v>619</v>
      </c>
      <c r="B69" s="110">
        <v>23</v>
      </c>
      <c r="C69" s="91">
        <v>663310</v>
      </c>
      <c r="D69" s="91">
        <v>565810</v>
      </c>
      <c r="E69" s="91">
        <v>62</v>
      </c>
      <c r="F69" s="91">
        <v>462260</v>
      </c>
      <c r="G69" s="91">
        <v>202300</v>
      </c>
      <c r="H69" s="91">
        <v>161</v>
      </c>
      <c r="I69" s="91">
        <v>388700</v>
      </c>
      <c r="J69" s="91">
        <v>17040</v>
      </c>
      <c r="K69" s="91">
        <v>55</v>
      </c>
      <c r="L69" s="91">
        <v>168420</v>
      </c>
      <c r="M69" s="91">
        <v>5660</v>
      </c>
      <c r="N69" s="91">
        <v>75</v>
      </c>
      <c r="O69" s="91">
        <v>97610</v>
      </c>
      <c r="P69" s="91">
        <v>2940</v>
      </c>
      <c r="Q69" s="91">
        <v>6</v>
      </c>
      <c r="R69" s="91">
        <v>6560</v>
      </c>
      <c r="S69" s="91">
        <v>0</v>
      </c>
      <c r="T69" s="91">
        <v>0</v>
      </c>
      <c r="U69" s="91">
        <v>0</v>
      </c>
      <c r="V69" s="81">
        <v>2580610</v>
      </c>
      <c r="W69" s="287" t="s">
        <v>619</v>
      </c>
    </row>
    <row r="70" spans="1:23" s="1" customFormat="1" ht="10.5" customHeight="1">
      <c r="A70" s="243" t="s">
        <v>620</v>
      </c>
      <c r="B70" s="110">
        <v>38</v>
      </c>
      <c r="C70" s="91">
        <v>1156860</v>
      </c>
      <c r="D70" s="91">
        <v>1110250</v>
      </c>
      <c r="E70" s="91">
        <v>58</v>
      </c>
      <c r="F70" s="91">
        <v>428130</v>
      </c>
      <c r="G70" s="91">
        <v>175410</v>
      </c>
      <c r="H70" s="91">
        <v>146</v>
      </c>
      <c r="I70" s="91">
        <v>357170</v>
      </c>
      <c r="J70" s="91">
        <v>7230</v>
      </c>
      <c r="K70" s="91">
        <v>56</v>
      </c>
      <c r="L70" s="91">
        <v>174820</v>
      </c>
      <c r="M70" s="91">
        <v>12300</v>
      </c>
      <c r="N70" s="91">
        <v>86</v>
      </c>
      <c r="O70" s="91">
        <v>110920</v>
      </c>
      <c r="P70" s="91">
        <v>8820</v>
      </c>
      <c r="Q70" s="91">
        <v>17</v>
      </c>
      <c r="R70" s="91">
        <v>18240</v>
      </c>
      <c r="S70" s="91">
        <v>0</v>
      </c>
      <c r="T70" s="91">
        <v>0</v>
      </c>
      <c r="U70" s="91">
        <v>0</v>
      </c>
      <c r="V70" s="81">
        <v>3560150</v>
      </c>
      <c r="W70" s="287" t="s">
        <v>620</v>
      </c>
    </row>
    <row r="71" spans="1:23" s="1" customFormat="1" ht="10.5" customHeight="1">
      <c r="A71" s="243" t="s">
        <v>621</v>
      </c>
      <c r="B71" s="110">
        <v>36</v>
      </c>
      <c r="C71" s="91">
        <v>1016690</v>
      </c>
      <c r="D71" s="91">
        <v>814530</v>
      </c>
      <c r="E71" s="91">
        <v>50</v>
      </c>
      <c r="F71" s="91">
        <v>372820</v>
      </c>
      <c r="G71" s="91">
        <v>216970</v>
      </c>
      <c r="H71" s="91">
        <v>131</v>
      </c>
      <c r="I71" s="91">
        <v>322840</v>
      </c>
      <c r="J71" s="91">
        <v>14220</v>
      </c>
      <c r="K71" s="91">
        <v>49</v>
      </c>
      <c r="L71" s="91">
        <v>152220</v>
      </c>
      <c r="M71" s="91">
        <v>18060</v>
      </c>
      <c r="N71" s="91">
        <v>52</v>
      </c>
      <c r="O71" s="91">
        <v>68260</v>
      </c>
      <c r="P71" s="91">
        <v>2940</v>
      </c>
      <c r="Q71" s="91">
        <v>6</v>
      </c>
      <c r="R71" s="91">
        <v>6710</v>
      </c>
      <c r="S71" s="91">
        <v>0</v>
      </c>
      <c r="T71" s="91">
        <v>0</v>
      </c>
      <c r="U71" s="91">
        <v>0</v>
      </c>
      <c r="V71" s="81">
        <v>3006260</v>
      </c>
      <c r="W71" s="287" t="s">
        <v>621</v>
      </c>
    </row>
    <row r="72" spans="1:23" s="1" customFormat="1" ht="10.5" customHeight="1">
      <c r="A72" s="240" t="s">
        <v>638</v>
      </c>
      <c r="B72" s="110">
        <v>26</v>
      </c>
      <c r="C72" s="91">
        <v>720530</v>
      </c>
      <c r="D72" s="91">
        <v>731610</v>
      </c>
      <c r="E72" s="91">
        <v>47</v>
      </c>
      <c r="F72" s="91">
        <v>358860</v>
      </c>
      <c r="G72" s="91">
        <v>168940</v>
      </c>
      <c r="H72" s="91">
        <v>128</v>
      </c>
      <c r="I72" s="91">
        <v>316790</v>
      </c>
      <c r="J72" s="91">
        <v>5410</v>
      </c>
      <c r="K72" s="91">
        <v>42</v>
      </c>
      <c r="L72" s="91">
        <v>127750</v>
      </c>
      <c r="M72" s="91">
        <v>7440</v>
      </c>
      <c r="N72" s="91">
        <v>60</v>
      </c>
      <c r="O72" s="91">
        <v>79340</v>
      </c>
      <c r="P72" s="91">
        <v>11760</v>
      </c>
      <c r="Q72" s="91">
        <v>13</v>
      </c>
      <c r="R72" s="91">
        <v>13940</v>
      </c>
      <c r="S72" s="91">
        <v>0</v>
      </c>
      <c r="T72" s="91">
        <v>0</v>
      </c>
      <c r="U72" s="91">
        <v>0</v>
      </c>
      <c r="V72" s="81">
        <v>2542370</v>
      </c>
      <c r="W72" s="286" t="s">
        <v>638</v>
      </c>
    </row>
    <row r="73" spans="1:23" s="1" customFormat="1" ht="10.5" customHeight="1">
      <c r="A73" s="243" t="s">
        <v>623</v>
      </c>
      <c r="B73" s="110">
        <v>36</v>
      </c>
      <c r="C73" s="91">
        <v>822765</v>
      </c>
      <c r="D73" s="91">
        <v>725150</v>
      </c>
      <c r="E73" s="91">
        <v>52</v>
      </c>
      <c r="F73" s="91">
        <v>341730</v>
      </c>
      <c r="G73" s="91">
        <v>128020</v>
      </c>
      <c r="H73" s="91">
        <v>148</v>
      </c>
      <c r="I73" s="91">
        <v>357790</v>
      </c>
      <c r="J73" s="91">
        <v>14100</v>
      </c>
      <c r="K73" s="91">
        <v>55</v>
      </c>
      <c r="L73" s="91">
        <v>173120</v>
      </c>
      <c r="M73" s="91">
        <v>17580</v>
      </c>
      <c r="N73" s="91">
        <v>73</v>
      </c>
      <c r="O73" s="91">
        <v>94930</v>
      </c>
      <c r="P73" s="91">
        <v>5880</v>
      </c>
      <c r="Q73" s="91">
        <v>6</v>
      </c>
      <c r="R73" s="91">
        <v>5940</v>
      </c>
      <c r="S73" s="91">
        <v>0</v>
      </c>
      <c r="T73" s="91">
        <v>0</v>
      </c>
      <c r="U73" s="91">
        <v>0</v>
      </c>
      <c r="V73" s="81">
        <v>2687005</v>
      </c>
      <c r="W73" s="287" t="s">
        <v>623</v>
      </c>
    </row>
    <row r="74" spans="1:23" s="1" customFormat="1" ht="10.5" customHeight="1">
      <c r="A74" s="243" t="s">
        <v>624</v>
      </c>
      <c r="B74" s="110">
        <v>23</v>
      </c>
      <c r="C74" s="91">
        <v>790180</v>
      </c>
      <c r="D74" s="91">
        <v>751010</v>
      </c>
      <c r="E74" s="91">
        <v>58</v>
      </c>
      <c r="F74" s="91">
        <v>412310</v>
      </c>
      <c r="G74" s="91">
        <v>164860</v>
      </c>
      <c r="H74" s="91">
        <v>132</v>
      </c>
      <c r="I74" s="91">
        <v>312530</v>
      </c>
      <c r="J74" s="91">
        <v>9930</v>
      </c>
      <c r="K74" s="91">
        <v>48</v>
      </c>
      <c r="L74" s="91">
        <v>149120</v>
      </c>
      <c r="M74" s="91">
        <v>20620</v>
      </c>
      <c r="N74" s="91">
        <v>67</v>
      </c>
      <c r="O74" s="91">
        <v>88870</v>
      </c>
      <c r="P74" s="91">
        <v>2940</v>
      </c>
      <c r="Q74" s="91">
        <v>8</v>
      </c>
      <c r="R74" s="91">
        <v>7990</v>
      </c>
      <c r="S74" s="91">
        <v>0</v>
      </c>
      <c r="T74" s="91">
        <v>0</v>
      </c>
      <c r="U74" s="91">
        <v>0</v>
      </c>
      <c r="V74" s="81">
        <v>2710360</v>
      </c>
      <c r="W74" s="280" t="s">
        <v>624</v>
      </c>
    </row>
    <row r="75" spans="1:23" s="1" customFormat="1" ht="6" customHeight="1">
      <c r="A75" s="96"/>
      <c r="B75" s="258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251"/>
      <c r="T75" s="253"/>
      <c r="U75" s="253"/>
      <c r="V75" s="253"/>
      <c r="W75" s="274"/>
    </row>
    <row r="76" spans="1:23" s="228" customFormat="1" ht="10.5" customHeight="1">
      <c r="A76" s="96"/>
      <c r="B76" s="258"/>
      <c r="C76" s="99"/>
      <c r="D76" s="99"/>
      <c r="E76" s="96"/>
      <c r="F76" s="99"/>
      <c r="G76" s="99"/>
      <c r="H76" s="410" t="s">
        <v>603</v>
      </c>
      <c r="I76" s="410"/>
      <c r="J76" s="410"/>
      <c r="K76" s="410"/>
      <c r="L76" s="410" t="s">
        <v>604</v>
      </c>
      <c r="M76" s="410"/>
      <c r="N76" s="410"/>
      <c r="O76" s="410"/>
      <c r="P76" s="99"/>
      <c r="Q76" s="99"/>
      <c r="R76" s="99"/>
      <c r="S76" s="251"/>
      <c r="T76" s="253"/>
      <c r="U76" s="253"/>
      <c r="V76" s="289"/>
      <c r="W76" s="274"/>
    </row>
    <row r="77" spans="1:23" s="1" customFormat="1" ht="6" customHeight="1">
      <c r="A77" s="96"/>
      <c r="B77" s="258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251"/>
      <c r="T77" s="253"/>
      <c r="U77" s="253"/>
      <c r="V77" s="253"/>
      <c r="W77" s="274"/>
    </row>
    <row r="78" spans="1:23" s="1" customFormat="1" ht="10.5" customHeight="1">
      <c r="A78" s="264" t="s">
        <v>632</v>
      </c>
      <c r="B78" s="241">
        <v>364</v>
      </c>
      <c r="C78" s="103">
        <v>10244900</v>
      </c>
      <c r="D78" s="103">
        <v>7972990</v>
      </c>
      <c r="E78" s="103">
        <v>686</v>
      </c>
      <c r="F78" s="103">
        <v>5435000</v>
      </c>
      <c r="G78" s="103">
        <v>2198680</v>
      </c>
      <c r="H78" s="103">
        <v>2434</v>
      </c>
      <c r="I78" s="103">
        <v>5440100</v>
      </c>
      <c r="J78" s="93">
        <v>48010</v>
      </c>
      <c r="K78" s="93">
        <v>602</v>
      </c>
      <c r="L78" s="93">
        <v>1879400</v>
      </c>
      <c r="M78" s="93">
        <v>201080</v>
      </c>
      <c r="N78" s="93">
        <v>1166</v>
      </c>
      <c r="O78" s="93">
        <v>1665800</v>
      </c>
      <c r="P78" s="93">
        <v>72380</v>
      </c>
      <c r="Q78" s="103">
        <v>29</v>
      </c>
      <c r="R78" s="103">
        <v>29000</v>
      </c>
      <c r="S78" s="93">
        <v>229</v>
      </c>
      <c r="T78" s="93">
        <v>577500</v>
      </c>
      <c r="U78" s="93">
        <v>334650</v>
      </c>
      <c r="V78" s="88">
        <v>36099490</v>
      </c>
      <c r="W78" s="275" t="s">
        <v>632</v>
      </c>
    </row>
    <row r="79" spans="1:23" s="1" customFormat="1" ht="10.5" customHeight="1">
      <c r="A79" s="265" t="s">
        <v>633</v>
      </c>
      <c r="B79" s="241">
        <v>347</v>
      </c>
      <c r="C79" s="103">
        <v>9813200</v>
      </c>
      <c r="D79" s="103">
        <v>8378720</v>
      </c>
      <c r="E79" s="103">
        <v>738</v>
      </c>
      <c r="F79" s="103">
        <v>5933600</v>
      </c>
      <c r="G79" s="103">
        <v>2545530</v>
      </c>
      <c r="H79" s="103">
        <v>2665</v>
      </c>
      <c r="I79" s="103">
        <v>6041800</v>
      </c>
      <c r="J79" s="93">
        <v>30390</v>
      </c>
      <c r="K79" s="93">
        <v>603</v>
      </c>
      <c r="L79" s="93">
        <v>1858000</v>
      </c>
      <c r="M79" s="93">
        <v>183720</v>
      </c>
      <c r="N79" s="93">
        <v>1110</v>
      </c>
      <c r="O79" s="93">
        <v>1587400</v>
      </c>
      <c r="P79" s="93">
        <v>114440</v>
      </c>
      <c r="Q79" s="103">
        <v>21</v>
      </c>
      <c r="R79" s="103">
        <v>22000</v>
      </c>
      <c r="S79" s="93">
        <v>216</v>
      </c>
      <c r="T79" s="93">
        <v>564000</v>
      </c>
      <c r="U79" s="93">
        <v>316580</v>
      </c>
      <c r="V79" s="88">
        <v>37389380</v>
      </c>
      <c r="W79" s="276" t="s">
        <v>633</v>
      </c>
    </row>
    <row r="80" spans="1:23" s="1" customFormat="1" ht="10.5" customHeight="1">
      <c r="A80" s="265" t="s">
        <v>634</v>
      </c>
      <c r="B80" s="110">
        <v>328</v>
      </c>
      <c r="C80" s="91">
        <v>9507600</v>
      </c>
      <c r="D80" s="91">
        <v>7632490</v>
      </c>
      <c r="E80" s="91">
        <v>738</v>
      </c>
      <c r="F80" s="91">
        <v>5972850</v>
      </c>
      <c r="G80" s="91">
        <v>2717900</v>
      </c>
      <c r="H80" s="91">
        <v>2531</v>
      </c>
      <c r="I80" s="91">
        <v>6461100</v>
      </c>
      <c r="J80" s="91">
        <v>53890</v>
      </c>
      <c r="K80" s="91">
        <v>645</v>
      </c>
      <c r="L80" s="91">
        <v>1990000</v>
      </c>
      <c r="M80" s="91">
        <v>335520</v>
      </c>
      <c r="N80" s="91">
        <v>1222</v>
      </c>
      <c r="O80" s="91">
        <v>1741800</v>
      </c>
      <c r="P80" s="91">
        <v>79560</v>
      </c>
      <c r="Q80" s="91">
        <v>23</v>
      </c>
      <c r="R80" s="91">
        <v>23700</v>
      </c>
      <c r="S80" s="91">
        <v>201</v>
      </c>
      <c r="T80" s="91">
        <v>557500</v>
      </c>
      <c r="U80" s="91">
        <v>328490</v>
      </c>
      <c r="V80" s="81">
        <v>37402400</v>
      </c>
      <c r="W80" s="276" t="s">
        <v>634</v>
      </c>
    </row>
    <row r="81" spans="1:23" s="1" customFormat="1" ht="10.5" customHeight="1">
      <c r="A81" s="265" t="s">
        <v>635</v>
      </c>
      <c r="B81" s="110">
        <v>354</v>
      </c>
      <c r="C81" s="91">
        <v>10545100</v>
      </c>
      <c r="D81" s="91">
        <v>8241270</v>
      </c>
      <c r="E81" s="91">
        <v>733</v>
      </c>
      <c r="F81" s="91">
        <v>5863470</v>
      </c>
      <c r="G81" s="91">
        <v>2933800</v>
      </c>
      <c r="H81" s="91">
        <v>2461</v>
      </c>
      <c r="I81" s="91">
        <v>6497060</v>
      </c>
      <c r="J81" s="91">
        <v>51010</v>
      </c>
      <c r="K81" s="91">
        <v>608</v>
      </c>
      <c r="L81" s="91">
        <v>1898260</v>
      </c>
      <c r="M81" s="91">
        <v>372940</v>
      </c>
      <c r="N81" s="91">
        <v>1224</v>
      </c>
      <c r="O81" s="91">
        <v>1798240</v>
      </c>
      <c r="P81" s="91">
        <v>112280</v>
      </c>
      <c r="Q81" s="91">
        <v>28</v>
      </c>
      <c r="R81" s="91">
        <v>29210</v>
      </c>
      <c r="S81" s="91">
        <v>219</v>
      </c>
      <c r="T81" s="91">
        <v>540290</v>
      </c>
      <c r="U81" s="91">
        <v>309170</v>
      </c>
      <c r="V81" s="81">
        <v>39192100</v>
      </c>
      <c r="W81" s="276" t="s">
        <v>635</v>
      </c>
    </row>
    <row r="82" spans="1:23" s="38" customFormat="1" ht="10.5" customHeight="1">
      <c r="A82" s="266" t="s">
        <v>636</v>
      </c>
      <c r="B82" s="112">
        <v>365</v>
      </c>
      <c r="C82" s="111">
        <v>11280770</v>
      </c>
      <c r="D82" s="111">
        <v>8088010</v>
      </c>
      <c r="E82" s="111">
        <v>722</v>
      </c>
      <c r="F82" s="111">
        <v>5827410</v>
      </c>
      <c r="G82" s="111">
        <v>2819950</v>
      </c>
      <c r="H82" s="111">
        <v>2358</v>
      </c>
      <c r="I82" s="111">
        <v>6159430</v>
      </c>
      <c r="J82" s="111">
        <v>48820</v>
      </c>
      <c r="K82" s="111">
        <v>616</v>
      </c>
      <c r="L82" s="111">
        <v>1935250</v>
      </c>
      <c r="M82" s="111">
        <v>422420</v>
      </c>
      <c r="N82" s="111">
        <v>1028</v>
      </c>
      <c r="O82" s="111">
        <v>1517120</v>
      </c>
      <c r="P82" s="111">
        <v>52920</v>
      </c>
      <c r="Q82" s="111">
        <v>26</v>
      </c>
      <c r="R82" s="111">
        <v>27490</v>
      </c>
      <c r="S82" s="111">
        <v>214</v>
      </c>
      <c r="T82" s="111">
        <v>537150</v>
      </c>
      <c r="U82" s="111">
        <v>313640</v>
      </c>
      <c r="V82" s="85">
        <v>39030380</v>
      </c>
      <c r="W82" s="277" t="s">
        <v>636</v>
      </c>
    </row>
    <row r="83" spans="1:23" s="1" customFormat="1" ht="6" customHeight="1">
      <c r="A83" s="246"/>
      <c r="B83" s="11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247"/>
      <c r="T83" s="247"/>
      <c r="U83" s="247"/>
      <c r="V83" s="81"/>
      <c r="W83" s="278"/>
    </row>
    <row r="84" spans="1:23" s="1" customFormat="1" ht="10.5" customHeight="1">
      <c r="A84" s="240" t="s">
        <v>637</v>
      </c>
      <c r="B84" s="110">
        <v>22</v>
      </c>
      <c r="C84" s="91">
        <v>849360</v>
      </c>
      <c r="D84" s="91">
        <v>501440</v>
      </c>
      <c r="E84" s="91">
        <v>50</v>
      </c>
      <c r="F84" s="91">
        <v>401500</v>
      </c>
      <c r="G84" s="91">
        <v>134110</v>
      </c>
      <c r="H84" s="91">
        <v>190</v>
      </c>
      <c r="I84" s="91">
        <v>493040</v>
      </c>
      <c r="J84" s="91">
        <v>0</v>
      </c>
      <c r="K84" s="91">
        <v>48</v>
      </c>
      <c r="L84" s="91">
        <v>152870</v>
      </c>
      <c r="M84" s="91">
        <v>43000</v>
      </c>
      <c r="N84" s="91">
        <v>80</v>
      </c>
      <c r="O84" s="91">
        <v>119940</v>
      </c>
      <c r="P84" s="91">
        <v>7000</v>
      </c>
      <c r="Q84" s="91">
        <v>1</v>
      </c>
      <c r="R84" s="91">
        <v>1130</v>
      </c>
      <c r="S84" s="91">
        <v>17</v>
      </c>
      <c r="T84" s="91">
        <v>37230</v>
      </c>
      <c r="U84" s="91">
        <v>20130</v>
      </c>
      <c r="V84" s="81">
        <v>2760750</v>
      </c>
      <c r="W84" s="279" t="s">
        <v>637</v>
      </c>
    </row>
    <row r="85" spans="1:23" s="1" customFormat="1" ht="10.5" customHeight="1">
      <c r="A85" s="243" t="s">
        <v>614</v>
      </c>
      <c r="B85" s="110">
        <v>28</v>
      </c>
      <c r="C85" s="91">
        <v>944300</v>
      </c>
      <c r="D85" s="91">
        <v>741320</v>
      </c>
      <c r="E85" s="91">
        <v>63</v>
      </c>
      <c r="F85" s="91">
        <v>468510</v>
      </c>
      <c r="G85" s="91">
        <v>250530</v>
      </c>
      <c r="H85" s="91">
        <v>186</v>
      </c>
      <c r="I85" s="91">
        <v>479600</v>
      </c>
      <c r="J85" s="91">
        <v>0</v>
      </c>
      <c r="K85" s="91">
        <v>51</v>
      </c>
      <c r="L85" s="91">
        <v>157360</v>
      </c>
      <c r="M85" s="91">
        <v>40940</v>
      </c>
      <c r="N85" s="91">
        <v>78</v>
      </c>
      <c r="O85" s="91">
        <v>117060</v>
      </c>
      <c r="P85" s="91">
        <v>1120</v>
      </c>
      <c r="Q85" s="91">
        <v>1</v>
      </c>
      <c r="R85" s="91">
        <v>1130</v>
      </c>
      <c r="S85" s="91">
        <v>17</v>
      </c>
      <c r="T85" s="91">
        <v>41820</v>
      </c>
      <c r="U85" s="91">
        <v>24410</v>
      </c>
      <c r="V85" s="81">
        <v>3268100</v>
      </c>
      <c r="W85" s="280" t="s">
        <v>614</v>
      </c>
    </row>
    <row r="86" spans="1:23" s="1" customFormat="1" ht="10.5" customHeight="1">
      <c r="A86" s="243" t="s">
        <v>615</v>
      </c>
      <c r="B86" s="110">
        <v>32</v>
      </c>
      <c r="C86" s="91">
        <v>1042340</v>
      </c>
      <c r="D86" s="91">
        <v>744900</v>
      </c>
      <c r="E86" s="91">
        <v>59</v>
      </c>
      <c r="F86" s="91">
        <v>481540</v>
      </c>
      <c r="G86" s="91">
        <v>241440</v>
      </c>
      <c r="H86" s="91">
        <v>190</v>
      </c>
      <c r="I86" s="91">
        <v>487270</v>
      </c>
      <c r="J86" s="91">
        <v>17340</v>
      </c>
      <c r="K86" s="91">
        <v>50</v>
      </c>
      <c r="L86" s="91">
        <v>157990</v>
      </c>
      <c r="M86" s="91">
        <v>28260</v>
      </c>
      <c r="N86" s="91">
        <v>100</v>
      </c>
      <c r="O86" s="91">
        <v>150680</v>
      </c>
      <c r="P86" s="91">
        <v>1120</v>
      </c>
      <c r="Q86" s="91">
        <v>0</v>
      </c>
      <c r="R86" s="91">
        <v>0</v>
      </c>
      <c r="S86" s="91">
        <v>21</v>
      </c>
      <c r="T86" s="91">
        <v>49490</v>
      </c>
      <c r="U86" s="91">
        <v>28900</v>
      </c>
      <c r="V86" s="81">
        <v>3431270</v>
      </c>
      <c r="W86" s="280" t="s">
        <v>615</v>
      </c>
    </row>
    <row r="87" spans="1:23" s="1" customFormat="1" ht="10.5" customHeight="1">
      <c r="A87" s="243" t="s">
        <v>616</v>
      </c>
      <c r="B87" s="110">
        <v>35</v>
      </c>
      <c r="C87" s="91">
        <v>885090</v>
      </c>
      <c r="D87" s="91">
        <v>610340</v>
      </c>
      <c r="E87" s="91">
        <v>66</v>
      </c>
      <c r="F87" s="91">
        <v>511580</v>
      </c>
      <c r="G87" s="91">
        <v>331820</v>
      </c>
      <c r="H87" s="91">
        <v>216</v>
      </c>
      <c r="I87" s="91">
        <v>576380</v>
      </c>
      <c r="J87" s="91">
        <v>560</v>
      </c>
      <c r="K87" s="91">
        <v>60</v>
      </c>
      <c r="L87" s="91">
        <v>189420</v>
      </c>
      <c r="M87" s="91">
        <v>54560</v>
      </c>
      <c r="N87" s="91">
        <v>96</v>
      </c>
      <c r="O87" s="91">
        <v>141280</v>
      </c>
      <c r="P87" s="91">
        <v>1120</v>
      </c>
      <c r="Q87" s="91">
        <v>3</v>
      </c>
      <c r="R87" s="91">
        <v>3280</v>
      </c>
      <c r="S87" s="91">
        <v>21</v>
      </c>
      <c r="T87" s="91">
        <v>55610</v>
      </c>
      <c r="U87" s="91">
        <v>32980</v>
      </c>
      <c r="V87" s="81">
        <v>3394020</v>
      </c>
      <c r="W87" s="280" t="s">
        <v>616</v>
      </c>
    </row>
    <row r="88" spans="1:23" s="1" customFormat="1" ht="10.5" customHeight="1">
      <c r="A88" s="243" t="s">
        <v>617</v>
      </c>
      <c r="B88" s="110">
        <v>27</v>
      </c>
      <c r="C88" s="91">
        <v>855980</v>
      </c>
      <c r="D88" s="91">
        <v>579130</v>
      </c>
      <c r="E88" s="91">
        <v>62</v>
      </c>
      <c r="F88" s="91">
        <v>564690</v>
      </c>
      <c r="G88" s="91">
        <v>387270</v>
      </c>
      <c r="H88" s="91">
        <v>187</v>
      </c>
      <c r="I88" s="91">
        <v>493030</v>
      </c>
      <c r="J88" s="91">
        <v>6600</v>
      </c>
      <c r="K88" s="91">
        <v>52</v>
      </c>
      <c r="L88" s="91">
        <v>165400</v>
      </c>
      <c r="M88" s="91">
        <v>34860</v>
      </c>
      <c r="N88" s="91">
        <v>76</v>
      </c>
      <c r="O88" s="91">
        <v>116240</v>
      </c>
      <c r="P88" s="91">
        <v>1120</v>
      </c>
      <c r="Q88" s="91">
        <v>2</v>
      </c>
      <c r="R88" s="91">
        <v>2050</v>
      </c>
      <c r="S88" s="91">
        <v>18</v>
      </c>
      <c r="T88" s="91">
        <v>50530</v>
      </c>
      <c r="U88" s="91">
        <v>30340</v>
      </c>
      <c r="V88" s="81">
        <v>3287240</v>
      </c>
      <c r="W88" s="280" t="s">
        <v>617</v>
      </c>
    </row>
    <row r="89" spans="1:23" s="1" customFormat="1" ht="10.5" customHeight="1">
      <c r="A89" s="243" t="s">
        <v>618</v>
      </c>
      <c r="B89" s="110">
        <v>26</v>
      </c>
      <c r="C89" s="91">
        <v>937870</v>
      </c>
      <c r="D89" s="91">
        <v>602510</v>
      </c>
      <c r="E89" s="91">
        <v>65</v>
      </c>
      <c r="F89" s="91">
        <v>514150</v>
      </c>
      <c r="G89" s="91">
        <v>194500</v>
      </c>
      <c r="H89" s="91">
        <v>205</v>
      </c>
      <c r="I89" s="91">
        <v>536800</v>
      </c>
      <c r="J89" s="91">
        <v>4620</v>
      </c>
      <c r="K89" s="91">
        <v>54</v>
      </c>
      <c r="L89" s="91">
        <v>170290</v>
      </c>
      <c r="M89" s="91">
        <v>25920</v>
      </c>
      <c r="N89" s="91">
        <v>94</v>
      </c>
      <c r="O89" s="91">
        <v>137600</v>
      </c>
      <c r="P89" s="91">
        <v>7000</v>
      </c>
      <c r="Q89" s="91">
        <v>5</v>
      </c>
      <c r="R89" s="91">
        <v>5230</v>
      </c>
      <c r="S89" s="91">
        <v>19</v>
      </c>
      <c r="T89" s="91">
        <v>44880</v>
      </c>
      <c r="U89" s="91">
        <v>26680</v>
      </c>
      <c r="V89" s="81">
        <v>3208050</v>
      </c>
      <c r="W89" s="280" t="s">
        <v>618</v>
      </c>
    </row>
    <row r="90" spans="1:23" s="1" customFormat="1" ht="10.5" customHeight="1">
      <c r="A90" s="243" t="s">
        <v>619</v>
      </c>
      <c r="B90" s="110">
        <v>44</v>
      </c>
      <c r="C90" s="91">
        <v>1307260</v>
      </c>
      <c r="D90" s="91">
        <v>839580</v>
      </c>
      <c r="E90" s="91">
        <v>66</v>
      </c>
      <c r="F90" s="91">
        <v>566090</v>
      </c>
      <c r="G90" s="91">
        <v>256120</v>
      </c>
      <c r="H90" s="91">
        <v>198</v>
      </c>
      <c r="I90" s="91">
        <v>503320</v>
      </c>
      <c r="J90" s="91">
        <v>2820</v>
      </c>
      <c r="K90" s="91">
        <v>52</v>
      </c>
      <c r="L90" s="91">
        <v>165600</v>
      </c>
      <c r="M90" s="91">
        <v>34720</v>
      </c>
      <c r="N90" s="91">
        <v>92</v>
      </c>
      <c r="O90" s="91">
        <v>134320</v>
      </c>
      <c r="P90" s="91">
        <v>840</v>
      </c>
      <c r="Q90" s="91">
        <v>1</v>
      </c>
      <c r="R90" s="91">
        <v>920</v>
      </c>
      <c r="S90" s="91">
        <v>16</v>
      </c>
      <c r="T90" s="91">
        <v>44370</v>
      </c>
      <c r="U90" s="91">
        <v>26700</v>
      </c>
      <c r="V90" s="81">
        <v>3882660</v>
      </c>
      <c r="W90" s="280" t="s">
        <v>619</v>
      </c>
    </row>
    <row r="91" spans="1:23" s="1" customFormat="1" ht="10.5" customHeight="1">
      <c r="A91" s="243" t="s">
        <v>620</v>
      </c>
      <c r="B91" s="110">
        <v>43</v>
      </c>
      <c r="C91" s="91">
        <v>1282960</v>
      </c>
      <c r="D91" s="91">
        <v>1007440</v>
      </c>
      <c r="E91" s="91">
        <v>63</v>
      </c>
      <c r="F91" s="91">
        <v>521700</v>
      </c>
      <c r="G91" s="91">
        <v>228060</v>
      </c>
      <c r="H91" s="91">
        <v>200</v>
      </c>
      <c r="I91" s="91">
        <v>524930</v>
      </c>
      <c r="J91" s="91">
        <v>1120</v>
      </c>
      <c r="K91" s="91">
        <v>55</v>
      </c>
      <c r="L91" s="91">
        <v>169680</v>
      </c>
      <c r="M91" s="91">
        <v>39820</v>
      </c>
      <c r="N91" s="91">
        <v>100</v>
      </c>
      <c r="O91" s="91">
        <v>144580</v>
      </c>
      <c r="P91" s="91">
        <v>9940</v>
      </c>
      <c r="Q91" s="91">
        <v>2</v>
      </c>
      <c r="R91" s="91">
        <v>2050</v>
      </c>
      <c r="S91" s="91">
        <v>19</v>
      </c>
      <c r="T91" s="91">
        <v>48490</v>
      </c>
      <c r="U91" s="91">
        <v>28490</v>
      </c>
      <c r="V91" s="81">
        <v>4009260</v>
      </c>
      <c r="W91" s="280" t="s">
        <v>620</v>
      </c>
    </row>
    <row r="92" spans="1:23" s="1" customFormat="1" ht="10.5" customHeight="1">
      <c r="A92" s="243" t="s">
        <v>621</v>
      </c>
      <c r="B92" s="110">
        <v>34</v>
      </c>
      <c r="C92" s="91">
        <v>1055120</v>
      </c>
      <c r="D92" s="91">
        <v>783040</v>
      </c>
      <c r="E92" s="91">
        <v>52</v>
      </c>
      <c r="F92" s="91">
        <v>430750</v>
      </c>
      <c r="G92" s="91">
        <v>204320</v>
      </c>
      <c r="H92" s="91">
        <v>178</v>
      </c>
      <c r="I92" s="91">
        <v>471060</v>
      </c>
      <c r="J92" s="91">
        <v>5640</v>
      </c>
      <c r="K92" s="91">
        <v>39</v>
      </c>
      <c r="L92" s="91">
        <v>121610</v>
      </c>
      <c r="M92" s="91">
        <v>21800</v>
      </c>
      <c r="N92" s="91">
        <v>76</v>
      </c>
      <c r="O92" s="91">
        <v>110940</v>
      </c>
      <c r="P92" s="91">
        <v>3780</v>
      </c>
      <c r="Q92" s="91">
        <v>4</v>
      </c>
      <c r="R92" s="91">
        <v>4100</v>
      </c>
      <c r="S92" s="91">
        <v>16</v>
      </c>
      <c r="T92" s="91">
        <v>40800</v>
      </c>
      <c r="U92" s="91">
        <v>22930</v>
      </c>
      <c r="V92" s="81">
        <v>3275890</v>
      </c>
      <c r="W92" s="280" t="s">
        <v>621</v>
      </c>
    </row>
    <row r="93" spans="1:23" s="1" customFormat="1" ht="10.5" customHeight="1">
      <c r="A93" s="240" t="s">
        <v>638</v>
      </c>
      <c r="B93" s="110">
        <v>19</v>
      </c>
      <c r="C93" s="91">
        <v>510300</v>
      </c>
      <c r="D93" s="91">
        <v>447760</v>
      </c>
      <c r="E93" s="91">
        <v>47</v>
      </c>
      <c r="F93" s="91">
        <v>386440</v>
      </c>
      <c r="G93" s="91">
        <v>136460</v>
      </c>
      <c r="H93" s="91">
        <v>183</v>
      </c>
      <c r="I93" s="91">
        <v>481360</v>
      </c>
      <c r="J93" s="91">
        <v>2820</v>
      </c>
      <c r="K93" s="91">
        <v>51</v>
      </c>
      <c r="L93" s="91">
        <v>159000</v>
      </c>
      <c r="M93" s="91">
        <v>27700</v>
      </c>
      <c r="N93" s="91">
        <v>66</v>
      </c>
      <c r="O93" s="91">
        <v>96180</v>
      </c>
      <c r="P93" s="91">
        <v>9380</v>
      </c>
      <c r="Q93" s="91">
        <v>0</v>
      </c>
      <c r="R93" s="91">
        <v>0</v>
      </c>
      <c r="S93" s="91">
        <v>18</v>
      </c>
      <c r="T93" s="91">
        <v>44370</v>
      </c>
      <c r="U93" s="91">
        <v>24470</v>
      </c>
      <c r="V93" s="81">
        <v>2326240</v>
      </c>
      <c r="W93" s="279" t="s">
        <v>638</v>
      </c>
    </row>
    <row r="94" spans="1:23" s="1" customFormat="1" ht="10.5" customHeight="1">
      <c r="A94" s="243" t="s">
        <v>623</v>
      </c>
      <c r="B94" s="110">
        <v>22</v>
      </c>
      <c r="C94" s="91">
        <v>647380</v>
      </c>
      <c r="D94" s="91">
        <v>501260</v>
      </c>
      <c r="E94" s="91">
        <v>59</v>
      </c>
      <c r="F94" s="91">
        <v>453560</v>
      </c>
      <c r="G94" s="91">
        <v>162520</v>
      </c>
      <c r="H94" s="91">
        <v>218</v>
      </c>
      <c r="I94" s="91">
        <v>579340</v>
      </c>
      <c r="J94" s="91">
        <v>7300</v>
      </c>
      <c r="K94" s="91">
        <v>47</v>
      </c>
      <c r="L94" s="91">
        <v>146060</v>
      </c>
      <c r="M94" s="91">
        <v>32380</v>
      </c>
      <c r="N94" s="91">
        <v>92</v>
      </c>
      <c r="O94" s="91">
        <v>135100</v>
      </c>
      <c r="P94" s="91">
        <v>7280</v>
      </c>
      <c r="Q94" s="91">
        <v>5</v>
      </c>
      <c r="R94" s="91">
        <v>5550</v>
      </c>
      <c r="S94" s="91">
        <v>17</v>
      </c>
      <c r="T94" s="91">
        <v>42840</v>
      </c>
      <c r="U94" s="91">
        <v>23530</v>
      </c>
      <c r="V94" s="81">
        <v>2744100</v>
      </c>
      <c r="W94" s="280" t="s">
        <v>623</v>
      </c>
    </row>
    <row r="95" spans="1:23" s="1" customFormat="1" ht="10.5" customHeight="1">
      <c r="A95" s="243" t="s">
        <v>624</v>
      </c>
      <c r="B95" s="110">
        <v>33</v>
      </c>
      <c r="C95" s="91">
        <v>962810</v>
      </c>
      <c r="D95" s="91">
        <v>729290</v>
      </c>
      <c r="E95" s="91">
        <v>70</v>
      </c>
      <c r="F95" s="91">
        <v>526900</v>
      </c>
      <c r="G95" s="91">
        <v>292800</v>
      </c>
      <c r="H95" s="91">
        <v>207</v>
      </c>
      <c r="I95" s="91">
        <v>533300</v>
      </c>
      <c r="J95" s="91">
        <v>0</v>
      </c>
      <c r="K95" s="91">
        <v>57</v>
      </c>
      <c r="L95" s="91">
        <v>179970</v>
      </c>
      <c r="M95" s="91">
        <v>38460</v>
      </c>
      <c r="N95" s="91">
        <v>78</v>
      </c>
      <c r="O95" s="91">
        <v>113200</v>
      </c>
      <c r="P95" s="91">
        <v>3220</v>
      </c>
      <c r="Q95" s="91">
        <v>2</v>
      </c>
      <c r="R95" s="91">
        <v>2050</v>
      </c>
      <c r="S95" s="91">
        <v>15</v>
      </c>
      <c r="T95" s="91">
        <v>36720</v>
      </c>
      <c r="U95" s="91">
        <v>24080</v>
      </c>
      <c r="V95" s="81">
        <v>3442800</v>
      </c>
      <c r="W95" s="280" t="s">
        <v>624</v>
      </c>
    </row>
    <row r="96" spans="1:23" s="1" customFormat="1" ht="6" customHeight="1">
      <c r="A96" s="96"/>
      <c r="B96" s="241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1"/>
      <c r="T96" s="91"/>
      <c r="U96" s="91"/>
      <c r="V96" s="88"/>
      <c r="W96" s="253"/>
    </row>
    <row r="97" spans="1:23" s="228" customFormat="1" ht="10.5" customHeight="1">
      <c r="A97" s="96"/>
      <c r="B97" s="241"/>
      <c r="C97" s="93"/>
      <c r="D97" s="93"/>
      <c r="E97" s="91"/>
      <c r="F97" s="93"/>
      <c r="G97" s="93"/>
      <c r="H97" s="404" t="s">
        <v>605</v>
      </c>
      <c r="I97" s="404"/>
      <c r="J97" s="404"/>
      <c r="K97" s="404"/>
      <c r="L97" s="404" t="s">
        <v>606</v>
      </c>
      <c r="M97" s="404"/>
      <c r="N97" s="404"/>
      <c r="O97" s="404"/>
      <c r="P97" s="93"/>
      <c r="Q97" s="93"/>
      <c r="R97" s="93"/>
      <c r="S97" s="91"/>
      <c r="T97" s="91"/>
      <c r="U97" s="91"/>
      <c r="V97" s="88"/>
      <c r="W97" s="253"/>
    </row>
    <row r="98" spans="1:23" s="1" customFormat="1" ht="6" customHeight="1">
      <c r="A98" s="96"/>
      <c r="B98" s="241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1"/>
      <c r="T98" s="91"/>
      <c r="U98" s="91"/>
      <c r="V98" s="88"/>
      <c r="W98" s="253"/>
    </row>
    <row r="99" spans="1:23" s="1" customFormat="1" ht="10.5" customHeight="1">
      <c r="A99" s="264" t="s">
        <v>632</v>
      </c>
      <c r="B99" s="241">
        <v>455</v>
      </c>
      <c r="C99" s="93">
        <v>12880300</v>
      </c>
      <c r="D99" s="93">
        <v>9772970</v>
      </c>
      <c r="E99" s="93">
        <v>675</v>
      </c>
      <c r="F99" s="93">
        <v>5250900</v>
      </c>
      <c r="G99" s="93">
        <v>1751780</v>
      </c>
      <c r="H99" s="93">
        <v>2464</v>
      </c>
      <c r="I99" s="93">
        <v>3911200</v>
      </c>
      <c r="J99" s="93">
        <v>32720</v>
      </c>
      <c r="K99" s="93">
        <v>764</v>
      </c>
      <c r="L99" s="93">
        <v>2306800</v>
      </c>
      <c r="M99" s="93">
        <v>371180</v>
      </c>
      <c r="N99" s="93">
        <v>788</v>
      </c>
      <c r="O99" s="93">
        <v>1031700</v>
      </c>
      <c r="P99" s="93">
        <v>2860</v>
      </c>
      <c r="Q99" s="93">
        <v>146</v>
      </c>
      <c r="R99" s="93">
        <v>147900</v>
      </c>
      <c r="S99" s="91">
        <v>0</v>
      </c>
      <c r="T99" s="91">
        <v>0</v>
      </c>
      <c r="U99" s="91">
        <v>0</v>
      </c>
      <c r="V99" s="88">
        <v>37460310</v>
      </c>
      <c r="W99" s="275" t="s">
        <v>632</v>
      </c>
    </row>
    <row r="100" spans="1:23" s="1" customFormat="1" ht="10.5" customHeight="1">
      <c r="A100" s="265" t="s">
        <v>633</v>
      </c>
      <c r="B100" s="241">
        <v>420</v>
      </c>
      <c r="C100" s="93">
        <v>12256000</v>
      </c>
      <c r="D100" s="93">
        <v>10217220</v>
      </c>
      <c r="E100" s="93">
        <v>663</v>
      </c>
      <c r="F100" s="93">
        <v>5093550</v>
      </c>
      <c r="G100" s="93">
        <v>1558300</v>
      </c>
      <c r="H100" s="93">
        <v>2433</v>
      </c>
      <c r="I100" s="93">
        <v>3732500</v>
      </c>
      <c r="J100" s="93">
        <v>8800</v>
      </c>
      <c r="K100" s="93">
        <v>772</v>
      </c>
      <c r="L100" s="93">
        <v>2353000</v>
      </c>
      <c r="M100" s="93">
        <v>407540</v>
      </c>
      <c r="N100" s="93">
        <v>821</v>
      </c>
      <c r="O100" s="93">
        <v>1075750</v>
      </c>
      <c r="P100" s="93">
        <v>17160</v>
      </c>
      <c r="Q100" s="93">
        <v>144</v>
      </c>
      <c r="R100" s="93">
        <v>148680</v>
      </c>
      <c r="S100" s="91">
        <v>0</v>
      </c>
      <c r="T100" s="91">
        <v>0</v>
      </c>
      <c r="U100" s="91">
        <v>0</v>
      </c>
      <c r="V100" s="88">
        <v>36868500</v>
      </c>
      <c r="W100" s="276" t="s">
        <v>633</v>
      </c>
    </row>
    <row r="101" spans="1:23" s="1" customFormat="1" ht="10.5" customHeight="1">
      <c r="A101" s="265" t="s">
        <v>634</v>
      </c>
      <c r="B101" s="110">
        <v>423</v>
      </c>
      <c r="C101" s="91">
        <v>12331900</v>
      </c>
      <c r="D101" s="91">
        <v>9003720</v>
      </c>
      <c r="E101" s="91">
        <v>642</v>
      </c>
      <c r="F101" s="91">
        <v>4863500</v>
      </c>
      <c r="G101" s="91">
        <v>1716440</v>
      </c>
      <c r="H101" s="91">
        <v>2306</v>
      </c>
      <c r="I101" s="91">
        <v>3951700</v>
      </c>
      <c r="J101" s="91">
        <v>23760</v>
      </c>
      <c r="K101" s="91">
        <v>751</v>
      </c>
      <c r="L101" s="91">
        <v>2285400</v>
      </c>
      <c r="M101" s="91">
        <v>353080</v>
      </c>
      <c r="N101" s="91">
        <v>948</v>
      </c>
      <c r="O101" s="91">
        <v>1249000</v>
      </c>
      <c r="P101" s="91">
        <v>17160</v>
      </c>
      <c r="Q101" s="91">
        <v>126</v>
      </c>
      <c r="R101" s="91">
        <v>127200</v>
      </c>
      <c r="S101" s="91">
        <v>0</v>
      </c>
      <c r="T101" s="91">
        <v>0</v>
      </c>
      <c r="U101" s="91">
        <v>0</v>
      </c>
      <c r="V101" s="81">
        <v>35922860</v>
      </c>
      <c r="W101" s="276" t="s">
        <v>634</v>
      </c>
    </row>
    <row r="102" spans="1:23" s="1" customFormat="1" ht="10.5" customHeight="1">
      <c r="A102" s="265" t="s">
        <v>635</v>
      </c>
      <c r="B102" s="110">
        <v>433</v>
      </c>
      <c r="C102" s="91">
        <v>12631840</v>
      </c>
      <c r="D102" s="91">
        <v>9850970</v>
      </c>
      <c r="E102" s="91">
        <v>611</v>
      </c>
      <c r="F102" s="91">
        <v>4665700</v>
      </c>
      <c r="G102" s="91">
        <v>1510480</v>
      </c>
      <c r="H102" s="91">
        <v>2145</v>
      </c>
      <c r="I102" s="91">
        <v>3911610</v>
      </c>
      <c r="J102" s="91">
        <v>24050</v>
      </c>
      <c r="K102" s="91">
        <v>709</v>
      </c>
      <c r="L102" s="91">
        <v>2190860</v>
      </c>
      <c r="M102" s="91">
        <v>311870</v>
      </c>
      <c r="N102" s="91">
        <v>868</v>
      </c>
      <c r="O102" s="91">
        <v>1181140</v>
      </c>
      <c r="P102" s="91">
        <v>38220</v>
      </c>
      <c r="Q102" s="91">
        <v>115</v>
      </c>
      <c r="R102" s="91">
        <v>117240</v>
      </c>
      <c r="S102" s="91">
        <v>0</v>
      </c>
      <c r="T102" s="91">
        <v>0</v>
      </c>
      <c r="U102" s="91">
        <v>0</v>
      </c>
      <c r="V102" s="81">
        <v>36433980</v>
      </c>
      <c r="W102" s="276" t="s">
        <v>635</v>
      </c>
    </row>
    <row r="103" spans="1:23" s="38" customFormat="1" ht="10.5" customHeight="1">
      <c r="A103" s="266" t="s">
        <v>636</v>
      </c>
      <c r="B103" s="112">
        <v>432</v>
      </c>
      <c r="C103" s="111">
        <v>11995680</v>
      </c>
      <c r="D103" s="111">
        <v>9334550</v>
      </c>
      <c r="E103" s="111">
        <v>620</v>
      </c>
      <c r="F103" s="111">
        <v>4687360</v>
      </c>
      <c r="G103" s="111">
        <v>1675300</v>
      </c>
      <c r="H103" s="111">
        <v>2123</v>
      </c>
      <c r="I103" s="111">
        <v>3973280</v>
      </c>
      <c r="J103" s="111">
        <v>35800</v>
      </c>
      <c r="K103" s="111">
        <v>786</v>
      </c>
      <c r="L103" s="111">
        <v>2460930</v>
      </c>
      <c r="M103" s="111">
        <v>283740</v>
      </c>
      <c r="N103" s="111">
        <v>870</v>
      </c>
      <c r="O103" s="111">
        <v>1177400</v>
      </c>
      <c r="P103" s="111">
        <v>5880</v>
      </c>
      <c r="Q103" s="111">
        <v>80</v>
      </c>
      <c r="R103" s="111">
        <v>85740</v>
      </c>
      <c r="S103" s="111">
        <v>0</v>
      </c>
      <c r="T103" s="111">
        <v>0</v>
      </c>
      <c r="U103" s="111">
        <v>0</v>
      </c>
      <c r="V103" s="85">
        <v>35715660</v>
      </c>
      <c r="W103" s="277" t="s">
        <v>636</v>
      </c>
    </row>
    <row r="104" spans="1:23" s="1" customFormat="1" ht="6" customHeight="1">
      <c r="A104" s="246"/>
      <c r="B104" s="110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247"/>
      <c r="T104" s="247"/>
      <c r="U104" s="247"/>
      <c r="V104" s="81"/>
      <c r="W104" s="278"/>
    </row>
    <row r="105" spans="1:23" s="1" customFormat="1" ht="10.5" customHeight="1">
      <c r="A105" s="240" t="s">
        <v>637</v>
      </c>
      <c r="B105" s="110">
        <v>32</v>
      </c>
      <c r="C105" s="91">
        <v>748500</v>
      </c>
      <c r="D105" s="91">
        <v>492980</v>
      </c>
      <c r="E105" s="91">
        <v>45</v>
      </c>
      <c r="F105" s="91">
        <v>343060</v>
      </c>
      <c r="G105" s="91">
        <v>115750</v>
      </c>
      <c r="H105" s="91">
        <v>178</v>
      </c>
      <c r="I105" s="91">
        <v>319410</v>
      </c>
      <c r="J105" s="91">
        <v>3100</v>
      </c>
      <c r="K105" s="91">
        <v>67</v>
      </c>
      <c r="L105" s="91">
        <v>207670</v>
      </c>
      <c r="M105" s="91">
        <v>29140</v>
      </c>
      <c r="N105" s="91">
        <v>72</v>
      </c>
      <c r="O105" s="91">
        <v>96800</v>
      </c>
      <c r="P105" s="91">
        <v>0</v>
      </c>
      <c r="Q105" s="91">
        <v>4</v>
      </c>
      <c r="R105" s="91">
        <v>4200</v>
      </c>
      <c r="S105" s="91">
        <v>0</v>
      </c>
      <c r="T105" s="91">
        <v>0</v>
      </c>
      <c r="U105" s="91">
        <v>0</v>
      </c>
      <c r="V105" s="81">
        <v>2360610</v>
      </c>
      <c r="W105" s="279" t="s">
        <v>637</v>
      </c>
    </row>
    <row r="106" spans="1:23" s="1" customFormat="1" ht="10.5" customHeight="1">
      <c r="A106" s="243" t="s">
        <v>614</v>
      </c>
      <c r="B106" s="110">
        <v>31</v>
      </c>
      <c r="C106" s="91">
        <v>788340</v>
      </c>
      <c r="D106" s="91">
        <v>631700</v>
      </c>
      <c r="E106" s="91">
        <v>53</v>
      </c>
      <c r="F106" s="91">
        <v>392910</v>
      </c>
      <c r="G106" s="91">
        <v>112000</v>
      </c>
      <c r="H106" s="91">
        <v>174</v>
      </c>
      <c r="I106" s="91">
        <v>310690</v>
      </c>
      <c r="J106" s="91">
        <v>6760</v>
      </c>
      <c r="K106" s="91">
        <v>63</v>
      </c>
      <c r="L106" s="91">
        <v>194310</v>
      </c>
      <c r="M106" s="91">
        <v>27180</v>
      </c>
      <c r="N106" s="91">
        <v>67</v>
      </c>
      <c r="O106" s="91">
        <v>90210</v>
      </c>
      <c r="P106" s="91">
        <v>0</v>
      </c>
      <c r="Q106" s="91">
        <v>6</v>
      </c>
      <c r="R106" s="91">
        <v>6250</v>
      </c>
      <c r="S106" s="91">
        <v>0</v>
      </c>
      <c r="T106" s="91">
        <v>0</v>
      </c>
      <c r="U106" s="91">
        <v>0</v>
      </c>
      <c r="V106" s="81">
        <v>2560350</v>
      </c>
      <c r="W106" s="280" t="s">
        <v>614</v>
      </c>
    </row>
    <row r="107" spans="1:23" s="1" customFormat="1" ht="10.5" customHeight="1">
      <c r="A107" s="243" t="s">
        <v>615</v>
      </c>
      <c r="B107" s="110">
        <v>34</v>
      </c>
      <c r="C107" s="91">
        <v>986860</v>
      </c>
      <c r="D107" s="91">
        <v>658780</v>
      </c>
      <c r="E107" s="91">
        <v>43</v>
      </c>
      <c r="F107" s="91">
        <v>308900</v>
      </c>
      <c r="G107" s="91">
        <v>86350</v>
      </c>
      <c r="H107" s="91">
        <v>169</v>
      </c>
      <c r="I107" s="91">
        <v>327120</v>
      </c>
      <c r="J107" s="91">
        <v>3600</v>
      </c>
      <c r="K107" s="91">
        <v>65</v>
      </c>
      <c r="L107" s="91">
        <v>205790</v>
      </c>
      <c r="M107" s="91">
        <v>24180</v>
      </c>
      <c r="N107" s="91">
        <v>80</v>
      </c>
      <c r="O107" s="91">
        <v>109830</v>
      </c>
      <c r="P107" s="91">
        <v>0</v>
      </c>
      <c r="Q107" s="91">
        <v>3</v>
      </c>
      <c r="R107" s="91">
        <v>3280</v>
      </c>
      <c r="S107" s="91">
        <v>0</v>
      </c>
      <c r="T107" s="91">
        <v>0</v>
      </c>
      <c r="U107" s="91">
        <v>0</v>
      </c>
      <c r="V107" s="81">
        <v>2714690</v>
      </c>
      <c r="W107" s="280" t="s">
        <v>615</v>
      </c>
    </row>
    <row r="108" spans="1:23" s="1" customFormat="1" ht="10.5" customHeight="1">
      <c r="A108" s="243" t="s">
        <v>616</v>
      </c>
      <c r="B108" s="110">
        <v>54</v>
      </c>
      <c r="C108" s="91">
        <v>1556060</v>
      </c>
      <c r="D108" s="91">
        <v>1266590</v>
      </c>
      <c r="E108" s="91">
        <v>53</v>
      </c>
      <c r="F108" s="91">
        <v>424990</v>
      </c>
      <c r="G108" s="91">
        <v>145670</v>
      </c>
      <c r="H108" s="91">
        <v>188</v>
      </c>
      <c r="I108" s="91">
        <v>351120</v>
      </c>
      <c r="J108" s="91">
        <v>4560</v>
      </c>
      <c r="K108" s="91">
        <v>72</v>
      </c>
      <c r="L108" s="91">
        <v>229040</v>
      </c>
      <c r="M108" s="91">
        <v>27740</v>
      </c>
      <c r="N108" s="91">
        <v>90</v>
      </c>
      <c r="O108" s="91">
        <v>123870</v>
      </c>
      <c r="P108" s="91">
        <v>0</v>
      </c>
      <c r="Q108" s="91">
        <v>10</v>
      </c>
      <c r="R108" s="91">
        <v>10350</v>
      </c>
      <c r="S108" s="91">
        <v>0</v>
      </c>
      <c r="T108" s="91">
        <v>0</v>
      </c>
      <c r="U108" s="91">
        <v>0</v>
      </c>
      <c r="V108" s="81">
        <v>4139990</v>
      </c>
      <c r="W108" s="280" t="s">
        <v>616</v>
      </c>
    </row>
    <row r="109" spans="1:23" s="1" customFormat="1" ht="10.5" customHeight="1">
      <c r="A109" s="243" t="s">
        <v>617</v>
      </c>
      <c r="B109" s="110">
        <v>29</v>
      </c>
      <c r="C109" s="91">
        <v>727540</v>
      </c>
      <c r="D109" s="91">
        <v>618180</v>
      </c>
      <c r="E109" s="91">
        <v>49</v>
      </c>
      <c r="F109" s="91">
        <v>359040</v>
      </c>
      <c r="G109" s="91">
        <v>126280</v>
      </c>
      <c r="H109" s="91">
        <v>167</v>
      </c>
      <c r="I109" s="91">
        <v>299290</v>
      </c>
      <c r="J109" s="91">
        <v>3380</v>
      </c>
      <c r="K109" s="91">
        <v>63</v>
      </c>
      <c r="L109" s="91">
        <v>198870</v>
      </c>
      <c r="M109" s="91">
        <v>19000</v>
      </c>
      <c r="N109" s="91">
        <v>57</v>
      </c>
      <c r="O109" s="91">
        <v>77540</v>
      </c>
      <c r="P109" s="91">
        <v>0</v>
      </c>
      <c r="Q109" s="91">
        <v>2</v>
      </c>
      <c r="R109" s="91">
        <v>2050</v>
      </c>
      <c r="S109" s="91">
        <v>0</v>
      </c>
      <c r="T109" s="91">
        <v>0</v>
      </c>
      <c r="U109" s="91">
        <v>0</v>
      </c>
      <c r="V109" s="81">
        <v>2431170</v>
      </c>
      <c r="W109" s="280" t="s">
        <v>617</v>
      </c>
    </row>
    <row r="110" spans="1:23" s="1" customFormat="1" ht="10.5" customHeight="1">
      <c r="A110" s="243" t="s">
        <v>618</v>
      </c>
      <c r="B110" s="110">
        <v>36</v>
      </c>
      <c r="C110" s="91">
        <v>1060130</v>
      </c>
      <c r="D110" s="91">
        <v>954660</v>
      </c>
      <c r="E110" s="91">
        <v>58</v>
      </c>
      <c r="F110" s="91">
        <v>451200</v>
      </c>
      <c r="G110" s="91">
        <v>192920</v>
      </c>
      <c r="H110" s="91">
        <v>172</v>
      </c>
      <c r="I110" s="91">
        <v>328240</v>
      </c>
      <c r="J110" s="91">
        <v>5940</v>
      </c>
      <c r="K110" s="91">
        <v>72</v>
      </c>
      <c r="L110" s="91">
        <v>228580</v>
      </c>
      <c r="M110" s="91">
        <v>26160</v>
      </c>
      <c r="N110" s="91">
        <v>72</v>
      </c>
      <c r="O110" s="91">
        <v>97590</v>
      </c>
      <c r="P110" s="91">
        <v>0</v>
      </c>
      <c r="Q110" s="91">
        <v>6</v>
      </c>
      <c r="R110" s="91">
        <v>6910</v>
      </c>
      <c r="S110" s="91">
        <v>0</v>
      </c>
      <c r="T110" s="91">
        <v>0</v>
      </c>
      <c r="U110" s="91">
        <v>0</v>
      </c>
      <c r="V110" s="81">
        <v>3352330</v>
      </c>
      <c r="W110" s="280" t="s">
        <v>618</v>
      </c>
    </row>
    <row r="111" spans="1:23" s="1" customFormat="1" ht="10.5" customHeight="1">
      <c r="A111" s="243" t="s">
        <v>619</v>
      </c>
      <c r="B111" s="110">
        <v>38</v>
      </c>
      <c r="C111" s="91">
        <v>1044380</v>
      </c>
      <c r="D111" s="91">
        <v>724060</v>
      </c>
      <c r="E111" s="91">
        <v>65</v>
      </c>
      <c r="F111" s="91">
        <v>495950</v>
      </c>
      <c r="G111" s="91">
        <v>158720</v>
      </c>
      <c r="H111" s="91">
        <v>215</v>
      </c>
      <c r="I111" s="91">
        <v>411360</v>
      </c>
      <c r="J111" s="91">
        <v>5640</v>
      </c>
      <c r="K111" s="91">
        <v>73</v>
      </c>
      <c r="L111" s="91">
        <v>230060</v>
      </c>
      <c r="M111" s="91">
        <v>22500</v>
      </c>
      <c r="N111" s="91">
        <v>79</v>
      </c>
      <c r="O111" s="91">
        <v>105880</v>
      </c>
      <c r="P111" s="91">
        <v>0</v>
      </c>
      <c r="Q111" s="91">
        <v>11</v>
      </c>
      <c r="R111" s="91">
        <v>11790</v>
      </c>
      <c r="S111" s="91">
        <v>0</v>
      </c>
      <c r="T111" s="91">
        <v>0</v>
      </c>
      <c r="U111" s="91">
        <v>0</v>
      </c>
      <c r="V111" s="81">
        <v>3210340</v>
      </c>
      <c r="W111" s="280" t="s">
        <v>619</v>
      </c>
    </row>
    <row r="112" spans="1:23" s="1" customFormat="1" ht="10.5" customHeight="1">
      <c r="A112" s="243" t="s">
        <v>620</v>
      </c>
      <c r="B112" s="110">
        <v>42</v>
      </c>
      <c r="C112" s="91">
        <v>1217630</v>
      </c>
      <c r="D112" s="91">
        <v>932750</v>
      </c>
      <c r="E112" s="91">
        <v>55</v>
      </c>
      <c r="F112" s="91">
        <v>410820</v>
      </c>
      <c r="G112" s="91">
        <v>155490</v>
      </c>
      <c r="H112" s="91">
        <v>176</v>
      </c>
      <c r="I112" s="91">
        <v>329260</v>
      </c>
      <c r="J112" s="91">
        <v>2820</v>
      </c>
      <c r="K112" s="91">
        <v>69</v>
      </c>
      <c r="L112" s="91">
        <v>216290</v>
      </c>
      <c r="M112" s="91">
        <v>26900</v>
      </c>
      <c r="N112" s="91">
        <v>79</v>
      </c>
      <c r="O112" s="91">
        <v>107020</v>
      </c>
      <c r="P112" s="91">
        <v>5880</v>
      </c>
      <c r="Q112" s="91">
        <v>9</v>
      </c>
      <c r="R112" s="91">
        <v>9740</v>
      </c>
      <c r="S112" s="91">
        <v>0</v>
      </c>
      <c r="T112" s="91">
        <v>0</v>
      </c>
      <c r="U112" s="91">
        <v>0</v>
      </c>
      <c r="V112" s="81">
        <v>3414600</v>
      </c>
      <c r="W112" s="280" t="s">
        <v>620</v>
      </c>
    </row>
    <row r="113" spans="1:23" s="1" customFormat="1" ht="10.5" customHeight="1">
      <c r="A113" s="243" t="s">
        <v>621</v>
      </c>
      <c r="B113" s="110">
        <v>47</v>
      </c>
      <c r="C113" s="91">
        <v>1366220</v>
      </c>
      <c r="D113" s="91">
        <v>1186390</v>
      </c>
      <c r="E113" s="91">
        <v>49</v>
      </c>
      <c r="F113" s="91">
        <v>365320</v>
      </c>
      <c r="G113" s="91">
        <v>136200</v>
      </c>
      <c r="H113" s="91">
        <v>164</v>
      </c>
      <c r="I113" s="91">
        <v>312750</v>
      </c>
      <c r="J113" s="91">
        <v>0</v>
      </c>
      <c r="K113" s="91">
        <v>60</v>
      </c>
      <c r="L113" s="91">
        <v>186310</v>
      </c>
      <c r="M113" s="91">
        <v>26140</v>
      </c>
      <c r="N113" s="91">
        <v>69</v>
      </c>
      <c r="O113" s="91">
        <v>94700</v>
      </c>
      <c r="P113" s="91">
        <v>0</v>
      </c>
      <c r="Q113" s="91">
        <v>14</v>
      </c>
      <c r="R113" s="91">
        <v>15380</v>
      </c>
      <c r="S113" s="91">
        <v>0</v>
      </c>
      <c r="T113" s="91">
        <v>0</v>
      </c>
      <c r="U113" s="91">
        <v>0</v>
      </c>
      <c r="V113" s="81">
        <v>3689410</v>
      </c>
      <c r="W113" s="280" t="s">
        <v>621</v>
      </c>
    </row>
    <row r="114" spans="1:23" s="1" customFormat="1" ht="10.5" customHeight="1">
      <c r="A114" s="240" t="s">
        <v>638</v>
      </c>
      <c r="B114" s="110">
        <v>19</v>
      </c>
      <c r="C114" s="91">
        <v>560020</v>
      </c>
      <c r="D114" s="91">
        <v>361560</v>
      </c>
      <c r="E114" s="91">
        <v>47</v>
      </c>
      <c r="F114" s="91">
        <v>332450</v>
      </c>
      <c r="G114" s="91">
        <v>111580</v>
      </c>
      <c r="H114" s="91">
        <v>143</v>
      </c>
      <c r="I114" s="91">
        <v>258050</v>
      </c>
      <c r="J114" s="91">
        <v>0</v>
      </c>
      <c r="K114" s="91">
        <v>57</v>
      </c>
      <c r="L114" s="91">
        <v>175000</v>
      </c>
      <c r="M114" s="91">
        <v>24300</v>
      </c>
      <c r="N114" s="91">
        <v>63</v>
      </c>
      <c r="O114" s="91">
        <v>83760</v>
      </c>
      <c r="P114" s="91">
        <v>0</v>
      </c>
      <c r="Q114" s="91">
        <v>4</v>
      </c>
      <c r="R114" s="91">
        <v>4100</v>
      </c>
      <c r="S114" s="91">
        <v>0</v>
      </c>
      <c r="T114" s="91">
        <v>0</v>
      </c>
      <c r="U114" s="91">
        <v>0</v>
      </c>
      <c r="V114" s="81">
        <v>1910820</v>
      </c>
      <c r="W114" s="279" t="s">
        <v>638</v>
      </c>
    </row>
    <row r="115" spans="1:23" s="1" customFormat="1" ht="10.5" customHeight="1">
      <c r="A115" s="243" t="s">
        <v>623</v>
      </c>
      <c r="B115" s="110">
        <v>32</v>
      </c>
      <c r="C115" s="91">
        <v>870180</v>
      </c>
      <c r="D115" s="91">
        <v>635570</v>
      </c>
      <c r="E115" s="91">
        <v>44</v>
      </c>
      <c r="F115" s="91">
        <v>347040</v>
      </c>
      <c r="G115" s="91">
        <v>85450</v>
      </c>
      <c r="H115" s="91">
        <v>192</v>
      </c>
      <c r="I115" s="91">
        <v>364910</v>
      </c>
      <c r="J115" s="91">
        <v>0</v>
      </c>
      <c r="K115" s="91">
        <v>60</v>
      </c>
      <c r="L115" s="91">
        <v>186890</v>
      </c>
      <c r="M115" s="91">
        <v>7340</v>
      </c>
      <c r="N115" s="91">
        <v>76</v>
      </c>
      <c r="O115" s="91">
        <v>101290</v>
      </c>
      <c r="P115" s="91">
        <v>0</v>
      </c>
      <c r="Q115" s="91">
        <v>5</v>
      </c>
      <c r="R115" s="91">
        <v>5230</v>
      </c>
      <c r="S115" s="91">
        <v>0</v>
      </c>
      <c r="T115" s="91">
        <v>0</v>
      </c>
      <c r="U115" s="91">
        <v>0</v>
      </c>
      <c r="V115" s="81">
        <v>2603900</v>
      </c>
      <c r="W115" s="280" t="s">
        <v>623</v>
      </c>
    </row>
    <row r="116" spans="1:23" s="1" customFormat="1" ht="10.5" customHeight="1">
      <c r="A116" s="243" t="s">
        <v>624</v>
      </c>
      <c r="B116" s="110">
        <v>38</v>
      </c>
      <c r="C116" s="91">
        <v>1069820</v>
      </c>
      <c r="D116" s="91">
        <v>871330</v>
      </c>
      <c r="E116" s="91">
        <v>59</v>
      </c>
      <c r="F116" s="91">
        <v>455680</v>
      </c>
      <c r="G116" s="91">
        <v>248890</v>
      </c>
      <c r="H116" s="91">
        <v>185</v>
      </c>
      <c r="I116" s="91">
        <v>361080</v>
      </c>
      <c r="J116" s="91">
        <v>0</v>
      </c>
      <c r="K116" s="91">
        <v>65</v>
      </c>
      <c r="L116" s="91">
        <v>202120</v>
      </c>
      <c r="M116" s="91">
        <v>23160</v>
      </c>
      <c r="N116" s="91">
        <v>66</v>
      </c>
      <c r="O116" s="91">
        <v>88910</v>
      </c>
      <c r="P116" s="91">
        <v>0</v>
      </c>
      <c r="Q116" s="91">
        <v>6</v>
      </c>
      <c r="R116" s="91">
        <v>6460</v>
      </c>
      <c r="S116" s="91">
        <v>0</v>
      </c>
      <c r="T116" s="91">
        <v>0</v>
      </c>
      <c r="U116" s="91">
        <v>0</v>
      </c>
      <c r="V116" s="81">
        <v>3327450</v>
      </c>
      <c r="W116" s="280" t="s">
        <v>624</v>
      </c>
    </row>
    <row r="117" spans="1:23" s="1" customFormat="1" ht="6" customHeight="1">
      <c r="A117" s="22"/>
      <c r="B117" s="25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252"/>
      <c r="U117" s="252"/>
      <c r="V117" s="252"/>
      <c r="W117" s="288"/>
    </row>
    <row r="118" spans="1:23" s="1" customFormat="1" ht="10.5" customHeight="1">
      <c r="A118" s="1" t="s">
        <v>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W118" s="40"/>
    </row>
    <row r="119" spans="1:23" s="1" customFormat="1" ht="10.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W119" s="40"/>
    </row>
    <row r="120" spans="1:23" s="1" customFormat="1" ht="10.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W120" s="40"/>
    </row>
    <row r="121" spans="1:23" s="1" customFormat="1" ht="10.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W121" s="40"/>
    </row>
    <row r="122" spans="1:23" s="1" customFormat="1" ht="10.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W122" s="40"/>
    </row>
    <row r="123" spans="1:23" s="1" customFormat="1" ht="10.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W123" s="40"/>
    </row>
    <row r="124" spans="1:23" s="1" customFormat="1" ht="10.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W124" s="40"/>
    </row>
    <row r="125" spans="1:23" s="1" customFormat="1" ht="10.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W125" s="40"/>
    </row>
    <row r="126" spans="1:23" s="1" customFormat="1" ht="10.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W126" s="40"/>
    </row>
    <row r="127" spans="1:23" s="1" customFormat="1" ht="10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W127" s="40"/>
    </row>
    <row r="128" spans="1:23" s="1" customFormat="1" ht="10.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W128" s="40"/>
    </row>
    <row r="129" spans="1:23" s="1" customFormat="1" ht="10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W129" s="40"/>
    </row>
    <row r="130" spans="1:23" s="1" customFormat="1" ht="10.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W130" s="40"/>
    </row>
    <row r="131" spans="1:23" s="1" customFormat="1" ht="10.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W131" s="40"/>
    </row>
    <row r="132" spans="1:23" s="1" customFormat="1" ht="10.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W132" s="40"/>
    </row>
    <row r="133" spans="1:23" s="1" customFormat="1" ht="10.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23" s="1" customFormat="1" ht="10.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23" s="1" customFormat="1" ht="10.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23" s="1" customFormat="1" ht="10.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23" s="1" customFormat="1" ht="10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23" s="1" customFormat="1" ht="10.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23" s="1" customFormat="1" ht="10.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23" s="1" customFormat="1" ht="10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23" s="1" customFormat="1" ht="10.5" customHeight="1"/>
    <row r="142" spans="1:23" s="1" customFormat="1" ht="10.5" customHeight="1"/>
    <row r="143" spans="1:23" ht="10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23" ht="10.5" customHeight="1">
      <c r="B144" s="1"/>
      <c r="C144" s="1"/>
      <c r="D144" s="1"/>
      <c r="E144" s="1"/>
      <c r="F144" s="1"/>
      <c r="G144" s="1"/>
      <c r="H144" s="1"/>
      <c r="I144" s="1"/>
      <c r="J144" s="1"/>
    </row>
  </sheetData>
  <mergeCells count="19">
    <mergeCell ref="H55:K55"/>
    <mergeCell ref="L55:O55"/>
    <mergeCell ref="H97:K97"/>
    <mergeCell ref="L97:O97"/>
    <mergeCell ref="H76:K76"/>
    <mergeCell ref="L76:O76"/>
    <mergeCell ref="S10:U10"/>
    <mergeCell ref="V10:V11"/>
    <mergeCell ref="W10:W11"/>
    <mergeCell ref="H13:K13"/>
    <mergeCell ref="L13:O13"/>
    <mergeCell ref="Q10:R10"/>
    <mergeCell ref="H34:K34"/>
    <mergeCell ref="L34:O34"/>
    <mergeCell ref="A10:A11"/>
    <mergeCell ref="B10:D10"/>
    <mergeCell ref="E10:G10"/>
    <mergeCell ref="H10:J10"/>
    <mergeCell ref="N10:P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155"/>
  <sheetViews>
    <sheetView zoomScaleNormal="100" workbookViewId="0">
      <pane ySplit="11" topLeftCell="A12" activePane="bottomLeft" state="frozen"/>
      <selection pane="bottomLeft"/>
    </sheetView>
  </sheetViews>
  <sheetFormatPr defaultRowHeight="13.5"/>
  <cols>
    <col min="1" max="1" width="10.625" customWidth="1"/>
    <col min="2" max="2" width="5.625" customWidth="1"/>
    <col min="3" max="3" width="9.375" customWidth="1"/>
    <col min="4" max="4" width="9.25" customWidth="1"/>
    <col min="5" max="5" width="5.625" customWidth="1"/>
    <col min="6" max="6" width="9.375" customWidth="1"/>
    <col min="7" max="7" width="9.25" customWidth="1"/>
    <col min="8" max="8" width="5.625" customWidth="1"/>
    <col min="9" max="9" width="9.375" customWidth="1"/>
    <col min="10" max="10" width="9.25" customWidth="1"/>
    <col min="11" max="11" width="5.625" customWidth="1"/>
    <col min="12" max="12" width="9.375" customWidth="1"/>
    <col min="13" max="13" width="7.125" customWidth="1"/>
    <col min="14" max="14" width="5.375" customWidth="1"/>
    <col min="15" max="15" width="8.75" customWidth="1"/>
    <col min="16" max="16" width="7.125" customWidth="1"/>
    <col min="17" max="17" width="5.375" customWidth="1"/>
    <col min="18" max="18" width="7.125" customWidth="1"/>
    <col min="19" max="19" width="5.625" customWidth="1"/>
    <col min="20" max="21" width="7.125" customWidth="1"/>
    <col min="22" max="22" width="10.125" customWidth="1"/>
  </cols>
  <sheetData>
    <row r="2" spans="1:22" ht="13.5" customHeight="1">
      <c r="A2" s="57" t="s">
        <v>310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N2" s="57"/>
    </row>
    <row r="3" spans="1:22" ht="13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N3" s="57"/>
    </row>
    <row r="4" spans="1:22" ht="13.5" customHeight="1">
      <c r="A4" s="12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22" ht="13.5" customHeight="1">
      <c r="A5" s="57" t="s">
        <v>178</v>
      </c>
      <c r="B5" s="1"/>
      <c r="C5" s="1"/>
      <c r="D5" s="1"/>
      <c r="E5" s="1"/>
      <c r="F5" s="1"/>
      <c r="G5" s="1"/>
      <c r="H5" s="1"/>
      <c r="I5" s="1"/>
      <c r="J5" s="1"/>
      <c r="L5" s="17"/>
    </row>
    <row r="6" spans="1:22" ht="10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10.5" customHeight="1">
      <c r="A7" s="1" t="s">
        <v>177</v>
      </c>
      <c r="B7" s="1"/>
      <c r="C7" s="1"/>
      <c r="D7" s="1"/>
      <c r="E7" s="1"/>
      <c r="F7" s="1"/>
      <c r="G7" s="1"/>
      <c r="H7" s="1"/>
      <c r="I7" s="1"/>
      <c r="J7" s="1"/>
      <c r="L7" s="1"/>
    </row>
    <row r="8" spans="1:22" ht="10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0.5" customHeight="1">
      <c r="A9" s="1" t="s">
        <v>210</v>
      </c>
      <c r="B9" s="1"/>
      <c r="C9" s="1"/>
      <c r="D9" s="1"/>
      <c r="E9" s="1"/>
      <c r="F9" s="1"/>
      <c r="G9" s="1"/>
      <c r="H9" s="1"/>
      <c r="I9" s="1"/>
      <c r="J9" s="1"/>
    </row>
    <row r="10" spans="1:22" ht="12" customHeight="1">
      <c r="A10" s="397" t="s">
        <v>1</v>
      </c>
      <c r="B10" s="398" t="s">
        <v>37</v>
      </c>
      <c r="C10" s="398"/>
      <c r="D10" s="398"/>
      <c r="E10" s="398" t="s">
        <v>39</v>
      </c>
      <c r="F10" s="398"/>
      <c r="G10" s="398"/>
      <c r="H10" s="398" t="s">
        <v>38</v>
      </c>
      <c r="I10" s="398"/>
      <c r="J10" s="398"/>
      <c r="K10" s="21"/>
      <c r="L10" s="9" t="s">
        <v>34</v>
      </c>
      <c r="M10" s="10"/>
      <c r="N10" s="398" t="s">
        <v>40</v>
      </c>
      <c r="O10" s="398"/>
      <c r="P10" s="398"/>
      <c r="Q10" s="398" t="s">
        <v>5</v>
      </c>
      <c r="R10" s="398"/>
      <c r="S10" s="407" t="s">
        <v>41</v>
      </c>
      <c r="T10" s="407"/>
      <c r="U10" s="407"/>
      <c r="V10" s="411" t="s">
        <v>6</v>
      </c>
    </row>
    <row r="11" spans="1:22" ht="22.5" customHeight="1">
      <c r="A11" s="397"/>
      <c r="B11" s="18" t="s">
        <v>2</v>
      </c>
      <c r="C11" s="18" t="s">
        <v>33</v>
      </c>
      <c r="D11" s="19" t="s">
        <v>31</v>
      </c>
      <c r="E11" s="18" t="s">
        <v>2</v>
      </c>
      <c r="F11" s="18" t="s">
        <v>33</v>
      </c>
      <c r="G11" s="19" t="s">
        <v>31</v>
      </c>
      <c r="H11" s="18" t="s">
        <v>2</v>
      </c>
      <c r="I11" s="18" t="s">
        <v>33</v>
      </c>
      <c r="J11" s="19" t="s">
        <v>31</v>
      </c>
      <c r="K11" s="11" t="s">
        <v>23</v>
      </c>
      <c r="L11" s="41" t="s">
        <v>35</v>
      </c>
      <c r="M11" s="20" t="s">
        <v>32</v>
      </c>
      <c r="N11" s="18" t="s">
        <v>2</v>
      </c>
      <c r="O11" s="18" t="s">
        <v>36</v>
      </c>
      <c r="P11" s="19" t="s">
        <v>31</v>
      </c>
      <c r="Q11" s="18" t="s">
        <v>2</v>
      </c>
      <c r="R11" s="18" t="s">
        <v>36</v>
      </c>
      <c r="S11" s="11" t="s">
        <v>23</v>
      </c>
      <c r="T11" s="11" t="s">
        <v>30</v>
      </c>
      <c r="U11" s="20" t="s">
        <v>32</v>
      </c>
      <c r="V11" s="411"/>
    </row>
    <row r="12" spans="1:22" ht="6" customHeight="1">
      <c r="A12" s="1"/>
      <c r="B12" s="24"/>
      <c r="C12" s="1"/>
      <c r="D12" s="1"/>
      <c r="E12" s="1"/>
      <c r="F12" s="1"/>
      <c r="G12" s="1"/>
      <c r="H12" s="1"/>
      <c r="I12" s="1"/>
      <c r="J12" s="1"/>
      <c r="N12" s="1"/>
      <c r="O12" s="1"/>
      <c r="P12" s="1"/>
      <c r="Q12" s="1"/>
      <c r="R12" s="1"/>
      <c r="S12" s="101"/>
      <c r="T12" s="101"/>
      <c r="U12" s="101"/>
      <c r="V12" s="40"/>
    </row>
    <row r="13" spans="1:22" s="234" customFormat="1" ht="10.5" customHeight="1">
      <c r="A13" s="228"/>
      <c r="B13" s="229"/>
      <c r="C13" s="230"/>
      <c r="D13" s="230"/>
      <c r="E13" s="231"/>
      <c r="F13" s="230"/>
      <c r="G13" s="230"/>
      <c r="H13" s="409" t="s">
        <v>607</v>
      </c>
      <c r="I13" s="409"/>
      <c r="J13" s="409"/>
      <c r="K13" s="409"/>
      <c r="L13" s="409" t="s">
        <v>581</v>
      </c>
      <c r="M13" s="409"/>
      <c r="N13" s="409"/>
      <c r="O13" s="409"/>
      <c r="P13" s="230"/>
      <c r="Q13" s="230"/>
      <c r="R13" s="230"/>
      <c r="S13" s="232"/>
      <c r="T13" s="232"/>
      <c r="U13" s="232"/>
      <c r="V13" s="233"/>
    </row>
    <row r="14" spans="1:22" ht="6" customHeight="1">
      <c r="A14" s="1"/>
      <c r="B14" s="235"/>
      <c r="C14" s="236"/>
      <c r="D14" s="236"/>
      <c r="E14" s="236"/>
      <c r="F14" s="236"/>
      <c r="G14" s="236"/>
      <c r="H14" s="236"/>
      <c r="I14" s="236"/>
      <c r="J14" s="236"/>
      <c r="K14" s="237"/>
      <c r="L14" s="237"/>
      <c r="M14" s="237"/>
      <c r="N14" s="236"/>
      <c r="O14" s="236"/>
      <c r="P14" s="236"/>
      <c r="Q14" s="236"/>
      <c r="R14" s="236"/>
      <c r="S14" s="238"/>
      <c r="T14" s="238"/>
      <c r="U14" s="238"/>
      <c r="V14" s="239"/>
    </row>
    <row r="15" spans="1:22" s="224" customFormat="1" ht="10.5" customHeight="1">
      <c r="A15" s="264" t="s">
        <v>608</v>
      </c>
      <c r="B15" s="241">
        <v>384</v>
      </c>
      <c r="C15" s="103">
        <v>9328650</v>
      </c>
      <c r="D15" s="103">
        <v>8442925</v>
      </c>
      <c r="E15" s="103">
        <v>554</v>
      </c>
      <c r="F15" s="103">
        <v>4489520</v>
      </c>
      <c r="G15" s="103">
        <v>1089525</v>
      </c>
      <c r="H15" s="103">
        <v>1587</v>
      </c>
      <c r="I15" s="103">
        <v>3391300</v>
      </c>
      <c r="J15" s="103">
        <v>54500</v>
      </c>
      <c r="K15" s="242">
        <v>0</v>
      </c>
      <c r="L15" s="242">
        <v>0</v>
      </c>
      <c r="M15" s="242">
        <v>0</v>
      </c>
      <c r="N15" s="103">
        <v>751</v>
      </c>
      <c r="O15" s="103">
        <v>966050</v>
      </c>
      <c r="P15" s="103">
        <v>37180</v>
      </c>
      <c r="Q15" s="103">
        <v>73</v>
      </c>
      <c r="R15" s="103">
        <v>70500</v>
      </c>
      <c r="S15" s="91">
        <v>0</v>
      </c>
      <c r="T15" s="91">
        <v>0</v>
      </c>
      <c r="U15" s="91">
        <v>0</v>
      </c>
      <c r="V15" s="93">
        <v>27870150</v>
      </c>
    </row>
    <row r="16" spans="1:22" s="224" customFormat="1" ht="10.5" customHeight="1">
      <c r="A16" s="265" t="s">
        <v>609</v>
      </c>
      <c r="B16" s="241">
        <v>372</v>
      </c>
      <c r="C16" s="103">
        <v>10196100</v>
      </c>
      <c r="D16" s="103">
        <v>8572610</v>
      </c>
      <c r="E16" s="103">
        <v>587</v>
      </c>
      <c r="F16" s="103">
        <v>5300700</v>
      </c>
      <c r="G16" s="103">
        <v>1092870</v>
      </c>
      <c r="H16" s="103">
        <v>1635</v>
      </c>
      <c r="I16" s="103">
        <v>3506900</v>
      </c>
      <c r="J16" s="103">
        <v>34560</v>
      </c>
      <c r="K16" s="242">
        <v>0</v>
      </c>
      <c r="L16" s="242">
        <v>0</v>
      </c>
      <c r="M16" s="242">
        <v>0</v>
      </c>
      <c r="N16" s="103">
        <v>740</v>
      </c>
      <c r="O16" s="103">
        <v>979200</v>
      </c>
      <c r="P16" s="103">
        <v>37180</v>
      </c>
      <c r="Q16" s="103">
        <v>70</v>
      </c>
      <c r="R16" s="103">
        <v>71000</v>
      </c>
      <c r="S16" s="91">
        <v>0</v>
      </c>
      <c r="T16" s="91">
        <v>0</v>
      </c>
      <c r="U16" s="91">
        <v>0</v>
      </c>
      <c r="V16" s="93">
        <v>29791120</v>
      </c>
    </row>
    <row r="17" spans="1:23" s="224" customFormat="1" ht="10.5" customHeight="1">
      <c r="A17" s="265" t="s">
        <v>610</v>
      </c>
      <c r="B17" s="241">
        <v>392</v>
      </c>
      <c r="C17" s="103">
        <v>10304300</v>
      </c>
      <c r="D17" s="103">
        <v>9227970</v>
      </c>
      <c r="E17" s="103">
        <v>587</v>
      </c>
      <c r="F17" s="103">
        <v>5300800</v>
      </c>
      <c r="G17" s="103">
        <v>1074130</v>
      </c>
      <c r="H17" s="103">
        <v>1722</v>
      </c>
      <c r="I17" s="103">
        <v>3681200</v>
      </c>
      <c r="J17" s="103">
        <v>32850</v>
      </c>
      <c r="K17" s="242">
        <v>0</v>
      </c>
      <c r="L17" s="91">
        <v>0</v>
      </c>
      <c r="M17" s="91">
        <v>0</v>
      </c>
      <c r="N17" s="91">
        <v>758</v>
      </c>
      <c r="O17" s="91">
        <v>1001000</v>
      </c>
      <c r="P17" s="91">
        <v>34320</v>
      </c>
      <c r="Q17" s="91">
        <v>62</v>
      </c>
      <c r="R17" s="91">
        <v>62800</v>
      </c>
      <c r="S17" s="91">
        <v>0</v>
      </c>
      <c r="T17" s="91">
        <v>0</v>
      </c>
      <c r="U17" s="91">
        <v>0</v>
      </c>
      <c r="V17" s="91">
        <v>30719370</v>
      </c>
    </row>
    <row r="18" spans="1:23" s="224" customFormat="1" ht="10.5" customHeight="1">
      <c r="A18" s="265" t="s">
        <v>611</v>
      </c>
      <c r="B18" s="110">
        <v>380</v>
      </c>
      <c r="C18" s="91">
        <v>10636900</v>
      </c>
      <c r="D18" s="91">
        <v>8848230</v>
      </c>
      <c r="E18" s="91">
        <v>560</v>
      </c>
      <c r="F18" s="91">
        <v>5029800</v>
      </c>
      <c r="G18" s="91">
        <v>956380</v>
      </c>
      <c r="H18" s="91">
        <v>1648</v>
      </c>
      <c r="I18" s="91">
        <v>3968100</v>
      </c>
      <c r="J18" s="91">
        <v>42510</v>
      </c>
      <c r="K18" s="91">
        <v>0</v>
      </c>
      <c r="L18" s="91">
        <v>0</v>
      </c>
      <c r="M18" s="91">
        <v>0</v>
      </c>
      <c r="N18" s="91">
        <v>680</v>
      </c>
      <c r="O18" s="91">
        <v>901800</v>
      </c>
      <c r="P18" s="91">
        <v>37180</v>
      </c>
      <c r="Q18" s="91">
        <v>83</v>
      </c>
      <c r="R18" s="91">
        <v>84300</v>
      </c>
      <c r="S18" s="91">
        <v>0</v>
      </c>
      <c r="T18" s="91">
        <v>0</v>
      </c>
      <c r="U18" s="91">
        <v>0</v>
      </c>
      <c r="V18" s="91">
        <v>30505200</v>
      </c>
    </row>
    <row r="19" spans="1:23" s="57" customFormat="1" ht="10.5" customHeight="1">
      <c r="A19" s="266" t="s">
        <v>612</v>
      </c>
      <c r="B19" s="112">
        <v>393</v>
      </c>
      <c r="C19" s="111">
        <v>10601870</v>
      </c>
      <c r="D19" s="111">
        <v>9275840</v>
      </c>
      <c r="E19" s="111">
        <v>489</v>
      </c>
      <c r="F19" s="111">
        <v>4357160</v>
      </c>
      <c r="G19" s="111">
        <v>923990</v>
      </c>
      <c r="H19" s="111">
        <v>1461</v>
      </c>
      <c r="I19" s="111">
        <v>3621370</v>
      </c>
      <c r="J19" s="111">
        <v>24960</v>
      </c>
      <c r="K19" s="111">
        <v>0</v>
      </c>
      <c r="L19" s="111">
        <v>0</v>
      </c>
      <c r="M19" s="111">
        <v>0</v>
      </c>
      <c r="N19" s="111">
        <v>556</v>
      </c>
      <c r="O19" s="111">
        <v>775630</v>
      </c>
      <c r="P19" s="111">
        <v>35420</v>
      </c>
      <c r="Q19" s="111">
        <v>66</v>
      </c>
      <c r="R19" s="111">
        <v>71050</v>
      </c>
      <c r="S19" s="111">
        <v>0</v>
      </c>
      <c r="T19" s="111">
        <v>0</v>
      </c>
      <c r="U19" s="111">
        <v>0</v>
      </c>
      <c r="V19" s="111">
        <v>29687290</v>
      </c>
    </row>
    <row r="20" spans="1:23" ht="6" customHeight="1">
      <c r="A20" s="246"/>
      <c r="B20" s="110"/>
      <c r="C20" s="91"/>
      <c r="D20" s="91"/>
      <c r="E20" s="91"/>
      <c r="F20" s="91"/>
      <c r="G20" s="91"/>
      <c r="H20" s="91"/>
      <c r="I20" s="91"/>
      <c r="J20" s="91"/>
      <c r="K20" s="247"/>
      <c r="L20" s="247"/>
      <c r="M20" s="247"/>
      <c r="N20" s="91"/>
      <c r="O20" s="91"/>
      <c r="P20" s="91"/>
      <c r="Q20" s="91"/>
      <c r="R20" s="91"/>
      <c r="S20" s="91"/>
      <c r="T20" s="91"/>
      <c r="U20" s="91"/>
      <c r="V20" s="91"/>
    </row>
    <row r="21" spans="1:23" s="224" customFormat="1" ht="10.5" customHeight="1">
      <c r="A21" s="240" t="s">
        <v>613</v>
      </c>
      <c r="B21" s="110">
        <v>25</v>
      </c>
      <c r="C21" s="91">
        <v>571910</v>
      </c>
      <c r="D21" s="91">
        <v>362060</v>
      </c>
      <c r="E21" s="91">
        <v>35</v>
      </c>
      <c r="F21" s="91">
        <v>315760</v>
      </c>
      <c r="G21" s="91">
        <v>58560</v>
      </c>
      <c r="H21" s="91">
        <v>97</v>
      </c>
      <c r="I21" s="91">
        <v>223920</v>
      </c>
      <c r="J21" s="91">
        <v>420</v>
      </c>
      <c r="K21" s="91">
        <v>0</v>
      </c>
      <c r="L21" s="91">
        <v>0</v>
      </c>
      <c r="M21" s="91">
        <v>0</v>
      </c>
      <c r="N21" s="91">
        <v>46</v>
      </c>
      <c r="O21" s="91">
        <v>65280</v>
      </c>
      <c r="P21" s="91">
        <v>2940</v>
      </c>
      <c r="Q21" s="91">
        <v>2</v>
      </c>
      <c r="R21" s="91">
        <v>2030</v>
      </c>
      <c r="S21" s="91">
        <v>0</v>
      </c>
      <c r="T21" s="91">
        <v>0</v>
      </c>
      <c r="U21" s="91">
        <v>0</v>
      </c>
      <c r="V21" s="91">
        <v>1602880</v>
      </c>
      <c r="W21" s="225"/>
    </row>
    <row r="22" spans="1:23" s="224" customFormat="1" ht="10.5" customHeight="1">
      <c r="A22" s="243" t="s">
        <v>614</v>
      </c>
      <c r="B22" s="110">
        <v>24</v>
      </c>
      <c r="C22" s="91">
        <v>800190</v>
      </c>
      <c r="D22" s="91">
        <v>461050</v>
      </c>
      <c r="E22" s="91">
        <v>28</v>
      </c>
      <c r="F22" s="91">
        <v>267550</v>
      </c>
      <c r="G22" s="91">
        <v>40420</v>
      </c>
      <c r="H22" s="91">
        <v>118</v>
      </c>
      <c r="I22" s="91">
        <v>272060</v>
      </c>
      <c r="J22" s="91">
        <v>980</v>
      </c>
      <c r="K22" s="91">
        <v>0</v>
      </c>
      <c r="L22" s="91">
        <v>0</v>
      </c>
      <c r="M22" s="91">
        <v>0</v>
      </c>
      <c r="N22" s="91">
        <v>47</v>
      </c>
      <c r="O22" s="91">
        <v>65160</v>
      </c>
      <c r="P22" s="91">
        <v>2940</v>
      </c>
      <c r="Q22" s="91">
        <v>3</v>
      </c>
      <c r="R22" s="91">
        <v>3200</v>
      </c>
      <c r="S22" s="91">
        <v>0</v>
      </c>
      <c r="T22" s="91">
        <v>0</v>
      </c>
      <c r="U22" s="91">
        <v>0</v>
      </c>
      <c r="V22" s="91">
        <v>1913550</v>
      </c>
    </row>
    <row r="23" spans="1:23" s="224" customFormat="1" ht="10.5" customHeight="1">
      <c r="A23" s="243" t="s">
        <v>615</v>
      </c>
      <c r="B23" s="110">
        <v>24</v>
      </c>
      <c r="C23" s="91">
        <v>781790</v>
      </c>
      <c r="D23" s="91">
        <v>484100</v>
      </c>
      <c r="E23" s="91">
        <v>48</v>
      </c>
      <c r="F23" s="91">
        <v>452610</v>
      </c>
      <c r="G23" s="91">
        <v>200540</v>
      </c>
      <c r="H23" s="91">
        <v>121</v>
      </c>
      <c r="I23" s="91">
        <v>300560</v>
      </c>
      <c r="J23" s="91">
        <v>420</v>
      </c>
      <c r="K23" s="91">
        <v>0</v>
      </c>
      <c r="L23" s="91">
        <v>0</v>
      </c>
      <c r="M23" s="91">
        <v>0</v>
      </c>
      <c r="N23" s="91">
        <v>57</v>
      </c>
      <c r="O23" s="91">
        <v>76490</v>
      </c>
      <c r="P23" s="91">
        <v>2940</v>
      </c>
      <c r="Q23" s="91">
        <v>5</v>
      </c>
      <c r="R23" s="91">
        <v>5080</v>
      </c>
      <c r="S23" s="91">
        <v>0</v>
      </c>
      <c r="T23" s="91">
        <v>0</v>
      </c>
      <c r="U23" s="91">
        <v>0</v>
      </c>
      <c r="V23" s="91">
        <v>2304530</v>
      </c>
      <c r="W23" s="267"/>
    </row>
    <row r="24" spans="1:23" s="224" customFormat="1" ht="10.5" customHeight="1">
      <c r="A24" s="243" t="s">
        <v>616</v>
      </c>
      <c r="B24" s="110">
        <v>47</v>
      </c>
      <c r="C24" s="91">
        <v>1318860</v>
      </c>
      <c r="D24" s="91">
        <v>1183770</v>
      </c>
      <c r="E24" s="91">
        <v>50</v>
      </c>
      <c r="F24" s="91">
        <v>343730</v>
      </c>
      <c r="G24" s="91">
        <v>50700</v>
      </c>
      <c r="H24" s="91">
        <v>151</v>
      </c>
      <c r="I24" s="91">
        <v>376950</v>
      </c>
      <c r="J24" s="91">
        <v>420</v>
      </c>
      <c r="K24" s="91">
        <v>0</v>
      </c>
      <c r="L24" s="91">
        <v>0</v>
      </c>
      <c r="M24" s="91">
        <v>0</v>
      </c>
      <c r="N24" s="91">
        <v>63</v>
      </c>
      <c r="O24" s="91">
        <v>91040</v>
      </c>
      <c r="P24" s="91">
        <v>2940</v>
      </c>
      <c r="Q24" s="91">
        <v>8</v>
      </c>
      <c r="R24" s="91">
        <v>8610</v>
      </c>
      <c r="S24" s="91">
        <v>0</v>
      </c>
      <c r="T24" s="91">
        <v>0</v>
      </c>
      <c r="U24" s="91">
        <v>0</v>
      </c>
      <c r="V24" s="91">
        <v>3377020</v>
      </c>
      <c r="W24" s="267"/>
    </row>
    <row r="25" spans="1:23" s="224" customFormat="1" ht="10.5" customHeight="1">
      <c r="A25" s="243" t="s">
        <v>617</v>
      </c>
      <c r="B25" s="110">
        <v>35</v>
      </c>
      <c r="C25" s="91">
        <v>1184690</v>
      </c>
      <c r="D25" s="91">
        <v>838120</v>
      </c>
      <c r="E25" s="91">
        <v>41</v>
      </c>
      <c r="F25" s="91">
        <v>389930</v>
      </c>
      <c r="G25" s="91">
        <v>56640</v>
      </c>
      <c r="H25" s="91">
        <v>99</v>
      </c>
      <c r="I25" s="91">
        <v>240640</v>
      </c>
      <c r="J25" s="91">
        <v>420</v>
      </c>
      <c r="K25" s="91">
        <v>0</v>
      </c>
      <c r="L25" s="91">
        <v>0</v>
      </c>
      <c r="M25" s="91">
        <v>0</v>
      </c>
      <c r="N25" s="91">
        <v>31</v>
      </c>
      <c r="O25" s="91">
        <v>46920</v>
      </c>
      <c r="P25" s="91">
        <v>2940</v>
      </c>
      <c r="Q25" s="91">
        <v>17</v>
      </c>
      <c r="R25" s="91">
        <v>18450</v>
      </c>
      <c r="S25" s="91">
        <v>0</v>
      </c>
      <c r="T25" s="91">
        <v>0</v>
      </c>
      <c r="U25" s="91">
        <v>0</v>
      </c>
      <c r="V25" s="91">
        <v>2778750</v>
      </c>
      <c r="W25" s="267"/>
    </row>
    <row r="26" spans="1:23" s="224" customFormat="1" ht="10.5" customHeight="1">
      <c r="A26" s="243" t="s">
        <v>618</v>
      </c>
      <c r="B26" s="110">
        <v>39</v>
      </c>
      <c r="C26" s="91">
        <v>1069100</v>
      </c>
      <c r="D26" s="91">
        <v>980070</v>
      </c>
      <c r="E26" s="91">
        <v>39</v>
      </c>
      <c r="F26" s="91">
        <v>326990</v>
      </c>
      <c r="G26" s="91">
        <v>78740</v>
      </c>
      <c r="H26" s="91">
        <v>122</v>
      </c>
      <c r="I26" s="91">
        <v>299430</v>
      </c>
      <c r="J26" s="91">
        <v>560</v>
      </c>
      <c r="K26" s="91">
        <v>0</v>
      </c>
      <c r="L26" s="91">
        <v>0</v>
      </c>
      <c r="M26" s="91">
        <v>0</v>
      </c>
      <c r="N26" s="91">
        <v>50</v>
      </c>
      <c r="O26" s="91">
        <v>71810</v>
      </c>
      <c r="P26" s="91">
        <v>2940</v>
      </c>
      <c r="Q26" s="91">
        <v>8</v>
      </c>
      <c r="R26" s="91">
        <v>8510</v>
      </c>
      <c r="S26" s="91">
        <v>0</v>
      </c>
      <c r="T26" s="91">
        <v>0</v>
      </c>
      <c r="U26" s="91">
        <v>0</v>
      </c>
      <c r="V26" s="91">
        <v>2838150</v>
      </c>
      <c r="W26" s="267"/>
    </row>
    <row r="27" spans="1:23" s="224" customFormat="1" ht="10.5" customHeight="1">
      <c r="A27" s="243" t="s">
        <v>619</v>
      </c>
      <c r="B27" s="110">
        <v>29</v>
      </c>
      <c r="C27" s="91">
        <v>817620</v>
      </c>
      <c r="D27" s="91">
        <v>622980</v>
      </c>
      <c r="E27" s="91">
        <v>46</v>
      </c>
      <c r="F27" s="91">
        <v>433270</v>
      </c>
      <c r="G27" s="91">
        <v>116690</v>
      </c>
      <c r="H27" s="91">
        <v>128</v>
      </c>
      <c r="I27" s="91">
        <v>320690</v>
      </c>
      <c r="J27" s="91">
        <v>3240</v>
      </c>
      <c r="K27" s="91">
        <v>0</v>
      </c>
      <c r="L27" s="91">
        <v>0</v>
      </c>
      <c r="M27" s="91">
        <v>0</v>
      </c>
      <c r="N27" s="91">
        <v>61</v>
      </c>
      <c r="O27" s="91">
        <v>85710</v>
      </c>
      <c r="P27" s="91">
        <v>2940</v>
      </c>
      <c r="Q27" s="91">
        <v>2</v>
      </c>
      <c r="R27" s="91">
        <v>2320</v>
      </c>
      <c r="S27" s="91">
        <v>0</v>
      </c>
      <c r="T27" s="91">
        <v>0</v>
      </c>
      <c r="U27" s="91">
        <v>0</v>
      </c>
      <c r="V27" s="91">
        <v>2405460</v>
      </c>
      <c r="W27" s="267"/>
    </row>
    <row r="28" spans="1:23" s="224" customFormat="1" ht="10.5" customHeight="1">
      <c r="A28" s="243" t="s">
        <v>620</v>
      </c>
      <c r="B28" s="110">
        <v>33</v>
      </c>
      <c r="C28" s="91">
        <v>890750</v>
      </c>
      <c r="D28" s="91">
        <v>722890</v>
      </c>
      <c r="E28" s="91">
        <v>44</v>
      </c>
      <c r="F28" s="91">
        <v>423580</v>
      </c>
      <c r="G28" s="91">
        <v>70350</v>
      </c>
      <c r="H28" s="91">
        <v>129</v>
      </c>
      <c r="I28" s="91">
        <v>318570</v>
      </c>
      <c r="J28" s="91">
        <v>14140</v>
      </c>
      <c r="K28" s="91">
        <v>0</v>
      </c>
      <c r="L28" s="91">
        <v>0</v>
      </c>
      <c r="M28" s="91">
        <v>0</v>
      </c>
      <c r="N28" s="91">
        <v>36</v>
      </c>
      <c r="O28" s="91">
        <v>49280</v>
      </c>
      <c r="P28" s="91">
        <v>2940</v>
      </c>
      <c r="Q28" s="91">
        <v>3</v>
      </c>
      <c r="R28" s="91">
        <v>3180</v>
      </c>
      <c r="S28" s="91">
        <v>0</v>
      </c>
      <c r="T28" s="91">
        <v>0</v>
      </c>
      <c r="U28" s="91">
        <v>0</v>
      </c>
      <c r="V28" s="91">
        <v>2495680</v>
      </c>
      <c r="W28" s="267"/>
    </row>
    <row r="29" spans="1:23" s="224" customFormat="1" ht="10.5" customHeight="1">
      <c r="A29" s="243" t="s">
        <v>621</v>
      </c>
      <c r="B29" s="110">
        <v>36</v>
      </c>
      <c r="C29" s="91">
        <v>990790</v>
      </c>
      <c r="D29" s="91">
        <v>671180</v>
      </c>
      <c r="E29" s="91">
        <v>39</v>
      </c>
      <c r="F29" s="91">
        <v>374770</v>
      </c>
      <c r="G29" s="91">
        <v>90470</v>
      </c>
      <c r="H29" s="91">
        <v>121</v>
      </c>
      <c r="I29" s="91">
        <v>310070</v>
      </c>
      <c r="J29" s="91">
        <v>3240</v>
      </c>
      <c r="K29" s="91">
        <v>0</v>
      </c>
      <c r="L29" s="91">
        <v>0</v>
      </c>
      <c r="M29" s="91">
        <v>0</v>
      </c>
      <c r="N29" s="91">
        <v>39</v>
      </c>
      <c r="O29" s="91">
        <v>55260</v>
      </c>
      <c r="P29" s="91">
        <v>2940</v>
      </c>
      <c r="Q29" s="91">
        <v>9</v>
      </c>
      <c r="R29" s="91">
        <v>9970</v>
      </c>
      <c r="S29" s="91">
        <v>0</v>
      </c>
      <c r="T29" s="91">
        <v>0</v>
      </c>
      <c r="U29" s="91">
        <v>0</v>
      </c>
      <c r="V29" s="91">
        <v>2508690</v>
      </c>
      <c r="W29" s="267"/>
    </row>
    <row r="30" spans="1:23" s="224" customFormat="1" ht="10.5" customHeight="1">
      <c r="A30" s="240" t="s">
        <v>622</v>
      </c>
      <c r="B30" s="110">
        <v>22</v>
      </c>
      <c r="C30" s="91">
        <v>549560</v>
      </c>
      <c r="D30" s="91">
        <v>672040</v>
      </c>
      <c r="E30" s="91">
        <v>37</v>
      </c>
      <c r="F30" s="91">
        <v>359850</v>
      </c>
      <c r="G30" s="91">
        <v>29190</v>
      </c>
      <c r="H30" s="91">
        <v>106</v>
      </c>
      <c r="I30" s="91">
        <v>268730</v>
      </c>
      <c r="J30" s="91">
        <v>420</v>
      </c>
      <c r="K30" s="91">
        <v>0</v>
      </c>
      <c r="L30" s="91">
        <v>0</v>
      </c>
      <c r="M30" s="91">
        <v>0</v>
      </c>
      <c r="N30" s="91">
        <v>27</v>
      </c>
      <c r="O30" s="91">
        <v>35760</v>
      </c>
      <c r="P30" s="91">
        <v>3080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1918630</v>
      </c>
      <c r="W30" s="267"/>
    </row>
    <row r="31" spans="1:23" s="224" customFormat="1" ht="10.5" customHeight="1">
      <c r="A31" s="243" t="s">
        <v>623</v>
      </c>
      <c r="B31" s="110">
        <v>34</v>
      </c>
      <c r="C31" s="91">
        <v>737780</v>
      </c>
      <c r="D31" s="91">
        <v>963870</v>
      </c>
      <c r="E31" s="91">
        <v>44</v>
      </c>
      <c r="F31" s="91">
        <v>362180</v>
      </c>
      <c r="G31" s="91">
        <v>63750</v>
      </c>
      <c r="H31" s="91">
        <v>146</v>
      </c>
      <c r="I31" s="91">
        <v>375580</v>
      </c>
      <c r="J31" s="91">
        <v>280</v>
      </c>
      <c r="K31" s="91">
        <v>0</v>
      </c>
      <c r="L31" s="91">
        <v>0</v>
      </c>
      <c r="M31" s="91">
        <v>0</v>
      </c>
      <c r="N31" s="91">
        <v>52</v>
      </c>
      <c r="O31" s="91">
        <v>71830</v>
      </c>
      <c r="P31" s="91">
        <v>2940</v>
      </c>
      <c r="Q31" s="91">
        <v>5</v>
      </c>
      <c r="R31" s="91">
        <v>5330</v>
      </c>
      <c r="S31" s="91">
        <v>0</v>
      </c>
      <c r="T31" s="91">
        <v>0</v>
      </c>
      <c r="U31" s="91">
        <v>0</v>
      </c>
      <c r="V31" s="91">
        <v>2583540</v>
      </c>
      <c r="W31" s="267"/>
    </row>
    <row r="32" spans="1:23" s="224" customFormat="1" ht="10.5" customHeight="1">
      <c r="A32" s="243" t="s">
        <v>624</v>
      </c>
      <c r="B32" s="110">
        <v>45</v>
      </c>
      <c r="C32" s="91">
        <v>888830</v>
      </c>
      <c r="D32" s="91">
        <v>1313710</v>
      </c>
      <c r="E32" s="91">
        <v>38</v>
      </c>
      <c r="F32" s="91">
        <v>306940</v>
      </c>
      <c r="G32" s="91">
        <v>67940</v>
      </c>
      <c r="H32" s="91">
        <v>123</v>
      </c>
      <c r="I32" s="91">
        <v>314170</v>
      </c>
      <c r="J32" s="91">
        <v>420</v>
      </c>
      <c r="K32" s="91">
        <v>0</v>
      </c>
      <c r="L32" s="91">
        <v>0</v>
      </c>
      <c r="M32" s="91">
        <v>0</v>
      </c>
      <c r="N32" s="91">
        <v>47</v>
      </c>
      <c r="O32" s="91">
        <v>61090</v>
      </c>
      <c r="P32" s="91">
        <v>2940</v>
      </c>
      <c r="Q32" s="91">
        <v>4</v>
      </c>
      <c r="R32" s="91">
        <v>4370</v>
      </c>
      <c r="S32" s="91">
        <v>0</v>
      </c>
      <c r="T32" s="91">
        <v>0</v>
      </c>
      <c r="U32" s="91">
        <v>0</v>
      </c>
      <c r="V32" s="91">
        <v>2960410</v>
      </c>
      <c r="W32" s="267"/>
    </row>
    <row r="33" spans="1:23" ht="6" customHeight="1">
      <c r="A33" s="1"/>
      <c r="B33" s="110"/>
      <c r="C33" s="91"/>
      <c r="D33" s="91"/>
      <c r="E33" s="91"/>
      <c r="F33" s="91"/>
      <c r="G33" s="91"/>
      <c r="H33" s="91"/>
      <c r="I33" s="91"/>
      <c r="J33" s="91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01"/>
    </row>
    <row r="34" spans="1:23" s="234" customFormat="1" ht="10.5" customHeight="1">
      <c r="A34" s="1"/>
      <c r="B34" s="248"/>
      <c r="C34" s="245"/>
      <c r="D34" s="245"/>
      <c r="E34" s="249"/>
      <c r="F34" s="245"/>
      <c r="G34" s="245"/>
      <c r="H34" s="404" t="s">
        <v>599</v>
      </c>
      <c r="I34" s="404"/>
      <c r="J34" s="404"/>
      <c r="K34" s="404"/>
      <c r="L34" s="404" t="s">
        <v>625</v>
      </c>
      <c r="M34" s="404"/>
      <c r="N34" s="404"/>
      <c r="O34" s="404"/>
      <c r="P34" s="249"/>
      <c r="Q34" s="249"/>
      <c r="R34" s="249"/>
      <c r="S34" s="249"/>
      <c r="T34" s="249"/>
      <c r="U34" s="249"/>
      <c r="V34" s="249"/>
      <c r="W34" s="268"/>
    </row>
    <row r="35" spans="1:23" ht="6" customHeight="1">
      <c r="A35" s="1"/>
      <c r="B35" s="110"/>
      <c r="C35" s="91"/>
      <c r="D35" s="91"/>
      <c r="E35" s="91"/>
      <c r="F35" s="91"/>
      <c r="G35" s="91"/>
      <c r="H35" s="91"/>
      <c r="I35" s="91"/>
      <c r="J35" s="91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01"/>
    </row>
    <row r="36" spans="1:23" s="224" customFormat="1" ht="10.5" customHeight="1">
      <c r="A36" s="264" t="s">
        <v>626</v>
      </c>
      <c r="B36" s="241">
        <v>414</v>
      </c>
      <c r="C36" s="93">
        <v>10576300</v>
      </c>
      <c r="D36" s="93">
        <v>8489535</v>
      </c>
      <c r="E36" s="93">
        <v>647</v>
      </c>
      <c r="F36" s="93">
        <v>5661850</v>
      </c>
      <c r="G36" s="93">
        <v>1561530</v>
      </c>
      <c r="H36" s="93">
        <v>1956</v>
      </c>
      <c r="I36" s="93">
        <v>3943750</v>
      </c>
      <c r="J36" s="93">
        <v>35170</v>
      </c>
      <c r="K36" s="93">
        <v>671</v>
      </c>
      <c r="L36" s="93">
        <v>2072200</v>
      </c>
      <c r="M36" s="93">
        <v>228420</v>
      </c>
      <c r="N36" s="93">
        <v>995</v>
      </c>
      <c r="O36" s="93">
        <v>1315850</v>
      </c>
      <c r="P36" s="93">
        <v>0</v>
      </c>
      <c r="Q36" s="93">
        <v>191</v>
      </c>
      <c r="R36" s="93">
        <v>207900</v>
      </c>
      <c r="S36" s="91">
        <v>0</v>
      </c>
      <c r="T36" s="91">
        <v>0</v>
      </c>
      <c r="U36" s="91">
        <v>0</v>
      </c>
      <c r="V36" s="93">
        <v>34092505</v>
      </c>
      <c r="W36" s="267"/>
    </row>
    <row r="37" spans="1:23" s="224" customFormat="1" ht="10.5" customHeight="1">
      <c r="A37" s="265" t="s">
        <v>609</v>
      </c>
      <c r="B37" s="241">
        <v>465</v>
      </c>
      <c r="C37" s="93">
        <v>13560600</v>
      </c>
      <c r="D37" s="93">
        <v>10594460</v>
      </c>
      <c r="E37" s="93">
        <v>651</v>
      </c>
      <c r="F37" s="93">
        <v>5622300</v>
      </c>
      <c r="G37" s="93">
        <v>1838990</v>
      </c>
      <c r="H37" s="93">
        <v>2009</v>
      </c>
      <c r="I37" s="93">
        <v>4118600</v>
      </c>
      <c r="J37" s="93">
        <v>39090</v>
      </c>
      <c r="K37" s="93">
        <v>625</v>
      </c>
      <c r="L37" s="93">
        <v>1950400</v>
      </c>
      <c r="M37" s="93">
        <v>279380</v>
      </c>
      <c r="N37" s="93">
        <v>1069</v>
      </c>
      <c r="O37" s="93">
        <v>1409150</v>
      </c>
      <c r="P37" s="93">
        <v>0</v>
      </c>
      <c r="Q37" s="93">
        <v>170</v>
      </c>
      <c r="R37" s="93">
        <v>187700</v>
      </c>
      <c r="S37" s="91">
        <v>0</v>
      </c>
      <c r="T37" s="91">
        <v>0</v>
      </c>
      <c r="U37" s="91">
        <v>0</v>
      </c>
      <c r="V37" s="93">
        <v>39600670</v>
      </c>
      <c r="W37" s="267"/>
    </row>
    <row r="38" spans="1:23" s="224" customFormat="1" ht="10.5" customHeight="1">
      <c r="A38" s="265" t="s">
        <v>610</v>
      </c>
      <c r="B38" s="241">
        <v>459</v>
      </c>
      <c r="C38" s="93">
        <v>13634800</v>
      </c>
      <c r="D38" s="93">
        <v>10844900</v>
      </c>
      <c r="E38" s="93">
        <v>647</v>
      </c>
      <c r="F38" s="93">
        <v>5709550</v>
      </c>
      <c r="G38" s="93">
        <v>1683430</v>
      </c>
      <c r="H38" s="93">
        <v>2044</v>
      </c>
      <c r="I38" s="93">
        <v>4236300</v>
      </c>
      <c r="J38" s="93">
        <v>75510</v>
      </c>
      <c r="K38" s="93">
        <v>596</v>
      </c>
      <c r="L38" s="93">
        <v>1876800</v>
      </c>
      <c r="M38" s="93">
        <v>286220</v>
      </c>
      <c r="N38" s="93">
        <v>1035</v>
      </c>
      <c r="O38" s="93">
        <v>1355500</v>
      </c>
      <c r="P38" s="93">
        <v>0</v>
      </c>
      <c r="Q38" s="93">
        <v>167</v>
      </c>
      <c r="R38" s="93">
        <v>183000</v>
      </c>
      <c r="S38" s="91">
        <v>0</v>
      </c>
      <c r="T38" s="91">
        <v>0</v>
      </c>
      <c r="U38" s="91">
        <v>0</v>
      </c>
      <c r="V38" s="93">
        <v>39886010</v>
      </c>
      <c r="W38" s="267"/>
    </row>
    <row r="39" spans="1:23" s="224" customFormat="1" ht="10.5" customHeight="1">
      <c r="A39" s="265" t="s">
        <v>611</v>
      </c>
      <c r="B39" s="110">
        <v>486</v>
      </c>
      <c r="C39" s="91">
        <v>14004200</v>
      </c>
      <c r="D39" s="91">
        <v>11266050</v>
      </c>
      <c r="E39" s="91">
        <v>633</v>
      </c>
      <c r="F39" s="91">
        <v>5321000</v>
      </c>
      <c r="G39" s="91">
        <v>1799140</v>
      </c>
      <c r="H39" s="91">
        <v>2132</v>
      </c>
      <c r="I39" s="91">
        <v>5133800</v>
      </c>
      <c r="J39" s="91">
        <v>78440</v>
      </c>
      <c r="K39" s="91">
        <v>602</v>
      </c>
      <c r="L39" s="91">
        <v>1899200</v>
      </c>
      <c r="M39" s="91">
        <v>224020</v>
      </c>
      <c r="N39" s="91">
        <v>943</v>
      </c>
      <c r="O39" s="91">
        <v>1242600</v>
      </c>
      <c r="P39" s="91">
        <v>0</v>
      </c>
      <c r="Q39" s="91">
        <v>151</v>
      </c>
      <c r="R39" s="91">
        <v>164200</v>
      </c>
      <c r="S39" s="91">
        <v>0</v>
      </c>
      <c r="T39" s="91">
        <v>0</v>
      </c>
      <c r="U39" s="91">
        <v>0</v>
      </c>
      <c r="V39" s="91">
        <v>41132650</v>
      </c>
      <c r="W39" s="267"/>
    </row>
    <row r="40" spans="1:23" s="17" customFormat="1" ht="10.5" customHeight="1">
      <c r="A40" s="266" t="s">
        <v>612</v>
      </c>
      <c r="B40" s="112">
        <v>507</v>
      </c>
      <c r="C40" s="111">
        <v>14694330</v>
      </c>
      <c r="D40" s="111">
        <v>11234440</v>
      </c>
      <c r="E40" s="111">
        <v>622</v>
      </c>
      <c r="F40" s="111">
        <v>5226870</v>
      </c>
      <c r="G40" s="111">
        <v>1619390</v>
      </c>
      <c r="H40" s="111">
        <v>2107</v>
      </c>
      <c r="I40" s="111">
        <v>5311930</v>
      </c>
      <c r="J40" s="111">
        <v>64100</v>
      </c>
      <c r="K40" s="111">
        <v>596</v>
      </c>
      <c r="L40" s="111">
        <v>1916625</v>
      </c>
      <c r="M40" s="111">
        <v>217460</v>
      </c>
      <c r="N40" s="111">
        <v>866</v>
      </c>
      <c r="O40" s="111">
        <v>1151560</v>
      </c>
      <c r="P40" s="111">
        <v>0</v>
      </c>
      <c r="Q40" s="111">
        <v>123</v>
      </c>
      <c r="R40" s="111">
        <v>136420</v>
      </c>
      <c r="S40" s="111">
        <v>0</v>
      </c>
      <c r="T40" s="111">
        <v>0</v>
      </c>
      <c r="U40" s="111">
        <v>0</v>
      </c>
      <c r="V40" s="111">
        <v>41573125</v>
      </c>
      <c r="W40" s="269"/>
    </row>
    <row r="41" spans="1:23" ht="6" customHeight="1">
      <c r="A41" s="246"/>
      <c r="B41" s="91"/>
      <c r="C41" s="91"/>
      <c r="D41" s="91"/>
      <c r="E41" s="91"/>
      <c r="F41" s="91"/>
      <c r="G41" s="91"/>
      <c r="H41" s="91"/>
      <c r="I41" s="91"/>
      <c r="J41" s="91"/>
      <c r="K41" s="247"/>
      <c r="L41" s="247"/>
      <c r="M41" s="247"/>
      <c r="N41" s="91"/>
      <c r="O41" s="91"/>
      <c r="P41" s="91"/>
      <c r="Q41" s="91"/>
      <c r="R41" s="91"/>
      <c r="S41" s="247"/>
      <c r="T41" s="247"/>
      <c r="U41" s="247"/>
      <c r="V41" s="91"/>
      <c r="W41" s="101"/>
    </row>
    <row r="42" spans="1:23" s="224" customFormat="1" ht="10.5" customHeight="1">
      <c r="A42" s="240" t="s">
        <v>613</v>
      </c>
      <c r="B42" s="91">
        <v>39</v>
      </c>
      <c r="C42" s="91">
        <v>1187960</v>
      </c>
      <c r="D42" s="91">
        <v>1005600</v>
      </c>
      <c r="E42" s="91">
        <v>55</v>
      </c>
      <c r="F42" s="91">
        <v>463050</v>
      </c>
      <c r="G42" s="91">
        <v>108220</v>
      </c>
      <c r="H42" s="91">
        <v>179</v>
      </c>
      <c r="I42" s="91">
        <v>435770</v>
      </c>
      <c r="J42" s="91">
        <v>0</v>
      </c>
      <c r="K42" s="91">
        <v>51</v>
      </c>
      <c r="L42" s="91">
        <v>160690</v>
      </c>
      <c r="M42" s="91">
        <v>14780</v>
      </c>
      <c r="N42" s="91">
        <v>78</v>
      </c>
      <c r="O42" s="91">
        <v>102450</v>
      </c>
      <c r="P42" s="91">
        <v>0</v>
      </c>
      <c r="Q42" s="91">
        <v>11</v>
      </c>
      <c r="R42" s="91">
        <v>12130</v>
      </c>
      <c r="S42" s="91">
        <v>0</v>
      </c>
      <c r="T42" s="91">
        <v>0</v>
      </c>
      <c r="U42" s="91">
        <v>0</v>
      </c>
      <c r="V42" s="91">
        <v>3490650</v>
      </c>
      <c r="W42" s="267"/>
    </row>
    <row r="43" spans="1:23" s="224" customFormat="1" ht="10.5" customHeight="1">
      <c r="A43" s="243" t="s">
        <v>614</v>
      </c>
      <c r="B43" s="91">
        <v>44</v>
      </c>
      <c r="C43" s="91">
        <v>1391390</v>
      </c>
      <c r="D43" s="91">
        <v>811820</v>
      </c>
      <c r="E43" s="91">
        <v>47</v>
      </c>
      <c r="F43" s="91">
        <v>386880</v>
      </c>
      <c r="G43" s="91">
        <v>73920</v>
      </c>
      <c r="H43" s="91">
        <v>153</v>
      </c>
      <c r="I43" s="91">
        <v>379480</v>
      </c>
      <c r="J43" s="91">
        <v>5640</v>
      </c>
      <c r="K43" s="91">
        <v>49</v>
      </c>
      <c r="L43" s="91">
        <v>155460</v>
      </c>
      <c r="M43" s="91">
        <v>21100</v>
      </c>
      <c r="N43" s="91">
        <v>60</v>
      </c>
      <c r="O43" s="91">
        <v>80880</v>
      </c>
      <c r="P43" s="91">
        <v>0</v>
      </c>
      <c r="Q43" s="91">
        <v>7</v>
      </c>
      <c r="R43" s="91">
        <v>7790</v>
      </c>
      <c r="S43" s="91">
        <v>0</v>
      </c>
      <c r="T43" s="91">
        <v>0</v>
      </c>
      <c r="U43" s="91">
        <v>0</v>
      </c>
      <c r="V43" s="91">
        <v>3314360</v>
      </c>
      <c r="W43" s="270"/>
    </row>
    <row r="44" spans="1:23" s="224" customFormat="1" ht="10.5" customHeight="1">
      <c r="A44" s="243" t="s">
        <v>615</v>
      </c>
      <c r="B44" s="110">
        <v>35</v>
      </c>
      <c r="C44" s="91">
        <v>995630</v>
      </c>
      <c r="D44" s="91">
        <v>812830</v>
      </c>
      <c r="E44" s="91">
        <v>52</v>
      </c>
      <c r="F44" s="91">
        <v>467710</v>
      </c>
      <c r="G44" s="91">
        <v>220190</v>
      </c>
      <c r="H44" s="91">
        <v>168</v>
      </c>
      <c r="I44" s="91">
        <v>429080</v>
      </c>
      <c r="J44" s="91">
        <v>0</v>
      </c>
      <c r="K44" s="91">
        <v>51</v>
      </c>
      <c r="L44" s="91">
        <v>162240</v>
      </c>
      <c r="M44" s="91">
        <v>19180</v>
      </c>
      <c r="N44" s="91">
        <v>72</v>
      </c>
      <c r="O44" s="91">
        <v>95690</v>
      </c>
      <c r="P44" s="91">
        <v>0</v>
      </c>
      <c r="Q44" s="91">
        <v>10</v>
      </c>
      <c r="R44" s="91">
        <v>11390</v>
      </c>
      <c r="S44" s="91">
        <v>0</v>
      </c>
      <c r="T44" s="91">
        <v>0</v>
      </c>
      <c r="U44" s="91">
        <v>0</v>
      </c>
      <c r="V44" s="91">
        <v>3213940</v>
      </c>
      <c r="W44" s="267"/>
    </row>
    <row r="45" spans="1:23" s="224" customFormat="1" ht="10.5" customHeight="1">
      <c r="A45" s="243" t="s">
        <v>616</v>
      </c>
      <c r="B45" s="110">
        <v>56</v>
      </c>
      <c r="C45" s="91">
        <v>1397340</v>
      </c>
      <c r="D45" s="91">
        <v>1086960</v>
      </c>
      <c r="E45" s="91">
        <v>50</v>
      </c>
      <c r="F45" s="91">
        <v>410790</v>
      </c>
      <c r="G45" s="91">
        <v>160610</v>
      </c>
      <c r="H45" s="91">
        <v>171</v>
      </c>
      <c r="I45" s="91">
        <v>421380</v>
      </c>
      <c r="J45" s="91">
        <v>0</v>
      </c>
      <c r="K45" s="91">
        <v>55</v>
      </c>
      <c r="L45" s="91">
        <v>185310</v>
      </c>
      <c r="M45" s="91">
        <v>23200</v>
      </c>
      <c r="N45" s="91">
        <v>65</v>
      </c>
      <c r="O45" s="91">
        <v>85670</v>
      </c>
      <c r="P45" s="91">
        <v>0</v>
      </c>
      <c r="Q45" s="91">
        <v>12</v>
      </c>
      <c r="R45" s="91">
        <v>12850</v>
      </c>
      <c r="S45" s="91">
        <v>0</v>
      </c>
      <c r="T45" s="91">
        <v>0</v>
      </c>
      <c r="U45" s="91">
        <v>0</v>
      </c>
      <c r="V45" s="91">
        <v>3784110</v>
      </c>
      <c r="W45" s="267"/>
    </row>
    <row r="46" spans="1:23" s="224" customFormat="1" ht="10.5" customHeight="1">
      <c r="A46" s="243" t="s">
        <v>617</v>
      </c>
      <c r="B46" s="110">
        <v>43</v>
      </c>
      <c r="C46" s="91">
        <v>1191820</v>
      </c>
      <c r="D46" s="91">
        <v>957510</v>
      </c>
      <c r="E46" s="91">
        <v>47</v>
      </c>
      <c r="F46" s="91">
        <v>390560</v>
      </c>
      <c r="G46" s="91">
        <v>92810</v>
      </c>
      <c r="H46" s="91">
        <v>169</v>
      </c>
      <c r="I46" s="91">
        <v>430720</v>
      </c>
      <c r="J46" s="91">
        <v>2820</v>
      </c>
      <c r="K46" s="91">
        <v>50</v>
      </c>
      <c r="L46" s="91">
        <v>158200</v>
      </c>
      <c r="M46" s="91">
        <v>12300</v>
      </c>
      <c r="N46" s="91">
        <v>54</v>
      </c>
      <c r="O46" s="91">
        <v>71110</v>
      </c>
      <c r="P46" s="91">
        <v>0</v>
      </c>
      <c r="Q46" s="91">
        <v>11</v>
      </c>
      <c r="R46" s="91">
        <v>12070</v>
      </c>
      <c r="S46" s="91">
        <v>0</v>
      </c>
      <c r="T46" s="91">
        <v>0</v>
      </c>
      <c r="U46" s="91">
        <v>0</v>
      </c>
      <c r="V46" s="91">
        <v>3319920</v>
      </c>
      <c r="W46" s="267"/>
    </row>
    <row r="47" spans="1:23" s="224" customFormat="1" ht="10.5" customHeight="1">
      <c r="A47" s="243" t="s">
        <v>618</v>
      </c>
      <c r="B47" s="110">
        <v>31</v>
      </c>
      <c r="C47" s="91">
        <v>877270</v>
      </c>
      <c r="D47" s="91">
        <v>670120</v>
      </c>
      <c r="E47" s="91">
        <v>47</v>
      </c>
      <c r="F47" s="91">
        <v>440290</v>
      </c>
      <c r="G47" s="91">
        <v>131270</v>
      </c>
      <c r="H47" s="91">
        <v>173</v>
      </c>
      <c r="I47" s="91">
        <v>440220</v>
      </c>
      <c r="J47" s="91">
        <v>4200</v>
      </c>
      <c r="K47" s="91">
        <v>42</v>
      </c>
      <c r="L47" s="91">
        <v>137930</v>
      </c>
      <c r="M47" s="91">
        <v>15580</v>
      </c>
      <c r="N47" s="91">
        <v>60</v>
      </c>
      <c r="O47" s="91">
        <v>80220</v>
      </c>
      <c r="P47" s="91">
        <v>0</v>
      </c>
      <c r="Q47" s="91">
        <v>11</v>
      </c>
      <c r="R47" s="91">
        <v>12220</v>
      </c>
      <c r="S47" s="91">
        <v>0</v>
      </c>
      <c r="T47" s="91">
        <v>0</v>
      </c>
      <c r="U47" s="91">
        <v>0</v>
      </c>
      <c r="V47" s="91">
        <v>2809320</v>
      </c>
      <c r="W47" s="267"/>
    </row>
    <row r="48" spans="1:23" s="224" customFormat="1" ht="10.5" customHeight="1">
      <c r="A48" s="243" t="s">
        <v>619</v>
      </c>
      <c r="B48" s="110">
        <v>44</v>
      </c>
      <c r="C48" s="91">
        <v>1109370</v>
      </c>
      <c r="D48" s="91">
        <v>929240</v>
      </c>
      <c r="E48" s="91">
        <v>57</v>
      </c>
      <c r="F48" s="91">
        <v>483430</v>
      </c>
      <c r="G48" s="91">
        <v>167570</v>
      </c>
      <c r="H48" s="91">
        <v>191</v>
      </c>
      <c r="I48" s="91">
        <v>486420</v>
      </c>
      <c r="J48" s="91">
        <v>8460</v>
      </c>
      <c r="K48" s="91">
        <v>51</v>
      </c>
      <c r="L48" s="91">
        <v>165600</v>
      </c>
      <c r="M48" s="91">
        <v>16560</v>
      </c>
      <c r="N48" s="91">
        <v>82</v>
      </c>
      <c r="O48" s="91">
        <v>106390</v>
      </c>
      <c r="P48" s="91">
        <v>0</v>
      </c>
      <c r="Q48" s="91">
        <v>9</v>
      </c>
      <c r="R48" s="91">
        <v>9960</v>
      </c>
      <c r="S48" s="91">
        <v>0</v>
      </c>
      <c r="T48" s="91">
        <v>0</v>
      </c>
      <c r="U48" s="91">
        <v>0</v>
      </c>
      <c r="V48" s="91">
        <v>3483000</v>
      </c>
      <c r="W48" s="267"/>
    </row>
    <row r="49" spans="1:23" s="224" customFormat="1" ht="10.5" customHeight="1">
      <c r="A49" s="243" t="s">
        <v>620</v>
      </c>
      <c r="B49" s="110">
        <v>50</v>
      </c>
      <c r="C49" s="91">
        <v>1678430</v>
      </c>
      <c r="D49" s="91">
        <v>1216960</v>
      </c>
      <c r="E49" s="91">
        <v>53</v>
      </c>
      <c r="F49" s="91">
        <v>451830</v>
      </c>
      <c r="G49" s="91">
        <v>178970</v>
      </c>
      <c r="H49" s="91">
        <v>202</v>
      </c>
      <c r="I49" s="91">
        <v>517370</v>
      </c>
      <c r="J49" s="91">
        <v>22260</v>
      </c>
      <c r="K49" s="91">
        <v>52</v>
      </c>
      <c r="L49" s="91">
        <v>166225</v>
      </c>
      <c r="M49" s="91">
        <v>28260</v>
      </c>
      <c r="N49" s="91">
        <v>87</v>
      </c>
      <c r="O49" s="91">
        <v>117390</v>
      </c>
      <c r="P49" s="91">
        <v>0</v>
      </c>
      <c r="Q49" s="91">
        <v>9</v>
      </c>
      <c r="R49" s="91">
        <v>10180</v>
      </c>
      <c r="S49" s="91">
        <v>0</v>
      </c>
      <c r="T49" s="91">
        <v>0</v>
      </c>
      <c r="U49" s="91">
        <v>0</v>
      </c>
      <c r="V49" s="91">
        <v>4387875</v>
      </c>
      <c r="W49" s="267"/>
    </row>
    <row r="50" spans="1:23" s="224" customFormat="1" ht="10.5" customHeight="1">
      <c r="A50" s="243" t="s">
        <v>621</v>
      </c>
      <c r="B50" s="110">
        <v>48</v>
      </c>
      <c r="C50" s="91">
        <v>1421210</v>
      </c>
      <c r="D50" s="91">
        <v>1008570</v>
      </c>
      <c r="E50" s="91">
        <v>56</v>
      </c>
      <c r="F50" s="91">
        <v>450610</v>
      </c>
      <c r="G50" s="91">
        <v>114400</v>
      </c>
      <c r="H50" s="91">
        <v>181</v>
      </c>
      <c r="I50" s="91">
        <v>464350</v>
      </c>
      <c r="J50" s="91">
        <v>0</v>
      </c>
      <c r="K50" s="91">
        <v>49</v>
      </c>
      <c r="L50" s="91">
        <v>154500</v>
      </c>
      <c r="M50" s="91">
        <v>11320</v>
      </c>
      <c r="N50" s="91">
        <v>75</v>
      </c>
      <c r="O50" s="91">
        <v>99830</v>
      </c>
      <c r="P50" s="91">
        <v>0</v>
      </c>
      <c r="Q50" s="91">
        <v>17</v>
      </c>
      <c r="R50" s="91">
        <v>18670</v>
      </c>
      <c r="S50" s="91">
        <v>0</v>
      </c>
      <c r="T50" s="91">
        <v>0</v>
      </c>
      <c r="U50" s="91">
        <v>0</v>
      </c>
      <c r="V50" s="91">
        <v>3743460</v>
      </c>
      <c r="W50" s="267"/>
    </row>
    <row r="51" spans="1:23" s="224" customFormat="1" ht="10.5" customHeight="1">
      <c r="A51" s="240" t="s">
        <v>622</v>
      </c>
      <c r="B51" s="110">
        <v>29</v>
      </c>
      <c r="C51" s="91">
        <v>930290</v>
      </c>
      <c r="D51" s="91">
        <v>474820</v>
      </c>
      <c r="E51" s="91">
        <v>47</v>
      </c>
      <c r="F51" s="91">
        <v>420560</v>
      </c>
      <c r="G51" s="91">
        <v>170710</v>
      </c>
      <c r="H51" s="91">
        <v>150</v>
      </c>
      <c r="I51" s="91">
        <v>373280</v>
      </c>
      <c r="J51" s="91">
        <v>12260</v>
      </c>
      <c r="K51" s="91">
        <v>41</v>
      </c>
      <c r="L51" s="91">
        <v>136260</v>
      </c>
      <c r="M51" s="91">
        <v>16000</v>
      </c>
      <c r="N51" s="91">
        <v>68</v>
      </c>
      <c r="O51" s="91">
        <v>89980</v>
      </c>
      <c r="P51" s="91">
        <v>0</v>
      </c>
      <c r="Q51" s="91">
        <v>12</v>
      </c>
      <c r="R51" s="91">
        <v>13240</v>
      </c>
      <c r="S51" s="91">
        <v>0</v>
      </c>
      <c r="T51" s="91">
        <v>0</v>
      </c>
      <c r="U51" s="91">
        <v>0</v>
      </c>
      <c r="V51" s="91">
        <v>2637400</v>
      </c>
      <c r="W51" s="267"/>
    </row>
    <row r="52" spans="1:23" s="224" customFormat="1" ht="10.5" customHeight="1">
      <c r="A52" s="243" t="s">
        <v>623</v>
      </c>
      <c r="B52" s="110">
        <v>39</v>
      </c>
      <c r="C52" s="91">
        <v>1181020</v>
      </c>
      <c r="D52" s="91">
        <v>908050</v>
      </c>
      <c r="E52" s="91">
        <v>48</v>
      </c>
      <c r="F52" s="91">
        <v>396860</v>
      </c>
      <c r="G52" s="91">
        <v>99720</v>
      </c>
      <c r="H52" s="91">
        <v>175</v>
      </c>
      <c r="I52" s="91">
        <v>444420</v>
      </c>
      <c r="J52" s="91">
        <v>5640</v>
      </c>
      <c r="K52" s="91">
        <v>48</v>
      </c>
      <c r="L52" s="91">
        <v>152440</v>
      </c>
      <c r="M52" s="91">
        <v>18200</v>
      </c>
      <c r="N52" s="91">
        <v>89</v>
      </c>
      <c r="O52" s="91">
        <v>118360</v>
      </c>
      <c r="P52" s="91">
        <v>0</v>
      </c>
      <c r="Q52" s="91">
        <v>8</v>
      </c>
      <c r="R52" s="91">
        <v>9140</v>
      </c>
      <c r="S52" s="91">
        <v>0</v>
      </c>
      <c r="T52" s="91">
        <v>0</v>
      </c>
      <c r="U52" s="91">
        <v>0</v>
      </c>
      <c r="V52" s="91">
        <v>3333850</v>
      </c>
      <c r="W52" s="267"/>
    </row>
    <row r="53" spans="1:23" s="224" customFormat="1" ht="10.5" customHeight="1">
      <c r="A53" s="243" t="s">
        <v>624</v>
      </c>
      <c r="B53" s="110">
        <v>49</v>
      </c>
      <c r="C53" s="91">
        <v>1332600</v>
      </c>
      <c r="D53" s="91">
        <v>1351960</v>
      </c>
      <c r="E53" s="91">
        <v>63</v>
      </c>
      <c r="F53" s="91">
        <v>464300</v>
      </c>
      <c r="G53" s="91">
        <v>101000</v>
      </c>
      <c r="H53" s="91">
        <v>195</v>
      </c>
      <c r="I53" s="91">
        <v>489440</v>
      </c>
      <c r="J53" s="91">
        <v>2820</v>
      </c>
      <c r="K53" s="91">
        <v>57</v>
      </c>
      <c r="L53" s="91">
        <v>181770</v>
      </c>
      <c r="M53" s="91">
        <v>20980</v>
      </c>
      <c r="N53" s="91">
        <v>76</v>
      </c>
      <c r="O53" s="91">
        <v>103590</v>
      </c>
      <c r="P53" s="91">
        <v>0</v>
      </c>
      <c r="Q53" s="91">
        <v>6</v>
      </c>
      <c r="R53" s="91">
        <v>6780</v>
      </c>
      <c r="S53" s="91">
        <v>0</v>
      </c>
      <c r="T53" s="91">
        <v>0</v>
      </c>
      <c r="U53" s="91">
        <v>0</v>
      </c>
      <c r="V53" s="91">
        <v>4055240</v>
      </c>
      <c r="W53" s="267"/>
    </row>
    <row r="54" spans="1:23" ht="6" customHeight="1">
      <c r="A54" s="1"/>
      <c r="B54" s="110"/>
      <c r="C54" s="91"/>
      <c r="D54" s="91"/>
      <c r="E54" s="91"/>
      <c r="F54" s="91"/>
      <c r="G54" s="91"/>
      <c r="H54" s="91"/>
      <c r="I54" s="91"/>
      <c r="J54" s="91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01"/>
    </row>
    <row r="55" spans="1:23" s="228" customFormat="1" ht="10.5" customHeight="1">
      <c r="A55" s="1"/>
      <c r="B55" s="248"/>
      <c r="C55" s="245"/>
      <c r="D55" s="245"/>
      <c r="E55" s="245"/>
      <c r="F55" s="245"/>
      <c r="G55" s="245"/>
      <c r="H55" s="404" t="s">
        <v>601</v>
      </c>
      <c r="I55" s="404"/>
      <c r="J55" s="404"/>
      <c r="K55" s="404"/>
      <c r="L55" s="404" t="s">
        <v>627</v>
      </c>
      <c r="M55" s="404"/>
      <c r="N55" s="404"/>
      <c r="O55" s="404"/>
      <c r="P55" s="245"/>
      <c r="Q55" s="245"/>
      <c r="R55" s="245"/>
      <c r="S55" s="245"/>
      <c r="T55" s="245"/>
      <c r="U55" s="245"/>
      <c r="V55" s="245"/>
      <c r="W55" s="261"/>
    </row>
    <row r="56" spans="1:23" s="1" customFormat="1" ht="6" customHeight="1">
      <c r="B56" s="11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40"/>
    </row>
    <row r="57" spans="1:23" s="1" customFormat="1" ht="10.5" customHeight="1">
      <c r="A57" s="264" t="s">
        <v>626</v>
      </c>
      <c r="B57" s="241">
        <v>310</v>
      </c>
      <c r="C57" s="93">
        <v>7713000</v>
      </c>
      <c r="D57" s="93">
        <v>6647705</v>
      </c>
      <c r="E57" s="93">
        <v>626</v>
      </c>
      <c r="F57" s="93">
        <v>4523130</v>
      </c>
      <c r="G57" s="93">
        <v>1557740</v>
      </c>
      <c r="H57" s="93">
        <v>1737</v>
      </c>
      <c r="I57" s="93">
        <v>3401950</v>
      </c>
      <c r="J57" s="93">
        <v>78430</v>
      </c>
      <c r="K57" s="93">
        <v>614</v>
      </c>
      <c r="L57" s="93">
        <v>1821800</v>
      </c>
      <c r="M57" s="93">
        <v>156900</v>
      </c>
      <c r="N57" s="93">
        <v>771</v>
      </c>
      <c r="O57" s="93">
        <v>1012750</v>
      </c>
      <c r="P57" s="93">
        <v>77220</v>
      </c>
      <c r="Q57" s="93">
        <v>39</v>
      </c>
      <c r="R57" s="93">
        <v>40200</v>
      </c>
      <c r="S57" s="91">
        <v>0</v>
      </c>
      <c r="T57" s="91">
        <v>0</v>
      </c>
      <c r="U57" s="91">
        <v>0</v>
      </c>
      <c r="V57" s="93">
        <v>27030825</v>
      </c>
      <c r="W57" s="40"/>
    </row>
    <row r="58" spans="1:23" s="1" customFormat="1" ht="10.5" customHeight="1">
      <c r="A58" s="265" t="s">
        <v>609</v>
      </c>
      <c r="B58" s="241">
        <v>397</v>
      </c>
      <c r="C58" s="93">
        <v>10556500</v>
      </c>
      <c r="D58" s="93">
        <v>7629930</v>
      </c>
      <c r="E58" s="93">
        <v>566</v>
      </c>
      <c r="F58" s="93">
        <v>4106300</v>
      </c>
      <c r="G58" s="93">
        <v>1506020</v>
      </c>
      <c r="H58" s="93">
        <v>1700</v>
      </c>
      <c r="I58" s="93">
        <v>3372200</v>
      </c>
      <c r="J58" s="93">
        <v>55320</v>
      </c>
      <c r="K58" s="93">
        <v>578</v>
      </c>
      <c r="L58" s="93">
        <v>1741600</v>
      </c>
      <c r="M58" s="93">
        <v>142580</v>
      </c>
      <c r="N58" s="93">
        <v>793</v>
      </c>
      <c r="O58" s="93">
        <v>1044300</v>
      </c>
      <c r="P58" s="93">
        <v>68640</v>
      </c>
      <c r="Q58" s="93">
        <v>44</v>
      </c>
      <c r="R58" s="93">
        <v>43900</v>
      </c>
      <c r="S58" s="91">
        <v>0</v>
      </c>
      <c r="T58" s="91">
        <v>0</v>
      </c>
      <c r="U58" s="91">
        <v>0</v>
      </c>
      <c r="V58" s="93">
        <v>30267290</v>
      </c>
      <c r="W58" s="40"/>
    </row>
    <row r="59" spans="1:23" s="1" customFormat="1" ht="10.5" customHeight="1">
      <c r="A59" s="265" t="s">
        <v>610</v>
      </c>
      <c r="B59" s="241">
        <v>372</v>
      </c>
      <c r="C59" s="93">
        <v>9853400</v>
      </c>
      <c r="D59" s="93">
        <v>7281730</v>
      </c>
      <c r="E59" s="93">
        <v>663</v>
      </c>
      <c r="F59" s="93">
        <v>4809900</v>
      </c>
      <c r="G59" s="93">
        <v>1789420</v>
      </c>
      <c r="H59" s="93">
        <v>1708</v>
      </c>
      <c r="I59" s="93">
        <v>3417000</v>
      </c>
      <c r="J59" s="93">
        <v>60090</v>
      </c>
      <c r="K59" s="93">
        <v>602</v>
      </c>
      <c r="L59" s="93">
        <v>1798800</v>
      </c>
      <c r="M59" s="93">
        <v>187660</v>
      </c>
      <c r="N59" s="93">
        <v>858</v>
      </c>
      <c r="O59" s="93">
        <v>1107700</v>
      </c>
      <c r="P59" s="93">
        <v>54340</v>
      </c>
      <c r="Q59" s="93">
        <v>42</v>
      </c>
      <c r="R59" s="93">
        <v>43400</v>
      </c>
      <c r="S59" s="91">
        <v>0</v>
      </c>
      <c r="T59" s="91">
        <v>0</v>
      </c>
      <c r="U59" s="91">
        <v>0</v>
      </c>
      <c r="V59" s="93">
        <v>30403440</v>
      </c>
      <c r="W59" s="40"/>
    </row>
    <row r="60" spans="1:23" s="1" customFormat="1" ht="10.5" customHeight="1">
      <c r="A60" s="265" t="s">
        <v>611</v>
      </c>
      <c r="B60" s="110">
        <v>424</v>
      </c>
      <c r="C60" s="91">
        <v>11060400</v>
      </c>
      <c r="D60" s="91">
        <v>8536770</v>
      </c>
      <c r="E60" s="91">
        <v>672</v>
      </c>
      <c r="F60" s="91">
        <v>4810200</v>
      </c>
      <c r="G60" s="91">
        <v>1680010</v>
      </c>
      <c r="H60" s="91">
        <v>1739</v>
      </c>
      <c r="I60" s="91">
        <v>3935500</v>
      </c>
      <c r="J60" s="91">
        <v>49610</v>
      </c>
      <c r="K60" s="91">
        <v>658</v>
      </c>
      <c r="L60" s="91">
        <v>1977800</v>
      </c>
      <c r="M60" s="91">
        <v>160400</v>
      </c>
      <c r="N60" s="91">
        <v>725</v>
      </c>
      <c r="O60" s="91">
        <v>945900</v>
      </c>
      <c r="P60" s="91">
        <v>57200</v>
      </c>
      <c r="Q60" s="91">
        <v>69</v>
      </c>
      <c r="R60" s="91">
        <v>71000</v>
      </c>
      <c r="S60" s="91">
        <v>0</v>
      </c>
      <c r="T60" s="91">
        <v>0</v>
      </c>
      <c r="U60" s="91">
        <v>0</v>
      </c>
      <c r="V60" s="91">
        <v>33284790</v>
      </c>
      <c r="W60" s="40"/>
    </row>
    <row r="61" spans="1:23" s="38" customFormat="1" ht="10.5" customHeight="1">
      <c r="A61" s="266" t="s">
        <v>612</v>
      </c>
      <c r="B61" s="112">
        <v>368</v>
      </c>
      <c r="C61" s="111">
        <v>10179140</v>
      </c>
      <c r="D61" s="111">
        <v>7928720</v>
      </c>
      <c r="E61" s="111">
        <v>634</v>
      </c>
      <c r="F61" s="111">
        <v>4596110</v>
      </c>
      <c r="G61" s="111">
        <v>1837820</v>
      </c>
      <c r="H61" s="111">
        <v>1653</v>
      </c>
      <c r="I61" s="111">
        <v>3924880</v>
      </c>
      <c r="J61" s="111">
        <v>72400</v>
      </c>
      <c r="K61" s="111">
        <v>592</v>
      </c>
      <c r="L61" s="111">
        <v>1817290</v>
      </c>
      <c r="M61" s="111">
        <v>154060</v>
      </c>
      <c r="N61" s="111">
        <v>695</v>
      </c>
      <c r="O61" s="111">
        <v>906830</v>
      </c>
      <c r="P61" s="111">
        <v>47040</v>
      </c>
      <c r="Q61" s="111">
        <v>57</v>
      </c>
      <c r="R61" s="111">
        <v>59420</v>
      </c>
      <c r="S61" s="111">
        <v>0</v>
      </c>
      <c r="T61" s="111">
        <v>0</v>
      </c>
      <c r="U61" s="111">
        <v>0</v>
      </c>
      <c r="V61" s="111">
        <v>31523710</v>
      </c>
      <c r="W61" s="262"/>
    </row>
    <row r="62" spans="1:23" s="1" customFormat="1" ht="6" customHeight="1">
      <c r="A62" s="246"/>
      <c r="B62" s="11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247"/>
      <c r="T62" s="247"/>
      <c r="U62" s="247"/>
      <c r="V62" s="91"/>
      <c r="W62" s="40"/>
    </row>
    <row r="63" spans="1:23" s="1" customFormat="1" ht="10.5" customHeight="1">
      <c r="A63" s="240" t="s">
        <v>613</v>
      </c>
      <c r="B63" s="110">
        <v>27</v>
      </c>
      <c r="C63" s="91">
        <v>784750</v>
      </c>
      <c r="D63" s="91">
        <v>586520</v>
      </c>
      <c r="E63" s="91">
        <v>58</v>
      </c>
      <c r="F63" s="91">
        <v>425100</v>
      </c>
      <c r="G63" s="91">
        <v>229650</v>
      </c>
      <c r="H63" s="91">
        <v>135</v>
      </c>
      <c r="I63" s="91">
        <v>312910</v>
      </c>
      <c r="J63" s="91">
        <v>0</v>
      </c>
      <c r="K63" s="91">
        <v>52</v>
      </c>
      <c r="L63" s="91">
        <v>155190</v>
      </c>
      <c r="M63" s="91">
        <v>23060</v>
      </c>
      <c r="N63" s="91">
        <v>55</v>
      </c>
      <c r="O63" s="91">
        <v>69490</v>
      </c>
      <c r="P63" s="91">
        <v>2940</v>
      </c>
      <c r="Q63" s="91">
        <v>1</v>
      </c>
      <c r="R63" s="91">
        <v>900</v>
      </c>
      <c r="S63" s="91">
        <v>0</v>
      </c>
      <c r="T63" s="91">
        <v>0</v>
      </c>
      <c r="U63" s="91">
        <v>0</v>
      </c>
      <c r="V63" s="91">
        <v>2590510</v>
      </c>
      <c r="W63" s="40"/>
    </row>
    <row r="64" spans="1:23" s="1" customFormat="1" ht="10.5" customHeight="1">
      <c r="A64" s="243" t="s">
        <v>614</v>
      </c>
      <c r="B64" s="110">
        <v>27</v>
      </c>
      <c r="C64" s="91">
        <v>745360</v>
      </c>
      <c r="D64" s="91">
        <v>438740</v>
      </c>
      <c r="E64" s="91">
        <v>46</v>
      </c>
      <c r="F64" s="91">
        <v>343100</v>
      </c>
      <c r="G64" s="91">
        <v>150530</v>
      </c>
      <c r="H64" s="91">
        <v>136</v>
      </c>
      <c r="I64" s="91">
        <v>321740</v>
      </c>
      <c r="J64" s="91">
        <v>3940</v>
      </c>
      <c r="K64" s="91">
        <v>51</v>
      </c>
      <c r="L64" s="91">
        <v>153700</v>
      </c>
      <c r="M64" s="91">
        <v>14500</v>
      </c>
      <c r="N64" s="91">
        <v>63</v>
      </c>
      <c r="O64" s="91">
        <v>83850</v>
      </c>
      <c r="P64" s="91">
        <v>2940</v>
      </c>
      <c r="Q64" s="91">
        <v>2</v>
      </c>
      <c r="R64" s="91">
        <v>2000</v>
      </c>
      <c r="S64" s="91">
        <v>0</v>
      </c>
      <c r="T64" s="91">
        <v>0</v>
      </c>
      <c r="U64" s="91">
        <v>0</v>
      </c>
      <c r="V64" s="91">
        <v>2260400</v>
      </c>
      <c r="W64" s="40"/>
    </row>
    <row r="65" spans="1:23" s="1" customFormat="1" ht="10.5" customHeight="1">
      <c r="A65" s="243" t="s">
        <v>615</v>
      </c>
      <c r="B65" s="110">
        <v>26</v>
      </c>
      <c r="C65" s="91">
        <v>816920</v>
      </c>
      <c r="D65" s="91">
        <v>554090</v>
      </c>
      <c r="E65" s="91">
        <v>53</v>
      </c>
      <c r="F65" s="91">
        <v>398880</v>
      </c>
      <c r="G65" s="91">
        <v>130580</v>
      </c>
      <c r="H65" s="91">
        <v>151</v>
      </c>
      <c r="I65" s="91">
        <v>351700</v>
      </c>
      <c r="J65" s="91">
        <v>8230</v>
      </c>
      <c r="K65" s="91">
        <v>49</v>
      </c>
      <c r="L65" s="91">
        <v>149700</v>
      </c>
      <c r="M65" s="91">
        <v>10620</v>
      </c>
      <c r="N65" s="91">
        <v>72</v>
      </c>
      <c r="O65" s="91">
        <v>93990</v>
      </c>
      <c r="P65" s="91">
        <v>2940</v>
      </c>
      <c r="Q65" s="91">
        <v>2</v>
      </c>
      <c r="R65" s="91">
        <v>2000</v>
      </c>
      <c r="S65" s="91">
        <v>0</v>
      </c>
      <c r="T65" s="91">
        <v>0</v>
      </c>
      <c r="U65" s="91">
        <v>0</v>
      </c>
      <c r="V65" s="91">
        <v>2519650</v>
      </c>
      <c r="W65" s="40"/>
    </row>
    <row r="66" spans="1:23" s="1" customFormat="1" ht="10.5" customHeight="1">
      <c r="A66" s="243" t="s">
        <v>616</v>
      </c>
      <c r="B66" s="110">
        <v>37</v>
      </c>
      <c r="C66" s="91">
        <v>888210</v>
      </c>
      <c r="D66" s="91">
        <v>828600</v>
      </c>
      <c r="E66" s="91">
        <v>55</v>
      </c>
      <c r="F66" s="91">
        <v>386710</v>
      </c>
      <c r="G66" s="91">
        <v>131460</v>
      </c>
      <c r="H66" s="91">
        <v>131</v>
      </c>
      <c r="I66" s="91">
        <v>302230</v>
      </c>
      <c r="J66" s="91">
        <v>0</v>
      </c>
      <c r="K66" s="91">
        <v>48</v>
      </c>
      <c r="L66" s="91">
        <v>149720</v>
      </c>
      <c r="M66" s="91">
        <v>11320</v>
      </c>
      <c r="N66" s="91">
        <v>52</v>
      </c>
      <c r="O66" s="91">
        <v>64950</v>
      </c>
      <c r="P66" s="91">
        <v>5880</v>
      </c>
      <c r="Q66" s="91">
        <v>4</v>
      </c>
      <c r="R66" s="91">
        <v>4000</v>
      </c>
      <c r="S66" s="91">
        <v>0</v>
      </c>
      <c r="T66" s="91">
        <v>0</v>
      </c>
      <c r="U66" s="91">
        <v>0</v>
      </c>
      <c r="V66" s="91">
        <v>2773080</v>
      </c>
      <c r="W66" s="40"/>
    </row>
    <row r="67" spans="1:23" s="1" customFormat="1" ht="10.5" customHeight="1">
      <c r="A67" s="243" t="s">
        <v>617</v>
      </c>
      <c r="B67" s="110">
        <v>31</v>
      </c>
      <c r="C67" s="91">
        <v>853210</v>
      </c>
      <c r="D67" s="91">
        <v>618990</v>
      </c>
      <c r="E67" s="91">
        <v>46</v>
      </c>
      <c r="F67" s="91">
        <v>334130</v>
      </c>
      <c r="G67" s="91">
        <v>45860</v>
      </c>
      <c r="H67" s="91">
        <v>109</v>
      </c>
      <c r="I67" s="91">
        <v>254310</v>
      </c>
      <c r="J67" s="91">
        <v>2820</v>
      </c>
      <c r="K67" s="91">
        <v>40</v>
      </c>
      <c r="L67" s="91">
        <v>121590</v>
      </c>
      <c r="M67" s="91">
        <v>8600</v>
      </c>
      <c r="N67" s="91">
        <v>29</v>
      </c>
      <c r="O67" s="91">
        <v>38110</v>
      </c>
      <c r="P67" s="91">
        <v>0</v>
      </c>
      <c r="Q67" s="91">
        <v>2</v>
      </c>
      <c r="R67" s="91">
        <v>2050</v>
      </c>
      <c r="S67" s="91">
        <v>0</v>
      </c>
      <c r="T67" s="91">
        <v>0</v>
      </c>
      <c r="U67" s="91">
        <v>0</v>
      </c>
      <c r="V67" s="91">
        <v>2279670</v>
      </c>
      <c r="W67" s="40"/>
    </row>
    <row r="68" spans="1:23" s="1" customFormat="1" ht="10.5" customHeight="1">
      <c r="A68" s="243" t="s">
        <v>618</v>
      </c>
      <c r="B68" s="110">
        <v>37</v>
      </c>
      <c r="C68" s="91">
        <v>1173630</v>
      </c>
      <c r="D68" s="91">
        <v>823490</v>
      </c>
      <c r="E68" s="91">
        <v>52</v>
      </c>
      <c r="F68" s="91">
        <v>373190</v>
      </c>
      <c r="G68" s="91">
        <v>213470</v>
      </c>
      <c r="H68" s="91">
        <v>142</v>
      </c>
      <c r="I68" s="91">
        <v>344920</v>
      </c>
      <c r="J68" s="91">
        <v>7110</v>
      </c>
      <c r="K68" s="91">
        <v>49</v>
      </c>
      <c r="L68" s="91">
        <v>147530</v>
      </c>
      <c r="M68" s="91">
        <v>33720</v>
      </c>
      <c r="N68" s="91">
        <v>75</v>
      </c>
      <c r="O68" s="91">
        <v>95690</v>
      </c>
      <c r="P68" s="91">
        <v>0</v>
      </c>
      <c r="Q68" s="91">
        <v>3</v>
      </c>
      <c r="R68" s="91">
        <v>3130</v>
      </c>
      <c r="S68" s="91">
        <v>0</v>
      </c>
      <c r="T68" s="91">
        <v>0</v>
      </c>
      <c r="U68" s="91">
        <v>0</v>
      </c>
      <c r="V68" s="91">
        <v>3215880</v>
      </c>
      <c r="W68" s="40"/>
    </row>
    <row r="69" spans="1:23" s="1" customFormat="1" ht="10.5" customHeight="1">
      <c r="A69" s="243" t="s">
        <v>619</v>
      </c>
      <c r="B69" s="110">
        <v>25</v>
      </c>
      <c r="C69" s="91">
        <v>622520</v>
      </c>
      <c r="D69" s="91">
        <v>545500</v>
      </c>
      <c r="E69" s="91">
        <v>57</v>
      </c>
      <c r="F69" s="91">
        <v>398350</v>
      </c>
      <c r="G69" s="91">
        <v>114190</v>
      </c>
      <c r="H69" s="91">
        <v>141</v>
      </c>
      <c r="I69" s="91">
        <v>329790</v>
      </c>
      <c r="J69" s="91">
        <v>6760</v>
      </c>
      <c r="K69" s="91">
        <v>46</v>
      </c>
      <c r="L69" s="91">
        <v>141100</v>
      </c>
      <c r="M69" s="91">
        <v>7340</v>
      </c>
      <c r="N69" s="91">
        <v>56</v>
      </c>
      <c r="O69" s="91">
        <v>74990</v>
      </c>
      <c r="P69" s="91">
        <v>5880</v>
      </c>
      <c r="Q69" s="91">
        <v>3</v>
      </c>
      <c r="R69" s="91">
        <v>3290</v>
      </c>
      <c r="S69" s="91">
        <v>0</v>
      </c>
      <c r="T69" s="91">
        <v>0</v>
      </c>
      <c r="U69" s="91">
        <v>0</v>
      </c>
      <c r="V69" s="91">
        <v>2249710</v>
      </c>
      <c r="W69" s="40"/>
    </row>
    <row r="70" spans="1:23" s="1" customFormat="1" ht="10.5" customHeight="1">
      <c r="A70" s="243" t="s">
        <v>620</v>
      </c>
      <c r="B70" s="110">
        <v>32</v>
      </c>
      <c r="C70" s="91">
        <v>912730</v>
      </c>
      <c r="D70" s="91">
        <v>755850</v>
      </c>
      <c r="E70" s="91">
        <v>59</v>
      </c>
      <c r="F70" s="91">
        <v>444420</v>
      </c>
      <c r="G70" s="91">
        <v>177910</v>
      </c>
      <c r="H70" s="91">
        <v>147</v>
      </c>
      <c r="I70" s="91">
        <v>352910</v>
      </c>
      <c r="J70" s="91">
        <v>9930</v>
      </c>
      <c r="K70" s="91">
        <v>51</v>
      </c>
      <c r="L70" s="91">
        <v>158780</v>
      </c>
      <c r="M70" s="91">
        <v>9020</v>
      </c>
      <c r="N70" s="91">
        <v>60</v>
      </c>
      <c r="O70" s="91">
        <v>81980</v>
      </c>
      <c r="P70" s="91">
        <v>2940</v>
      </c>
      <c r="Q70" s="91">
        <v>8</v>
      </c>
      <c r="R70" s="91">
        <v>8220</v>
      </c>
      <c r="S70" s="91">
        <v>0</v>
      </c>
      <c r="T70" s="91">
        <v>0</v>
      </c>
      <c r="U70" s="91">
        <v>0</v>
      </c>
      <c r="V70" s="91">
        <v>2914690</v>
      </c>
      <c r="W70" s="40"/>
    </row>
    <row r="71" spans="1:23" s="1" customFormat="1" ht="10.5" customHeight="1">
      <c r="A71" s="243" t="s">
        <v>621</v>
      </c>
      <c r="B71" s="110">
        <v>41</v>
      </c>
      <c r="C71" s="91">
        <v>1146930</v>
      </c>
      <c r="D71" s="91">
        <v>752330</v>
      </c>
      <c r="E71" s="91">
        <v>59</v>
      </c>
      <c r="F71" s="91">
        <v>453080</v>
      </c>
      <c r="G71" s="91">
        <v>250540</v>
      </c>
      <c r="H71" s="91">
        <v>145</v>
      </c>
      <c r="I71" s="91">
        <v>348090</v>
      </c>
      <c r="J71" s="91">
        <v>11280</v>
      </c>
      <c r="K71" s="91">
        <v>55</v>
      </c>
      <c r="L71" s="91">
        <v>171710</v>
      </c>
      <c r="M71" s="91">
        <v>9400</v>
      </c>
      <c r="N71" s="91">
        <v>62</v>
      </c>
      <c r="O71" s="91">
        <v>82260</v>
      </c>
      <c r="P71" s="91">
        <v>0</v>
      </c>
      <c r="Q71" s="91">
        <v>8</v>
      </c>
      <c r="R71" s="91">
        <v>8400</v>
      </c>
      <c r="S71" s="91">
        <v>0</v>
      </c>
      <c r="T71" s="91">
        <v>0</v>
      </c>
      <c r="U71" s="91">
        <v>0</v>
      </c>
      <c r="V71" s="91">
        <v>3234020</v>
      </c>
      <c r="W71" s="40"/>
    </row>
    <row r="72" spans="1:23" s="1" customFormat="1" ht="10.5" customHeight="1">
      <c r="A72" s="240" t="s">
        <v>622</v>
      </c>
      <c r="B72" s="110">
        <v>26</v>
      </c>
      <c r="C72" s="91">
        <v>729320</v>
      </c>
      <c r="D72" s="91">
        <v>703990</v>
      </c>
      <c r="E72" s="91">
        <v>44</v>
      </c>
      <c r="F72" s="91">
        <v>318290</v>
      </c>
      <c r="G72" s="91">
        <v>143160</v>
      </c>
      <c r="H72" s="91">
        <v>136</v>
      </c>
      <c r="I72" s="91">
        <v>330410</v>
      </c>
      <c r="J72" s="91">
        <v>2820</v>
      </c>
      <c r="K72" s="91">
        <v>47</v>
      </c>
      <c r="L72" s="91">
        <v>145010</v>
      </c>
      <c r="M72" s="91">
        <v>2480</v>
      </c>
      <c r="N72" s="91">
        <v>60</v>
      </c>
      <c r="O72" s="91">
        <v>76670</v>
      </c>
      <c r="P72" s="91">
        <v>8820</v>
      </c>
      <c r="Q72" s="91">
        <v>14</v>
      </c>
      <c r="R72" s="91">
        <v>15080</v>
      </c>
      <c r="S72" s="91">
        <v>0</v>
      </c>
      <c r="T72" s="91">
        <v>0</v>
      </c>
      <c r="U72" s="91">
        <v>0</v>
      </c>
      <c r="V72" s="91">
        <v>2476050</v>
      </c>
      <c r="W72" s="40"/>
    </row>
    <row r="73" spans="1:23" s="1" customFormat="1" ht="10.5" customHeight="1">
      <c r="A73" s="243" t="s">
        <v>623</v>
      </c>
      <c r="B73" s="110">
        <v>32</v>
      </c>
      <c r="C73" s="91">
        <v>777690</v>
      </c>
      <c r="D73" s="91">
        <v>681780</v>
      </c>
      <c r="E73" s="91">
        <v>47</v>
      </c>
      <c r="F73" s="91">
        <v>321510</v>
      </c>
      <c r="G73" s="91">
        <v>103460</v>
      </c>
      <c r="H73" s="91">
        <v>137</v>
      </c>
      <c r="I73" s="91">
        <v>325160</v>
      </c>
      <c r="J73" s="91">
        <v>13870</v>
      </c>
      <c r="K73" s="91">
        <v>48</v>
      </c>
      <c r="L73" s="91">
        <v>148450</v>
      </c>
      <c r="M73" s="91">
        <v>8420</v>
      </c>
      <c r="N73" s="91">
        <v>57</v>
      </c>
      <c r="O73" s="91">
        <v>75300</v>
      </c>
      <c r="P73" s="91">
        <v>5880</v>
      </c>
      <c r="Q73" s="91">
        <v>5</v>
      </c>
      <c r="R73" s="91">
        <v>5020</v>
      </c>
      <c r="S73" s="91">
        <v>0</v>
      </c>
      <c r="T73" s="91">
        <v>0</v>
      </c>
      <c r="U73" s="91">
        <v>0</v>
      </c>
      <c r="V73" s="91">
        <v>2466540</v>
      </c>
      <c r="W73" s="40"/>
    </row>
    <row r="74" spans="1:23" s="1" customFormat="1" ht="10.5" customHeight="1">
      <c r="A74" s="243" t="s">
        <v>624</v>
      </c>
      <c r="B74" s="110">
        <v>27</v>
      </c>
      <c r="C74" s="91">
        <v>727870</v>
      </c>
      <c r="D74" s="91">
        <v>638840</v>
      </c>
      <c r="E74" s="91">
        <v>58</v>
      </c>
      <c r="F74" s="91">
        <v>399350</v>
      </c>
      <c r="G74" s="91">
        <v>147010</v>
      </c>
      <c r="H74" s="91">
        <v>143</v>
      </c>
      <c r="I74" s="91">
        <v>350710</v>
      </c>
      <c r="J74" s="91">
        <v>5640</v>
      </c>
      <c r="K74" s="91">
        <v>56</v>
      </c>
      <c r="L74" s="91">
        <v>174810</v>
      </c>
      <c r="M74" s="91">
        <v>15580</v>
      </c>
      <c r="N74" s="91">
        <v>54</v>
      </c>
      <c r="O74" s="91">
        <v>69550</v>
      </c>
      <c r="P74" s="91">
        <v>8820</v>
      </c>
      <c r="Q74" s="91">
        <v>5</v>
      </c>
      <c r="R74" s="91">
        <v>5330</v>
      </c>
      <c r="S74" s="91">
        <v>0</v>
      </c>
      <c r="T74" s="91">
        <v>0</v>
      </c>
      <c r="U74" s="91">
        <v>0</v>
      </c>
      <c r="V74" s="91">
        <v>2543510</v>
      </c>
      <c r="W74" s="40"/>
    </row>
    <row r="75" spans="1:23" s="1" customFormat="1" ht="6" customHeight="1">
      <c r="A75" s="40"/>
      <c r="B75" s="258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3"/>
      <c r="T75" s="253"/>
      <c r="U75" s="253"/>
      <c r="V75" s="251"/>
      <c r="W75" s="40"/>
    </row>
    <row r="76" spans="1:23" s="261" customFormat="1" ht="10.5" customHeight="1">
      <c r="B76" s="254"/>
      <c r="C76" s="255"/>
      <c r="D76" s="255"/>
      <c r="E76" s="256"/>
      <c r="F76" s="255"/>
      <c r="G76" s="255"/>
      <c r="H76" s="410" t="s">
        <v>603</v>
      </c>
      <c r="I76" s="410"/>
      <c r="J76" s="410"/>
      <c r="K76" s="410"/>
      <c r="L76" s="410" t="s">
        <v>604</v>
      </c>
      <c r="M76" s="410"/>
      <c r="N76" s="410"/>
      <c r="O76" s="410"/>
      <c r="P76" s="255"/>
      <c r="Q76" s="255"/>
      <c r="R76" s="255"/>
      <c r="S76" s="255"/>
      <c r="T76" s="256"/>
      <c r="U76" s="256"/>
      <c r="V76" s="257"/>
    </row>
    <row r="77" spans="1:23" s="40" customFormat="1" ht="6" customHeight="1">
      <c r="B77" s="258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3"/>
      <c r="U77" s="253"/>
      <c r="V77" s="253"/>
    </row>
    <row r="78" spans="1:23" s="40" customFormat="1" ht="10.5" customHeight="1">
      <c r="A78" s="264" t="s">
        <v>608</v>
      </c>
      <c r="B78" s="241">
        <v>352</v>
      </c>
      <c r="C78" s="103">
        <v>9318050</v>
      </c>
      <c r="D78" s="103">
        <v>7691475</v>
      </c>
      <c r="E78" s="103">
        <v>727</v>
      </c>
      <c r="F78" s="103">
        <v>5570990</v>
      </c>
      <c r="G78" s="103">
        <v>2607200</v>
      </c>
      <c r="H78" s="103">
        <v>2393</v>
      </c>
      <c r="I78" s="103">
        <v>5301450</v>
      </c>
      <c r="J78" s="93">
        <v>31420</v>
      </c>
      <c r="K78" s="93">
        <v>604</v>
      </c>
      <c r="L78" s="93">
        <v>1852600</v>
      </c>
      <c r="M78" s="93">
        <v>174590</v>
      </c>
      <c r="N78" s="93">
        <v>1198</v>
      </c>
      <c r="O78" s="93">
        <v>1708600</v>
      </c>
      <c r="P78" s="93">
        <v>60780</v>
      </c>
      <c r="Q78" s="103">
        <v>35</v>
      </c>
      <c r="R78" s="103">
        <v>35600</v>
      </c>
      <c r="S78" s="93">
        <v>254</v>
      </c>
      <c r="T78" s="93">
        <v>591000</v>
      </c>
      <c r="U78" s="93">
        <v>336740</v>
      </c>
      <c r="V78" s="93">
        <v>35280495</v>
      </c>
    </row>
    <row r="79" spans="1:23" s="40" customFormat="1" ht="10.5" customHeight="1">
      <c r="A79" s="265" t="s">
        <v>628</v>
      </c>
      <c r="B79" s="241">
        <v>364</v>
      </c>
      <c r="C79" s="103">
        <v>10244900</v>
      </c>
      <c r="D79" s="103">
        <v>7972990</v>
      </c>
      <c r="E79" s="103">
        <v>686</v>
      </c>
      <c r="F79" s="103">
        <v>5435000</v>
      </c>
      <c r="G79" s="103">
        <v>2198680</v>
      </c>
      <c r="H79" s="103">
        <v>2434</v>
      </c>
      <c r="I79" s="103">
        <v>5440100</v>
      </c>
      <c r="J79" s="93">
        <v>48010</v>
      </c>
      <c r="K79" s="93">
        <v>602</v>
      </c>
      <c r="L79" s="93">
        <v>1879400</v>
      </c>
      <c r="M79" s="93">
        <v>201080</v>
      </c>
      <c r="N79" s="93">
        <v>1166</v>
      </c>
      <c r="O79" s="93">
        <v>1665800</v>
      </c>
      <c r="P79" s="93">
        <v>72380</v>
      </c>
      <c r="Q79" s="103">
        <v>29</v>
      </c>
      <c r="R79" s="103">
        <v>29000</v>
      </c>
      <c r="S79" s="93">
        <v>229</v>
      </c>
      <c r="T79" s="93">
        <v>577500</v>
      </c>
      <c r="U79" s="93">
        <v>334650</v>
      </c>
      <c r="V79" s="93">
        <v>36099490</v>
      </c>
    </row>
    <row r="80" spans="1:23" s="40" customFormat="1" ht="10.5" customHeight="1">
      <c r="A80" s="265" t="s">
        <v>629</v>
      </c>
      <c r="B80" s="241">
        <v>347</v>
      </c>
      <c r="C80" s="103">
        <v>9813200</v>
      </c>
      <c r="D80" s="103">
        <v>8378720</v>
      </c>
      <c r="E80" s="103">
        <v>738</v>
      </c>
      <c r="F80" s="103">
        <v>5933600</v>
      </c>
      <c r="G80" s="103">
        <v>2545530</v>
      </c>
      <c r="H80" s="103">
        <v>2665</v>
      </c>
      <c r="I80" s="103">
        <v>6041800</v>
      </c>
      <c r="J80" s="93">
        <v>30390</v>
      </c>
      <c r="K80" s="93">
        <v>603</v>
      </c>
      <c r="L80" s="93">
        <v>1858000</v>
      </c>
      <c r="M80" s="93">
        <v>183720</v>
      </c>
      <c r="N80" s="93">
        <v>1110</v>
      </c>
      <c r="O80" s="93">
        <v>1587400</v>
      </c>
      <c r="P80" s="93">
        <v>114440</v>
      </c>
      <c r="Q80" s="103">
        <v>21</v>
      </c>
      <c r="R80" s="103">
        <v>22000</v>
      </c>
      <c r="S80" s="93">
        <v>216</v>
      </c>
      <c r="T80" s="93">
        <v>564000</v>
      </c>
      <c r="U80" s="93">
        <v>316580</v>
      </c>
      <c r="V80" s="93">
        <v>37389380</v>
      </c>
    </row>
    <row r="81" spans="1:23" s="40" customFormat="1" ht="10.5" customHeight="1">
      <c r="A81" s="265" t="s">
        <v>630</v>
      </c>
      <c r="B81" s="110">
        <v>328</v>
      </c>
      <c r="C81" s="91">
        <v>9507600</v>
      </c>
      <c r="D81" s="91">
        <v>7632490</v>
      </c>
      <c r="E81" s="91">
        <v>738</v>
      </c>
      <c r="F81" s="91">
        <v>5972850</v>
      </c>
      <c r="G81" s="91">
        <v>2717900</v>
      </c>
      <c r="H81" s="91">
        <v>2531</v>
      </c>
      <c r="I81" s="91">
        <v>6461100</v>
      </c>
      <c r="J81" s="91">
        <v>53890</v>
      </c>
      <c r="K81" s="91">
        <v>645</v>
      </c>
      <c r="L81" s="91">
        <v>1990000</v>
      </c>
      <c r="M81" s="91">
        <v>335520</v>
      </c>
      <c r="N81" s="91">
        <v>1222</v>
      </c>
      <c r="O81" s="91">
        <v>1741800</v>
      </c>
      <c r="P81" s="91">
        <v>79560</v>
      </c>
      <c r="Q81" s="91">
        <v>23</v>
      </c>
      <c r="R81" s="91">
        <v>23700</v>
      </c>
      <c r="S81" s="91">
        <v>201</v>
      </c>
      <c r="T81" s="91">
        <v>557500</v>
      </c>
      <c r="U81" s="91">
        <v>328490</v>
      </c>
      <c r="V81" s="91">
        <v>37402400</v>
      </c>
    </row>
    <row r="82" spans="1:23" s="262" customFormat="1" ht="10.5" customHeight="1">
      <c r="A82" s="266" t="s">
        <v>631</v>
      </c>
      <c r="B82" s="112">
        <v>354</v>
      </c>
      <c r="C82" s="111">
        <v>10545100</v>
      </c>
      <c r="D82" s="111">
        <v>8241270</v>
      </c>
      <c r="E82" s="111">
        <v>733</v>
      </c>
      <c r="F82" s="111">
        <v>5863470</v>
      </c>
      <c r="G82" s="111">
        <v>2933800</v>
      </c>
      <c r="H82" s="111">
        <v>2461</v>
      </c>
      <c r="I82" s="111">
        <v>6497060</v>
      </c>
      <c r="J82" s="111">
        <v>51010</v>
      </c>
      <c r="K82" s="111">
        <v>608</v>
      </c>
      <c r="L82" s="111">
        <v>1898260</v>
      </c>
      <c r="M82" s="111">
        <v>372940</v>
      </c>
      <c r="N82" s="111">
        <v>1224</v>
      </c>
      <c r="O82" s="111">
        <v>1798240</v>
      </c>
      <c r="P82" s="111">
        <v>112280</v>
      </c>
      <c r="Q82" s="111">
        <v>28</v>
      </c>
      <c r="R82" s="111">
        <v>29210</v>
      </c>
      <c r="S82" s="111">
        <v>219</v>
      </c>
      <c r="T82" s="111">
        <v>540290</v>
      </c>
      <c r="U82" s="111">
        <v>309170</v>
      </c>
      <c r="V82" s="111">
        <v>39192100</v>
      </c>
    </row>
    <row r="83" spans="1:23" s="40" customFormat="1" ht="6" customHeight="1">
      <c r="A83" s="246"/>
      <c r="B83" s="11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247"/>
      <c r="T83" s="247"/>
      <c r="U83" s="247"/>
      <c r="V83" s="91"/>
    </row>
    <row r="84" spans="1:23" s="1" customFormat="1" ht="10.5" customHeight="1">
      <c r="A84" s="240" t="s">
        <v>613</v>
      </c>
      <c r="B84" s="110">
        <v>22</v>
      </c>
      <c r="C84" s="91">
        <v>690780</v>
      </c>
      <c r="D84" s="91">
        <v>530170</v>
      </c>
      <c r="E84" s="91">
        <v>53</v>
      </c>
      <c r="F84" s="91">
        <v>444000</v>
      </c>
      <c r="G84" s="91">
        <v>214540</v>
      </c>
      <c r="H84" s="91">
        <v>210</v>
      </c>
      <c r="I84" s="91">
        <v>550220</v>
      </c>
      <c r="J84" s="91">
        <v>6130</v>
      </c>
      <c r="K84" s="91">
        <v>47</v>
      </c>
      <c r="L84" s="91">
        <v>145520</v>
      </c>
      <c r="M84" s="91">
        <v>30180</v>
      </c>
      <c r="N84" s="91">
        <v>92</v>
      </c>
      <c r="O84" s="91">
        <v>131720</v>
      </c>
      <c r="P84" s="91">
        <v>7000</v>
      </c>
      <c r="Q84" s="91">
        <v>4</v>
      </c>
      <c r="R84" s="91">
        <v>4100</v>
      </c>
      <c r="S84" s="91">
        <v>19</v>
      </c>
      <c r="T84" s="91">
        <v>47000</v>
      </c>
      <c r="U84" s="91">
        <v>29880</v>
      </c>
      <c r="V84" s="91">
        <v>2831240</v>
      </c>
      <c r="W84" s="40"/>
    </row>
    <row r="85" spans="1:23" s="1" customFormat="1" ht="10.5" customHeight="1">
      <c r="A85" s="243" t="s">
        <v>614</v>
      </c>
      <c r="B85" s="110">
        <v>30</v>
      </c>
      <c r="C85" s="91">
        <v>946320</v>
      </c>
      <c r="D85" s="91">
        <v>709400</v>
      </c>
      <c r="E85" s="91">
        <v>69</v>
      </c>
      <c r="F85" s="91">
        <v>507740</v>
      </c>
      <c r="G85" s="91">
        <v>268160</v>
      </c>
      <c r="H85" s="91">
        <v>212</v>
      </c>
      <c r="I85" s="91">
        <v>550300</v>
      </c>
      <c r="J85" s="91">
        <v>2100</v>
      </c>
      <c r="K85" s="91">
        <v>64</v>
      </c>
      <c r="L85" s="91">
        <v>193740</v>
      </c>
      <c r="M85" s="91">
        <v>60260</v>
      </c>
      <c r="N85" s="91">
        <v>90</v>
      </c>
      <c r="O85" s="91">
        <v>130240</v>
      </c>
      <c r="P85" s="91">
        <v>9940</v>
      </c>
      <c r="Q85" s="91">
        <v>1</v>
      </c>
      <c r="R85" s="91">
        <v>900</v>
      </c>
      <c r="S85" s="91">
        <v>23</v>
      </c>
      <c r="T85" s="91">
        <v>61710</v>
      </c>
      <c r="U85" s="91">
        <v>33910</v>
      </c>
      <c r="V85" s="91">
        <v>3474720</v>
      </c>
      <c r="W85" s="40"/>
    </row>
    <row r="86" spans="1:23" s="1" customFormat="1" ht="10.5" customHeight="1">
      <c r="A86" s="243" t="s">
        <v>615</v>
      </c>
      <c r="B86" s="110">
        <v>28</v>
      </c>
      <c r="C86" s="91">
        <v>921790</v>
      </c>
      <c r="D86" s="91">
        <v>675890</v>
      </c>
      <c r="E86" s="91">
        <v>69</v>
      </c>
      <c r="F86" s="91">
        <v>529520</v>
      </c>
      <c r="G86" s="91">
        <v>325530</v>
      </c>
      <c r="H86" s="91">
        <v>209</v>
      </c>
      <c r="I86" s="91">
        <v>547190</v>
      </c>
      <c r="J86" s="91">
        <v>6900</v>
      </c>
      <c r="K86" s="91">
        <v>60</v>
      </c>
      <c r="L86" s="91">
        <v>187050</v>
      </c>
      <c r="M86" s="91">
        <v>26060</v>
      </c>
      <c r="N86" s="91">
        <v>112</v>
      </c>
      <c r="O86" s="91">
        <v>162520</v>
      </c>
      <c r="P86" s="91">
        <v>4060</v>
      </c>
      <c r="Q86" s="91">
        <v>0</v>
      </c>
      <c r="R86" s="91">
        <v>0</v>
      </c>
      <c r="S86" s="91">
        <v>22</v>
      </c>
      <c r="T86" s="91">
        <v>52020</v>
      </c>
      <c r="U86" s="91">
        <v>28700</v>
      </c>
      <c r="V86" s="91">
        <v>3467230</v>
      </c>
      <c r="W86" s="40"/>
    </row>
    <row r="87" spans="1:23" s="1" customFormat="1" ht="10.5" customHeight="1">
      <c r="A87" s="243" t="s">
        <v>616</v>
      </c>
      <c r="B87" s="110">
        <v>37</v>
      </c>
      <c r="C87" s="91">
        <v>980220</v>
      </c>
      <c r="D87" s="91">
        <v>844510</v>
      </c>
      <c r="E87" s="91">
        <v>62</v>
      </c>
      <c r="F87" s="91">
        <v>481750</v>
      </c>
      <c r="G87" s="91">
        <v>237240</v>
      </c>
      <c r="H87" s="91">
        <v>195</v>
      </c>
      <c r="I87" s="91">
        <v>508240</v>
      </c>
      <c r="J87" s="91">
        <v>8460</v>
      </c>
      <c r="K87" s="91">
        <v>52</v>
      </c>
      <c r="L87" s="91">
        <v>162230</v>
      </c>
      <c r="M87" s="91">
        <v>37340</v>
      </c>
      <c r="N87" s="91">
        <v>106</v>
      </c>
      <c r="O87" s="91">
        <v>156180</v>
      </c>
      <c r="P87" s="91">
        <v>9940</v>
      </c>
      <c r="Q87" s="91">
        <v>3</v>
      </c>
      <c r="R87" s="91">
        <v>3180</v>
      </c>
      <c r="S87" s="91">
        <v>16</v>
      </c>
      <c r="T87" s="91">
        <v>41350</v>
      </c>
      <c r="U87" s="91">
        <v>22410</v>
      </c>
      <c r="V87" s="91">
        <v>3493050</v>
      </c>
      <c r="W87" s="40"/>
    </row>
    <row r="88" spans="1:23" s="1" customFormat="1" ht="10.5" customHeight="1">
      <c r="A88" s="243" t="s">
        <v>617</v>
      </c>
      <c r="B88" s="110">
        <v>29</v>
      </c>
      <c r="C88" s="91">
        <v>731910</v>
      </c>
      <c r="D88" s="91">
        <v>571100</v>
      </c>
      <c r="E88" s="91">
        <v>59</v>
      </c>
      <c r="F88" s="91">
        <v>474820</v>
      </c>
      <c r="G88" s="91">
        <v>204590</v>
      </c>
      <c r="H88" s="91">
        <v>174</v>
      </c>
      <c r="I88" s="91">
        <v>446760</v>
      </c>
      <c r="J88" s="91">
        <v>6200</v>
      </c>
      <c r="K88" s="91">
        <v>48</v>
      </c>
      <c r="L88" s="91">
        <v>148410</v>
      </c>
      <c r="M88" s="91">
        <v>39680</v>
      </c>
      <c r="N88" s="91">
        <v>102</v>
      </c>
      <c r="O88" s="91">
        <v>152400</v>
      </c>
      <c r="P88" s="91">
        <v>9660</v>
      </c>
      <c r="Q88" s="91">
        <v>4</v>
      </c>
      <c r="R88" s="91">
        <v>4050</v>
      </c>
      <c r="S88" s="91">
        <v>15</v>
      </c>
      <c r="T88" s="91">
        <v>35190</v>
      </c>
      <c r="U88" s="91">
        <v>20040</v>
      </c>
      <c r="V88" s="91">
        <v>2844810</v>
      </c>
      <c r="W88" s="40"/>
    </row>
    <row r="89" spans="1:23" s="1" customFormat="1" ht="10.5" customHeight="1">
      <c r="A89" s="243" t="s">
        <v>618</v>
      </c>
      <c r="B89" s="110">
        <v>25</v>
      </c>
      <c r="C89" s="91">
        <v>937560</v>
      </c>
      <c r="D89" s="91">
        <v>609080</v>
      </c>
      <c r="E89" s="91">
        <v>61</v>
      </c>
      <c r="F89" s="91">
        <v>490810</v>
      </c>
      <c r="G89" s="91">
        <v>229850</v>
      </c>
      <c r="H89" s="91">
        <v>197</v>
      </c>
      <c r="I89" s="91">
        <v>523620</v>
      </c>
      <c r="J89" s="91">
        <v>4920</v>
      </c>
      <c r="K89" s="91">
        <v>45</v>
      </c>
      <c r="L89" s="91">
        <v>140930</v>
      </c>
      <c r="M89" s="91">
        <v>19980</v>
      </c>
      <c r="N89" s="91">
        <v>102</v>
      </c>
      <c r="O89" s="91">
        <v>151720</v>
      </c>
      <c r="P89" s="91">
        <v>4340</v>
      </c>
      <c r="Q89" s="91">
        <v>3</v>
      </c>
      <c r="R89" s="91">
        <v>3180</v>
      </c>
      <c r="S89" s="91">
        <v>15</v>
      </c>
      <c r="T89" s="91">
        <v>38250</v>
      </c>
      <c r="U89" s="91">
        <v>21930</v>
      </c>
      <c r="V89" s="91">
        <v>3176170</v>
      </c>
      <c r="W89" s="40"/>
    </row>
    <row r="90" spans="1:23" s="1" customFormat="1" ht="10.5" customHeight="1">
      <c r="A90" s="243" t="s">
        <v>619</v>
      </c>
      <c r="B90" s="110">
        <v>38</v>
      </c>
      <c r="C90" s="91">
        <v>1162030</v>
      </c>
      <c r="D90" s="91">
        <v>895110</v>
      </c>
      <c r="E90" s="91">
        <v>66</v>
      </c>
      <c r="F90" s="91">
        <v>514740</v>
      </c>
      <c r="G90" s="91">
        <v>247610</v>
      </c>
      <c r="H90" s="91">
        <v>230</v>
      </c>
      <c r="I90" s="91">
        <v>611010</v>
      </c>
      <c r="J90" s="91">
        <v>140</v>
      </c>
      <c r="K90" s="91">
        <v>50</v>
      </c>
      <c r="L90" s="91">
        <v>159840</v>
      </c>
      <c r="M90" s="91">
        <v>29760</v>
      </c>
      <c r="N90" s="91">
        <v>110</v>
      </c>
      <c r="O90" s="91">
        <v>161780</v>
      </c>
      <c r="P90" s="91">
        <v>12040</v>
      </c>
      <c r="Q90" s="91">
        <v>0</v>
      </c>
      <c r="R90" s="91">
        <v>0</v>
      </c>
      <c r="S90" s="91">
        <v>16</v>
      </c>
      <c r="T90" s="91">
        <v>38780</v>
      </c>
      <c r="U90" s="91">
        <v>22420</v>
      </c>
      <c r="V90" s="91">
        <v>3855260</v>
      </c>
      <c r="W90" s="40"/>
    </row>
    <row r="91" spans="1:23" s="1" customFormat="1" ht="10.5" customHeight="1">
      <c r="A91" s="243" t="s">
        <v>620</v>
      </c>
      <c r="B91" s="110">
        <v>46</v>
      </c>
      <c r="C91" s="91">
        <v>1240700</v>
      </c>
      <c r="D91" s="91">
        <v>1093870</v>
      </c>
      <c r="E91" s="91">
        <v>66</v>
      </c>
      <c r="F91" s="91">
        <v>542270</v>
      </c>
      <c r="G91" s="91">
        <v>327880</v>
      </c>
      <c r="H91" s="91">
        <v>216</v>
      </c>
      <c r="I91" s="91">
        <v>572480</v>
      </c>
      <c r="J91" s="91">
        <v>4080</v>
      </c>
      <c r="K91" s="91">
        <v>54</v>
      </c>
      <c r="L91" s="91">
        <v>172580</v>
      </c>
      <c r="M91" s="91">
        <v>30180</v>
      </c>
      <c r="N91" s="91">
        <v>106</v>
      </c>
      <c r="O91" s="91">
        <v>153800</v>
      </c>
      <c r="P91" s="91">
        <v>18760</v>
      </c>
      <c r="Q91" s="91">
        <v>2</v>
      </c>
      <c r="R91" s="91">
        <v>2110</v>
      </c>
      <c r="S91" s="91">
        <v>19</v>
      </c>
      <c r="T91" s="91">
        <v>42330</v>
      </c>
      <c r="U91" s="91">
        <v>23420</v>
      </c>
      <c r="V91" s="91">
        <v>4224460</v>
      </c>
      <c r="W91" s="40"/>
    </row>
    <row r="92" spans="1:23" s="1" customFormat="1" ht="10.5" customHeight="1">
      <c r="A92" s="243" t="s">
        <v>621</v>
      </c>
      <c r="B92" s="110">
        <v>29</v>
      </c>
      <c r="C92" s="91">
        <v>880350</v>
      </c>
      <c r="D92" s="91">
        <v>572950</v>
      </c>
      <c r="E92" s="91">
        <v>55</v>
      </c>
      <c r="F92" s="91">
        <v>468380</v>
      </c>
      <c r="G92" s="91">
        <v>218160</v>
      </c>
      <c r="H92" s="91">
        <v>208</v>
      </c>
      <c r="I92" s="91">
        <v>566220</v>
      </c>
      <c r="J92" s="91">
        <v>5640</v>
      </c>
      <c r="K92" s="91">
        <v>48</v>
      </c>
      <c r="L92" s="91">
        <v>147900</v>
      </c>
      <c r="M92" s="91">
        <v>15580</v>
      </c>
      <c r="N92" s="91">
        <v>112</v>
      </c>
      <c r="O92" s="91">
        <v>163840</v>
      </c>
      <c r="P92" s="91">
        <v>7000</v>
      </c>
      <c r="Q92" s="91">
        <v>0</v>
      </c>
      <c r="R92" s="91">
        <v>0</v>
      </c>
      <c r="S92" s="91">
        <v>16</v>
      </c>
      <c r="T92" s="91">
        <v>39800</v>
      </c>
      <c r="U92" s="91">
        <v>23120</v>
      </c>
      <c r="V92" s="91">
        <v>3108940</v>
      </c>
      <c r="W92" s="40"/>
    </row>
    <row r="93" spans="1:23" s="1" customFormat="1" ht="10.5" customHeight="1">
      <c r="A93" s="240" t="s">
        <v>622</v>
      </c>
      <c r="B93" s="110">
        <v>17</v>
      </c>
      <c r="C93" s="91">
        <v>497790</v>
      </c>
      <c r="D93" s="91">
        <v>428140</v>
      </c>
      <c r="E93" s="91">
        <v>54</v>
      </c>
      <c r="F93" s="91">
        <v>429790</v>
      </c>
      <c r="G93" s="91">
        <v>182480</v>
      </c>
      <c r="H93" s="91">
        <v>195</v>
      </c>
      <c r="I93" s="91">
        <v>523240</v>
      </c>
      <c r="J93" s="91">
        <v>5880</v>
      </c>
      <c r="K93" s="91">
        <v>44</v>
      </c>
      <c r="L93" s="91">
        <v>136400</v>
      </c>
      <c r="M93" s="91">
        <v>17640</v>
      </c>
      <c r="N93" s="91">
        <v>92</v>
      </c>
      <c r="O93" s="91">
        <v>134920</v>
      </c>
      <c r="P93" s="91">
        <v>6720</v>
      </c>
      <c r="Q93" s="91">
        <v>2</v>
      </c>
      <c r="R93" s="91">
        <v>2050</v>
      </c>
      <c r="S93" s="91">
        <v>20</v>
      </c>
      <c r="T93" s="91">
        <v>52020</v>
      </c>
      <c r="U93" s="91">
        <v>28320</v>
      </c>
      <c r="V93" s="91">
        <v>2445390</v>
      </c>
      <c r="W93" s="40"/>
    </row>
    <row r="94" spans="1:23" s="1" customFormat="1" ht="10.5" customHeight="1">
      <c r="A94" s="243" t="s">
        <v>623</v>
      </c>
      <c r="B94" s="110">
        <v>27</v>
      </c>
      <c r="C94" s="91">
        <v>778620</v>
      </c>
      <c r="D94" s="91">
        <v>611050</v>
      </c>
      <c r="E94" s="91">
        <v>59</v>
      </c>
      <c r="F94" s="91">
        <v>497380</v>
      </c>
      <c r="G94" s="91">
        <v>224320</v>
      </c>
      <c r="H94" s="91">
        <v>214</v>
      </c>
      <c r="I94" s="91">
        <v>576880</v>
      </c>
      <c r="J94" s="91">
        <v>0</v>
      </c>
      <c r="K94" s="91">
        <v>52</v>
      </c>
      <c r="L94" s="91">
        <v>164360</v>
      </c>
      <c r="M94" s="91">
        <v>36520</v>
      </c>
      <c r="N94" s="91">
        <v>96</v>
      </c>
      <c r="O94" s="91">
        <v>143520</v>
      </c>
      <c r="P94" s="91">
        <v>9940</v>
      </c>
      <c r="Q94" s="91">
        <v>8</v>
      </c>
      <c r="R94" s="91">
        <v>8510</v>
      </c>
      <c r="S94" s="91">
        <v>19</v>
      </c>
      <c r="T94" s="91">
        <v>46960</v>
      </c>
      <c r="U94" s="91">
        <v>28780</v>
      </c>
      <c r="V94" s="91">
        <v>3126840</v>
      </c>
      <c r="W94" s="40"/>
    </row>
    <row r="95" spans="1:23" s="1" customFormat="1" ht="10.5" customHeight="1">
      <c r="A95" s="243" t="s">
        <v>624</v>
      </c>
      <c r="B95" s="110">
        <v>26</v>
      </c>
      <c r="C95" s="91">
        <v>777030</v>
      </c>
      <c r="D95" s="91">
        <v>700000</v>
      </c>
      <c r="E95" s="91">
        <v>60</v>
      </c>
      <c r="F95" s="91">
        <v>482270</v>
      </c>
      <c r="G95" s="91">
        <v>253440</v>
      </c>
      <c r="H95" s="91">
        <v>201</v>
      </c>
      <c r="I95" s="91">
        <v>520900</v>
      </c>
      <c r="J95" s="91">
        <v>560</v>
      </c>
      <c r="K95" s="91">
        <v>44</v>
      </c>
      <c r="L95" s="91">
        <v>139300</v>
      </c>
      <c r="M95" s="91">
        <v>29760</v>
      </c>
      <c r="N95" s="91">
        <v>104</v>
      </c>
      <c r="O95" s="91">
        <v>155600</v>
      </c>
      <c r="P95" s="91">
        <v>12880</v>
      </c>
      <c r="Q95" s="91">
        <v>1</v>
      </c>
      <c r="R95" s="91">
        <v>1130</v>
      </c>
      <c r="S95" s="91">
        <v>19</v>
      </c>
      <c r="T95" s="91">
        <v>44880</v>
      </c>
      <c r="U95" s="91">
        <v>26240</v>
      </c>
      <c r="V95" s="91">
        <v>3143990</v>
      </c>
      <c r="W95" s="40"/>
    </row>
    <row r="96" spans="1:23" s="1" customFormat="1" ht="6" customHeight="1">
      <c r="B96" s="241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1"/>
      <c r="T96" s="91"/>
      <c r="U96" s="91"/>
      <c r="V96" s="93"/>
      <c r="W96" s="40"/>
    </row>
    <row r="97" spans="1:23" s="228" customFormat="1" ht="10.5" customHeight="1">
      <c r="A97" s="1"/>
      <c r="B97" s="259"/>
      <c r="C97" s="260"/>
      <c r="D97" s="260"/>
      <c r="E97" s="245"/>
      <c r="F97" s="260"/>
      <c r="G97" s="260"/>
      <c r="H97" s="404" t="s">
        <v>605</v>
      </c>
      <c r="I97" s="404"/>
      <c r="J97" s="404"/>
      <c r="K97" s="404"/>
      <c r="L97" s="404" t="s">
        <v>606</v>
      </c>
      <c r="M97" s="404"/>
      <c r="N97" s="404"/>
      <c r="O97" s="404"/>
      <c r="P97" s="260"/>
      <c r="Q97" s="260"/>
      <c r="R97" s="260"/>
      <c r="S97" s="245"/>
      <c r="T97" s="245"/>
      <c r="U97" s="245"/>
      <c r="V97" s="260"/>
      <c r="W97" s="261"/>
    </row>
    <row r="98" spans="1:23" s="1" customFormat="1" ht="6" customHeight="1">
      <c r="B98" s="241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1"/>
      <c r="T98" s="91"/>
      <c r="U98" s="91"/>
      <c r="V98" s="93"/>
      <c r="W98" s="40"/>
    </row>
    <row r="99" spans="1:23" s="1" customFormat="1" ht="10.5" customHeight="1">
      <c r="A99" s="264" t="s">
        <v>608</v>
      </c>
      <c r="B99" s="241">
        <v>425</v>
      </c>
      <c r="C99" s="93">
        <v>9879000</v>
      </c>
      <c r="D99" s="93">
        <v>7056695</v>
      </c>
      <c r="E99" s="93">
        <v>606</v>
      </c>
      <c r="F99" s="93">
        <v>4618390</v>
      </c>
      <c r="G99" s="93">
        <v>1527075</v>
      </c>
      <c r="H99" s="93">
        <v>2488</v>
      </c>
      <c r="I99" s="93">
        <v>3840500</v>
      </c>
      <c r="J99" s="93">
        <v>33560</v>
      </c>
      <c r="K99" s="93">
        <v>766</v>
      </c>
      <c r="L99" s="93">
        <v>2246800</v>
      </c>
      <c r="M99" s="93">
        <v>369440</v>
      </c>
      <c r="N99" s="93">
        <v>729</v>
      </c>
      <c r="O99" s="93">
        <v>932000</v>
      </c>
      <c r="P99" s="93">
        <v>0</v>
      </c>
      <c r="Q99" s="93">
        <v>106</v>
      </c>
      <c r="R99" s="93">
        <v>102100</v>
      </c>
      <c r="S99" s="91">
        <v>0</v>
      </c>
      <c r="T99" s="91">
        <v>0</v>
      </c>
      <c r="U99" s="91">
        <v>0</v>
      </c>
      <c r="V99" s="93">
        <v>30605560</v>
      </c>
      <c r="W99" s="40"/>
    </row>
    <row r="100" spans="1:23" s="1" customFormat="1" ht="10.5" customHeight="1">
      <c r="A100" s="265" t="s">
        <v>628</v>
      </c>
      <c r="B100" s="241">
        <v>455</v>
      </c>
      <c r="C100" s="93">
        <v>12880300</v>
      </c>
      <c r="D100" s="93">
        <v>9772970</v>
      </c>
      <c r="E100" s="93">
        <v>675</v>
      </c>
      <c r="F100" s="93">
        <v>5250900</v>
      </c>
      <c r="G100" s="93">
        <v>1751780</v>
      </c>
      <c r="H100" s="93">
        <v>2464</v>
      </c>
      <c r="I100" s="93">
        <v>3911200</v>
      </c>
      <c r="J100" s="93">
        <v>32720</v>
      </c>
      <c r="K100" s="93">
        <v>764</v>
      </c>
      <c r="L100" s="93">
        <v>2306800</v>
      </c>
      <c r="M100" s="93">
        <v>371180</v>
      </c>
      <c r="N100" s="93">
        <v>788</v>
      </c>
      <c r="O100" s="93">
        <v>1031700</v>
      </c>
      <c r="P100" s="93">
        <v>2860</v>
      </c>
      <c r="Q100" s="93">
        <v>146</v>
      </c>
      <c r="R100" s="93">
        <v>147900</v>
      </c>
      <c r="S100" s="91">
        <v>0</v>
      </c>
      <c r="T100" s="91">
        <v>0</v>
      </c>
      <c r="U100" s="91">
        <v>0</v>
      </c>
      <c r="V100" s="93">
        <v>37460310</v>
      </c>
      <c r="W100" s="40"/>
    </row>
    <row r="101" spans="1:23" s="1" customFormat="1" ht="10.5" customHeight="1">
      <c r="A101" s="265" t="s">
        <v>629</v>
      </c>
      <c r="B101" s="241">
        <v>420</v>
      </c>
      <c r="C101" s="93">
        <v>12256000</v>
      </c>
      <c r="D101" s="93">
        <v>10217220</v>
      </c>
      <c r="E101" s="93">
        <v>663</v>
      </c>
      <c r="F101" s="93">
        <v>5093550</v>
      </c>
      <c r="G101" s="93">
        <v>1558300</v>
      </c>
      <c r="H101" s="93">
        <v>2433</v>
      </c>
      <c r="I101" s="93">
        <v>3732500</v>
      </c>
      <c r="J101" s="93">
        <v>8800</v>
      </c>
      <c r="K101" s="93">
        <v>772</v>
      </c>
      <c r="L101" s="93">
        <v>2353000</v>
      </c>
      <c r="M101" s="93">
        <v>407540</v>
      </c>
      <c r="N101" s="93">
        <v>821</v>
      </c>
      <c r="O101" s="93">
        <v>1075750</v>
      </c>
      <c r="P101" s="93">
        <v>17160</v>
      </c>
      <c r="Q101" s="93">
        <v>144</v>
      </c>
      <c r="R101" s="93">
        <v>148680</v>
      </c>
      <c r="S101" s="91">
        <v>0</v>
      </c>
      <c r="T101" s="91">
        <v>0</v>
      </c>
      <c r="U101" s="91">
        <v>0</v>
      </c>
      <c r="V101" s="93">
        <v>36868500</v>
      </c>
      <c r="W101" s="40"/>
    </row>
    <row r="102" spans="1:23" s="1" customFormat="1" ht="10.5" customHeight="1">
      <c r="A102" s="265" t="s">
        <v>630</v>
      </c>
      <c r="B102" s="110">
        <v>423</v>
      </c>
      <c r="C102" s="91">
        <v>12331900</v>
      </c>
      <c r="D102" s="91">
        <v>9003720</v>
      </c>
      <c r="E102" s="91">
        <v>642</v>
      </c>
      <c r="F102" s="91">
        <v>4863500</v>
      </c>
      <c r="G102" s="91">
        <v>1716440</v>
      </c>
      <c r="H102" s="91">
        <v>2306</v>
      </c>
      <c r="I102" s="91">
        <v>3951700</v>
      </c>
      <c r="J102" s="91">
        <v>23760</v>
      </c>
      <c r="K102" s="91">
        <v>751</v>
      </c>
      <c r="L102" s="91">
        <v>2285400</v>
      </c>
      <c r="M102" s="91">
        <v>353080</v>
      </c>
      <c r="N102" s="91">
        <v>948</v>
      </c>
      <c r="O102" s="91">
        <v>1249000</v>
      </c>
      <c r="P102" s="91">
        <v>17160</v>
      </c>
      <c r="Q102" s="91">
        <v>126</v>
      </c>
      <c r="R102" s="91">
        <v>127200</v>
      </c>
      <c r="S102" s="91">
        <v>0</v>
      </c>
      <c r="T102" s="91">
        <v>0</v>
      </c>
      <c r="U102" s="91">
        <v>0</v>
      </c>
      <c r="V102" s="91">
        <v>35922860</v>
      </c>
      <c r="W102" s="40"/>
    </row>
    <row r="103" spans="1:23" s="38" customFormat="1" ht="10.5" customHeight="1">
      <c r="A103" s="266" t="s">
        <v>631</v>
      </c>
      <c r="B103" s="112">
        <v>433</v>
      </c>
      <c r="C103" s="111">
        <v>12631840</v>
      </c>
      <c r="D103" s="111">
        <v>9850970</v>
      </c>
      <c r="E103" s="111">
        <v>611</v>
      </c>
      <c r="F103" s="111">
        <v>4665700</v>
      </c>
      <c r="G103" s="111">
        <v>1510480</v>
      </c>
      <c r="H103" s="111">
        <v>2145</v>
      </c>
      <c r="I103" s="111">
        <v>3911610</v>
      </c>
      <c r="J103" s="111">
        <v>24050</v>
      </c>
      <c r="K103" s="111">
        <v>709</v>
      </c>
      <c r="L103" s="111">
        <v>2190860</v>
      </c>
      <c r="M103" s="111">
        <v>311870</v>
      </c>
      <c r="N103" s="111">
        <v>868</v>
      </c>
      <c r="O103" s="111">
        <v>1181140</v>
      </c>
      <c r="P103" s="111">
        <v>38220</v>
      </c>
      <c r="Q103" s="111">
        <v>115</v>
      </c>
      <c r="R103" s="111">
        <v>117240</v>
      </c>
      <c r="S103" s="111">
        <v>0</v>
      </c>
      <c r="T103" s="111">
        <v>0</v>
      </c>
      <c r="U103" s="111">
        <v>0</v>
      </c>
      <c r="V103" s="111">
        <v>36433980</v>
      </c>
      <c r="W103" s="262"/>
    </row>
    <row r="104" spans="1:23" s="1" customFormat="1" ht="6" customHeight="1">
      <c r="A104" s="246"/>
      <c r="B104" s="110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247"/>
      <c r="T104" s="247"/>
      <c r="U104" s="247"/>
      <c r="V104" s="91"/>
      <c r="W104" s="40"/>
    </row>
    <row r="105" spans="1:23" s="1" customFormat="1" ht="10.5" customHeight="1">
      <c r="A105" s="240" t="s">
        <v>613</v>
      </c>
      <c r="B105" s="110">
        <v>35</v>
      </c>
      <c r="C105" s="91">
        <v>1020660</v>
      </c>
      <c r="D105" s="91">
        <v>717760</v>
      </c>
      <c r="E105" s="91">
        <v>46</v>
      </c>
      <c r="F105" s="91">
        <v>365480</v>
      </c>
      <c r="G105" s="91">
        <v>153040</v>
      </c>
      <c r="H105" s="91">
        <v>199</v>
      </c>
      <c r="I105" s="91">
        <v>350870</v>
      </c>
      <c r="J105" s="91">
        <v>0</v>
      </c>
      <c r="K105" s="91">
        <v>64</v>
      </c>
      <c r="L105" s="91">
        <v>195680</v>
      </c>
      <c r="M105" s="91">
        <v>23050</v>
      </c>
      <c r="N105" s="91">
        <v>79</v>
      </c>
      <c r="O105" s="91">
        <v>105970</v>
      </c>
      <c r="P105" s="91">
        <v>0</v>
      </c>
      <c r="Q105" s="91">
        <v>9</v>
      </c>
      <c r="R105" s="91">
        <v>8880</v>
      </c>
      <c r="S105" s="91">
        <v>0</v>
      </c>
      <c r="T105" s="91">
        <v>0</v>
      </c>
      <c r="U105" s="91">
        <v>0</v>
      </c>
      <c r="V105" s="91">
        <v>2941390</v>
      </c>
      <c r="W105" s="40"/>
    </row>
    <row r="106" spans="1:23" s="1" customFormat="1" ht="10.5" customHeight="1">
      <c r="A106" s="243" t="s">
        <v>614</v>
      </c>
      <c r="B106" s="110">
        <v>32</v>
      </c>
      <c r="C106" s="91">
        <v>946260</v>
      </c>
      <c r="D106" s="91">
        <v>537450</v>
      </c>
      <c r="E106" s="91">
        <v>49</v>
      </c>
      <c r="F106" s="91">
        <v>387990</v>
      </c>
      <c r="G106" s="91">
        <v>111430</v>
      </c>
      <c r="H106" s="91">
        <v>164</v>
      </c>
      <c r="I106" s="91">
        <v>290330</v>
      </c>
      <c r="J106" s="91">
        <v>0</v>
      </c>
      <c r="K106" s="91">
        <v>55</v>
      </c>
      <c r="L106" s="91">
        <v>163200</v>
      </c>
      <c r="M106" s="91">
        <v>22560</v>
      </c>
      <c r="N106" s="91">
        <v>75</v>
      </c>
      <c r="O106" s="91">
        <v>102020</v>
      </c>
      <c r="P106" s="91">
        <v>0</v>
      </c>
      <c r="Q106" s="91">
        <v>12</v>
      </c>
      <c r="R106" s="91">
        <v>11980</v>
      </c>
      <c r="S106" s="91">
        <v>0</v>
      </c>
      <c r="T106" s="91">
        <v>0</v>
      </c>
      <c r="U106" s="91">
        <v>0</v>
      </c>
      <c r="V106" s="91">
        <v>2573220</v>
      </c>
      <c r="W106" s="40"/>
    </row>
    <row r="107" spans="1:23" s="1" customFormat="1" ht="10.5" customHeight="1">
      <c r="A107" s="243" t="s">
        <v>615</v>
      </c>
      <c r="B107" s="110">
        <v>37</v>
      </c>
      <c r="C107" s="91">
        <v>1189170</v>
      </c>
      <c r="D107" s="91">
        <v>678820</v>
      </c>
      <c r="E107" s="91">
        <v>53</v>
      </c>
      <c r="F107" s="91">
        <v>368720</v>
      </c>
      <c r="G107" s="91">
        <v>106660</v>
      </c>
      <c r="H107" s="91">
        <v>172</v>
      </c>
      <c r="I107" s="91">
        <v>327350</v>
      </c>
      <c r="J107" s="91">
        <v>2750</v>
      </c>
      <c r="K107" s="91">
        <v>61</v>
      </c>
      <c r="L107" s="91">
        <v>188680</v>
      </c>
      <c r="M107" s="91">
        <v>35860</v>
      </c>
      <c r="N107" s="91">
        <v>85</v>
      </c>
      <c r="O107" s="91">
        <v>116150</v>
      </c>
      <c r="P107" s="91">
        <v>5880</v>
      </c>
      <c r="Q107" s="91">
        <v>4</v>
      </c>
      <c r="R107" s="91">
        <v>3680</v>
      </c>
      <c r="S107" s="91">
        <v>0</v>
      </c>
      <c r="T107" s="91">
        <v>0</v>
      </c>
      <c r="U107" s="91">
        <v>0</v>
      </c>
      <c r="V107" s="91">
        <v>3023720</v>
      </c>
      <c r="W107" s="40"/>
    </row>
    <row r="108" spans="1:23" s="1" customFormat="1" ht="10.5" customHeight="1">
      <c r="A108" s="243" t="s">
        <v>616</v>
      </c>
      <c r="B108" s="110">
        <v>48</v>
      </c>
      <c r="C108" s="91">
        <v>1231920</v>
      </c>
      <c r="D108" s="91">
        <v>1140540</v>
      </c>
      <c r="E108" s="91">
        <v>51</v>
      </c>
      <c r="F108" s="91">
        <v>402000</v>
      </c>
      <c r="G108" s="91">
        <v>143800</v>
      </c>
      <c r="H108" s="91">
        <v>177</v>
      </c>
      <c r="I108" s="91">
        <v>328810</v>
      </c>
      <c r="J108" s="91">
        <v>7020</v>
      </c>
      <c r="K108" s="91">
        <v>60</v>
      </c>
      <c r="L108" s="91">
        <v>186090</v>
      </c>
      <c r="M108" s="91">
        <v>36460</v>
      </c>
      <c r="N108" s="91">
        <v>86</v>
      </c>
      <c r="O108" s="91">
        <v>115960</v>
      </c>
      <c r="P108" s="91">
        <v>11760</v>
      </c>
      <c r="Q108" s="91">
        <v>13</v>
      </c>
      <c r="R108" s="91">
        <v>13160</v>
      </c>
      <c r="S108" s="91">
        <v>0</v>
      </c>
      <c r="T108" s="91">
        <v>0</v>
      </c>
      <c r="U108" s="91">
        <v>0</v>
      </c>
      <c r="V108" s="91">
        <v>3617520</v>
      </c>
      <c r="W108" s="40"/>
    </row>
    <row r="109" spans="1:23" s="1" customFormat="1" ht="10.5" customHeight="1">
      <c r="A109" s="243" t="s">
        <v>617</v>
      </c>
      <c r="B109" s="110">
        <v>28</v>
      </c>
      <c r="C109" s="91">
        <v>751790</v>
      </c>
      <c r="D109" s="91">
        <v>539020</v>
      </c>
      <c r="E109" s="91">
        <v>45</v>
      </c>
      <c r="F109" s="91">
        <v>339930</v>
      </c>
      <c r="G109" s="91">
        <v>121330</v>
      </c>
      <c r="H109" s="91">
        <v>160</v>
      </c>
      <c r="I109" s="91">
        <v>298610</v>
      </c>
      <c r="J109" s="91">
        <v>0</v>
      </c>
      <c r="K109" s="91">
        <v>57</v>
      </c>
      <c r="L109" s="91">
        <v>177000</v>
      </c>
      <c r="M109" s="91">
        <v>22520</v>
      </c>
      <c r="N109" s="91">
        <v>68</v>
      </c>
      <c r="O109" s="91">
        <v>92460</v>
      </c>
      <c r="P109" s="91">
        <v>5880</v>
      </c>
      <c r="Q109" s="91">
        <v>8</v>
      </c>
      <c r="R109" s="91">
        <v>8270</v>
      </c>
      <c r="S109" s="91">
        <v>0</v>
      </c>
      <c r="T109" s="91">
        <v>0</v>
      </c>
      <c r="U109" s="91">
        <v>0</v>
      </c>
      <c r="V109" s="91">
        <v>2356810</v>
      </c>
      <c r="W109" s="40"/>
    </row>
    <row r="110" spans="1:23" s="1" customFormat="1" ht="10.5" customHeight="1">
      <c r="A110" s="243" t="s">
        <v>618</v>
      </c>
      <c r="B110" s="110">
        <v>39</v>
      </c>
      <c r="C110" s="91">
        <v>1208110</v>
      </c>
      <c r="D110" s="91">
        <v>871030</v>
      </c>
      <c r="E110" s="91">
        <v>50</v>
      </c>
      <c r="F110" s="91">
        <v>399870</v>
      </c>
      <c r="G110" s="91">
        <v>129140</v>
      </c>
      <c r="H110" s="91">
        <v>187</v>
      </c>
      <c r="I110" s="91">
        <v>333300</v>
      </c>
      <c r="J110" s="91">
        <v>560</v>
      </c>
      <c r="K110" s="91">
        <v>58</v>
      </c>
      <c r="L110" s="91">
        <v>181540</v>
      </c>
      <c r="M110" s="91">
        <v>25860</v>
      </c>
      <c r="N110" s="91">
        <v>60</v>
      </c>
      <c r="O110" s="91">
        <v>82680</v>
      </c>
      <c r="P110" s="91">
        <v>0</v>
      </c>
      <c r="Q110" s="91">
        <v>8</v>
      </c>
      <c r="R110" s="91">
        <v>8000</v>
      </c>
      <c r="S110" s="91">
        <v>0</v>
      </c>
      <c r="T110" s="91">
        <v>0</v>
      </c>
      <c r="U110" s="91">
        <v>0</v>
      </c>
      <c r="V110" s="91">
        <v>3240090</v>
      </c>
      <c r="W110" s="40"/>
    </row>
    <row r="111" spans="1:23" s="1" customFormat="1" ht="10.5" customHeight="1">
      <c r="A111" s="243" t="s">
        <v>619</v>
      </c>
      <c r="B111" s="110">
        <v>41</v>
      </c>
      <c r="C111" s="91">
        <v>1188910</v>
      </c>
      <c r="D111" s="91">
        <v>844980</v>
      </c>
      <c r="E111" s="91">
        <v>64</v>
      </c>
      <c r="F111" s="91">
        <v>508140</v>
      </c>
      <c r="G111" s="91">
        <v>137480</v>
      </c>
      <c r="H111" s="91">
        <v>197</v>
      </c>
      <c r="I111" s="91">
        <v>367930</v>
      </c>
      <c r="J111" s="91">
        <v>4200</v>
      </c>
      <c r="K111" s="91">
        <v>66</v>
      </c>
      <c r="L111" s="91">
        <v>203350</v>
      </c>
      <c r="M111" s="91">
        <v>25760</v>
      </c>
      <c r="N111" s="91">
        <v>75</v>
      </c>
      <c r="O111" s="91">
        <v>100350</v>
      </c>
      <c r="P111" s="91">
        <v>5880</v>
      </c>
      <c r="Q111" s="91">
        <v>9</v>
      </c>
      <c r="R111" s="91">
        <v>9530</v>
      </c>
      <c r="S111" s="91">
        <v>0</v>
      </c>
      <c r="T111" s="91">
        <v>0</v>
      </c>
      <c r="U111" s="91">
        <v>0</v>
      </c>
      <c r="V111" s="91">
        <v>3396510</v>
      </c>
      <c r="W111" s="40"/>
    </row>
    <row r="112" spans="1:23" s="1" customFormat="1" ht="10.5" customHeight="1">
      <c r="A112" s="243" t="s">
        <v>620</v>
      </c>
      <c r="B112" s="110">
        <v>37</v>
      </c>
      <c r="C112" s="91">
        <v>1187230</v>
      </c>
      <c r="D112" s="91">
        <v>902770</v>
      </c>
      <c r="E112" s="91">
        <v>60</v>
      </c>
      <c r="F112" s="91">
        <v>460950</v>
      </c>
      <c r="G112" s="91">
        <v>154950</v>
      </c>
      <c r="H112" s="91">
        <v>183</v>
      </c>
      <c r="I112" s="91">
        <v>326070</v>
      </c>
      <c r="J112" s="91">
        <v>8680</v>
      </c>
      <c r="K112" s="91">
        <v>60</v>
      </c>
      <c r="L112" s="91">
        <v>184430</v>
      </c>
      <c r="M112" s="91">
        <v>35380</v>
      </c>
      <c r="N112" s="91">
        <v>70</v>
      </c>
      <c r="O112" s="91">
        <v>100380</v>
      </c>
      <c r="P112" s="91">
        <v>2940</v>
      </c>
      <c r="Q112" s="91">
        <v>12</v>
      </c>
      <c r="R112" s="91">
        <v>11880</v>
      </c>
      <c r="S112" s="91">
        <v>0</v>
      </c>
      <c r="T112" s="91">
        <v>0</v>
      </c>
      <c r="U112" s="91">
        <v>0</v>
      </c>
      <c r="V112" s="91">
        <v>3375660</v>
      </c>
      <c r="W112" s="40"/>
    </row>
    <row r="113" spans="1:23" s="1" customFormat="1" ht="10.5" customHeight="1">
      <c r="A113" s="243" t="s">
        <v>621</v>
      </c>
      <c r="B113" s="110">
        <v>48</v>
      </c>
      <c r="C113" s="91">
        <v>1263270</v>
      </c>
      <c r="D113" s="91">
        <v>1418830</v>
      </c>
      <c r="E113" s="91">
        <v>52</v>
      </c>
      <c r="F113" s="91">
        <v>368030</v>
      </c>
      <c r="G113" s="91">
        <v>120620</v>
      </c>
      <c r="H113" s="91">
        <v>177</v>
      </c>
      <c r="I113" s="91">
        <v>328410</v>
      </c>
      <c r="J113" s="91">
        <v>0</v>
      </c>
      <c r="K113" s="91">
        <v>53</v>
      </c>
      <c r="L113" s="91">
        <v>163710</v>
      </c>
      <c r="M113" s="91">
        <v>23520</v>
      </c>
      <c r="N113" s="91">
        <v>69</v>
      </c>
      <c r="O113" s="91">
        <v>93050</v>
      </c>
      <c r="P113" s="91">
        <v>0</v>
      </c>
      <c r="Q113" s="91">
        <v>19</v>
      </c>
      <c r="R113" s="91">
        <v>20870</v>
      </c>
      <c r="S113" s="91">
        <v>0</v>
      </c>
      <c r="T113" s="91">
        <v>0</v>
      </c>
      <c r="U113" s="91">
        <v>0</v>
      </c>
      <c r="V113" s="91">
        <v>3800310</v>
      </c>
      <c r="W113" s="40"/>
    </row>
    <row r="114" spans="1:23" s="1" customFormat="1" ht="10.5" customHeight="1">
      <c r="A114" s="240" t="s">
        <v>622</v>
      </c>
      <c r="B114" s="110">
        <v>19</v>
      </c>
      <c r="C114" s="91">
        <v>650680</v>
      </c>
      <c r="D114" s="91">
        <v>534290</v>
      </c>
      <c r="E114" s="91">
        <v>46</v>
      </c>
      <c r="F114" s="91">
        <v>353930</v>
      </c>
      <c r="G114" s="91">
        <v>110180</v>
      </c>
      <c r="H114" s="91">
        <v>147</v>
      </c>
      <c r="I114" s="91">
        <v>251800</v>
      </c>
      <c r="J114" s="91">
        <v>560</v>
      </c>
      <c r="K114" s="91">
        <v>52</v>
      </c>
      <c r="L114" s="91">
        <v>162690</v>
      </c>
      <c r="M114" s="91">
        <v>18780</v>
      </c>
      <c r="N114" s="91">
        <v>50</v>
      </c>
      <c r="O114" s="91">
        <v>67750</v>
      </c>
      <c r="P114" s="91">
        <v>5880</v>
      </c>
      <c r="Q114" s="91">
        <v>7</v>
      </c>
      <c r="R114" s="91">
        <v>6860</v>
      </c>
      <c r="S114" s="91">
        <v>0</v>
      </c>
      <c r="T114" s="91">
        <v>0</v>
      </c>
      <c r="U114" s="91">
        <v>0</v>
      </c>
      <c r="V114" s="91">
        <v>2163400</v>
      </c>
      <c r="W114" s="40"/>
    </row>
    <row r="115" spans="1:23" s="1" customFormat="1" ht="10.5" customHeight="1">
      <c r="A115" s="243" t="s">
        <v>623</v>
      </c>
      <c r="B115" s="110">
        <v>33</v>
      </c>
      <c r="C115" s="91">
        <v>923530</v>
      </c>
      <c r="D115" s="91">
        <v>801570</v>
      </c>
      <c r="E115" s="91">
        <v>40</v>
      </c>
      <c r="F115" s="91">
        <v>295420</v>
      </c>
      <c r="G115" s="91">
        <v>48560</v>
      </c>
      <c r="H115" s="91">
        <v>189</v>
      </c>
      <c r="I115" s="91">
        <v>351110</v>
      </c>
      <c r="J115" s="91">
        <v>0</v>
      </c>
      <c r="K115" s="91">
        <v>59</v>
      </c>
      <c r="L115" s="91">
        <v>184420</v>
      </c>
      <c r="M115" s="91">
        <v>16880</v>
      </c>
      <c r="N115" s="91">
        <v>71</v>
      </c>
      <c r="O115" s="91">
        <v>97720</v>
      </c>
      <c r="P115" s="91">
        <v>0</v>
      </c>
      <c r="Q115" s="91">
        <v>4</v>
      </c>
      <c r="R115" s="91">
        <v>3680</v>
      </c>
      <c r="S115" s="91">
        <v>0</v>
      </c>
      <c r="T115" s="91">
        <v>0</v>
      </c>
      <c r="U115" s="91">
        <v>0</v>
      </c>
      <c r="V115" s="91">
        <v>2722890</v>
      </c>
      <c r="W115" s="40"/>
    </row>
    <row r="116" spans="1:23" s="1" customFormat="1" ht="10.5" customHeight="1">
      <c r="A116" s="243" t="s">
        <v>624</v>
      </c>
      <c r="B116" s="110">
        <v>36</v>
      </c>
      <c r="C116" s="91">
        <v>1070310</v>
      </c>
      <c r="D116" s="91">
        <v>863910</v>
      </c>
      <c r="E116" s="91">
        <v>55</v>
      </c>
      <c r="F116" s="91">
        <v>415240</v>
      </c>
      <c r="G116" s="91">
        <v>173290</v>
      </c>
      <c r="H116" s="91">
        <v>193</v>
      </c>
      <c r="I116" s="91">
        <v>357020</v>
      </c>
      <c r="J116" s="91">
        <v>280</v>
      </c>
      <c r="K116" s="91">
        <v>64</v>
      </c>
      <c r="L116" s="91">
        <v>200070</v>
      </c>
      <c r="M116" s="91">
        <v>25240</v>
      </c>
      <c r="N116" s="91">
        <v>80</v>
      </c>
      <c r="O116" s="91">
        <v>106650</v>
      </c>
      <c r="P116" s="91">
        <v>0</v>
      </c>
      <c r="Q116" s="91">
        <v>10</v>
      </c>
      <c r="R116" s="91">
        <v>10450</v>
      </c>
      <c r="S116" s="91">
        <v>0</v>
      </c>
      <c r="T116" s="91">
        <v>0</v>
      </c>
      <c r="U116" s="91">
        <v>0</v>
      </c>
      <c r="V116" s="91">
        <v>3222460</v>
      </c>
      <c r="W116" s="40"/>
    </row>
    <row r="117" spans="1:23" s="1" customFormat="1" ht="6" customHeight="1">
      <c r="A117" s="22"/>
      <c r="B117" s="25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252"/>
      <c r="U117" s="252"/>
      <c r="V117" s="252"/>
      <c r="W117" s="40"/>
    </row>
    <row r="118" spans="1:23" s="1" customFormat="1" ht="10.5" customHeight="1">
      <c r="A118" s="1" t="s">
        <v>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W118" s="40"/>
    </row>
    <row r="119" spans="1:23" s="1" customFormat="1" ht="10.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W119" s="40"/>
    </row>
    <row r="120" spans="1:23" s="1" customFormat="1" ht="10.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W120" s="40"/>
    </row>
    <row r="121" spans="1:23" s="1" customFormat="1" ht="10.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W121" s="40"/>
    </row>
    <row r="122" spans="1:23" s="1" customFormat="1" ht="10.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W122" s="40"/>
    </row>
    <row r="123" spans="1:23" s="1" customFormat="1" ht="10.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W123" s="40"/>
    </row>
    <row r="124" spans="1:23" s="1" customFormat="1" ht="10.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W124" s="40"/>
    </row>
    <row r="125" spans="1:23" s="1" customFormat="1" ht="10.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W125" s="40"/>
    </row>
    <row r="126" spans="1:23" s="1" customFormat="1" ht="10.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W126" s="40"/>
    </row>
    <row r="127" spans="1:23" s="1" customFormat="1" ht="10.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W127" s="40"/>
    </row>
    <row r="128" spans="1:23" s="1" customFormat="1" ht="10.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W128" s="40"/>
    </row>
    <row r="129" spans="2:23" s="1" customFormat="1" ht="10.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W129" s="40"/>
    </row>
    <row r="130" spans="2:23" s="1" customFormat="1" ht="10.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W130" s="40"/>
    </row>
    <row r="131" spans="2:23" s="1" customFormat="1" ht="10.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W131" s="40"/>
    </row>
    <row r="132" spans="2:23" s="1" customFormat="1" ht="10.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W132" s="40"/>
    </row>
    <row r="133" spans="2:23" s="1" customFormat="1" ht="10.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W133" s="40"/>
    </row>
    <row r="134" spans="2:23" s="1" customFormat="1" ht="10.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W134" s="40"/>
    </row>
    <row r="135" spans="2:23" s="1" customFormat="1" ht="10.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W135" s="40"/>
    </row>
    <row r="136" spans="2:23" s="1" customFormat="1" ht="10.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W136" s="40"/>
    </row>
    <row r="137" spans="2:23" s="1" customFormat="1" ht="10.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W137" s="40"/>
    </row>
    <row r="138" spans="2:23" s="1" customFormat="1" ht="10.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W138" s="40"/>
    </row>
    <row r="139" spans="2:23" s="1" customFormat="1" ht="10.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W139" s="40"/>
    </row>
    <row r="140" spans="2:23" s="1" customFormat="1" ht="10.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W140" s="40"/>
    </row>
    <row r="141" spans="2:23" s="1" customFormat="1" ht="10.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W141" s="40"/>
    </row>
    <row r="142" spans="2:23" s="1" customFormat="1" ht="10.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W142" s="40"/>
    </row>
    <row r="143" spans="2:23" s="1" customFormat="1" ht="10.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W143" s="40"/>
    </row>
    <row r="144" spans="2:23" s="1" customFormat="1" ht="10.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W144" s="40"/>
    </row>
    <row r="145" spans="1:23" s="1" customFormat="1" ht="10.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W145" s="40"/>
    </row>
    <row r="146" spans="1:23" s="1" customFormat="1" ht="10.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W146" s="40"/>
    </row>
    <row r="147" spans="1:23" s="1" customFormat="1" ht="10.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W147" s="40"/>
    </row>
    <row r="148" spans="1:23" s="1" customFormat="1" ht="10.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W148" s="40"/>
    </row>
    <row r="149" spans="1:23" s="1" customFormat="1" ht="10.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W149" s="40"/>
    </row>
    <row r="150" spans="1:23" s="1" customFormat="1" ht="10.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W150" s="40"/>
    </row>
    <row r="151" spans="1:23" s="1" customFormat="1" ht="10.5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W151" s="40"/>
    </row>
    <row r="152" spans="1:23" s="1" customFormat="1" ht="10.5" customHeight="1"/>
    <row r="153" spans="1:23" s="1" customFormat="1" ht="10.5" customHeight="1"/>
    <row r="154" spans="1:23" ht="10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23" ht="10.5" customHeight="1">
      <c r="B155" s="1"/>
      <c r="C155" s="1"/>
      <c r="D155" s="1"/>
      <c r="E155" s="1"/>
      <c r="F155" s="1"/>
      <c r="G155" s="1"/>
      <c r="H155" s="1"/>
      <c r="I155" s="1"/>
      <c r="J155" s="1"/>
    </row>
  </sheetData>
  <mergeCells count="18">
    <mergeCell ref="H55:K55"/>
    <mergeCell ref="L55:O55"/>
    <mergeCell ref="H76:K76"/>
    <mergeCell ref="L76:O76"/>
    <mergeCell ref="H97:K97"/>
    <mergeCell ref="L97:O97"/>
    <mergeCell ref="S10:U10"/>
    <mergeCell ref="V10:V11"/>
    <mergeCell ref="H13:K13"/>
    <mergeCell ref="L13:O13"/>
    <mergeCell ref="H34:K34"/>
    <mergeCell ref="L34:O34"/>
    <mergeCell ref="Q10:R10"/>
    <mergeCell ref="A10:A11"/>
    <mergeCell ref="B10:D10"/>
    <mergeCell ref="E10:G10"/>
    <mergeCell ref="H10:J10"/>
    <mergeCell ref="N10:P10"/>
  </mergeCells>
  <phoneticPr fontId="3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2007-03-08T13:07:34Z</cp:lastPrinted>
  <dcterms:created xsi:type="dcterms:W3CDTF">2007-02-18T02:31:17Z</dcterms:created>
  <dcterms:modified xsi:type="dcterms:W3CDTF">2024-03-26T01:51:07Z</dcterms:modified>
</cp:coreProperties>
</file>