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9高塚\"/>
    </mc:Choice>
  </mc:AlternateContent>
  <xr:revisionPtr revIDLastSave="0" documentId="13_ncr:1_{4202382B-D449-407E-B8D1-2E17360B5FA4}" xr6:coauthVersionLast="47" xr6:coauthVersionMax="47" xr10:uidLastSave="{00000000-0000-0000-0000-000000000000}"/>
  <bookViews>
    <workbookView xWindow="-120" yWindow="-120" windowWidth="20730" windowHeight="11310" tabRatio="772" xr2:uid="{00000000-000D-0000-FFFF-FFFF00000000}"/>
  </bookViews>
  <sheets>
    <sheet name="R05" sheetId="22" r:id="rId1"/>
    <sheet name="R04" sheetId="21" r:id="rId2"/>
    <sheet name="R03" sheetId="20" r:id="rId3"/>
    <sheet name="R02" sheetId="19" r:id="rId4"/>
    <sheet name="R01" sheetId="18" r:id="rId5"/>
    <sheet name="H30" sheetId="17" r:id="rId6"/>
    <sheet name="H29" sheetId="16" r:id="rId7"/>
    <sheet name="H28" sheetId="15" r:id="rId8"/>
    <sheet name="H27" sheetId="14" r:id="rId9"/>
    <sheet name="H26" sheetId="13" r:id="rId10"/>
    <sheet name="H25" sheetId="12" r:id="rId11"/>
    <sheet name="H24" sheetId="11" r:id="rId12"/>
    <sheet name="H23" sheetId="10" r:id="rId13"/>
    <sheet name="H22" sheetId="9" r:id="rId14"/>
    <sheet name="H21" sheetId="8" r:id="rId15"/>
    <sheet name="H20" sheetId="7" r:id="rId16"/>
    <sheet name="H19" sheetId="6" r:id="rId17"/>
    <sheet name="H18" sheetId="5" r:id="rId18"/>
    <sheet name="H17" sheetId="4" r:id="rId19"/>
    <sheet name="H16" sheetId="3" r:id="rId20"/>
    <sheet name="H15" sheetId="2" r:id="rId21"/>
    <sheet name="H14" sheetId="1" r:id="rId22"/>
  </sheets>
  <definedNames>
    <definedName name="_xlnm.Print_Area" localSheetId="16">'H19'!$A$1:$N$36,'H19'!$O$1:$Y$36</definedName>
    <definedName name="_xlnm.Print_Area" localSheetId="14">'H21'!$A$1:$N$32,'H21'!$O$1:$Y$32</definedName>
    <definedName name="_xlnm.Print_Area" localSheetId="13">'H22'!$A$1:$Y$33</definedName>
    <definedName name="_xlnm.Print_Area" localSheetId="12">'H23'!$A$1:$Y$33</definedName>
    <definedName name="_xlnm.Print_Area" localSheetId="11">'H24'!$A$1:$N$33,'H24'!$O$1:$Y$33</definedName>
    <definedName name="_xlnm.Print_Area" localSheetId="10">'H25'!$A$1:$N$37,'H25'!$O$1:$Y$37</definedName>
    <definedName name="_xlnm.Print_Area" localSheetId="9">'H26'!$A$1:$N$33,'H26'!$O$1:$X$33</definedName>
    <definedName name="_xlnm.Print_Area" localSheetId="8">'H27'!$A$1:$N$33,'H27'!$O$1:$X$33</definedName>
    <definedName name="_xlnm.Print_Area" localSheetId="7">'H28'!$A$5:$N$33,'H28'!$O$5:$Y$33</definedName>
    <definedName name="_xlnm.Print_Area" localSheetId="5">'H30'!$A$5:$N$33,'H30'!$O$5:$Y$33</definedName>
    <definedName name="_xlnm.Print_Area" localSheetId="4">'R01'!$A$5:$N$33,'R01'!$O$5:$Y$33</definedName>
    <definedName name="_xlnm.Print_Area" localSheetId="3">'R02'!$A$1:$N$33,'R02'!$O$1:$Y$33</definedName>
    <definedName name="_xlnm.Print_Area" localSheetId="2">'R03'!$A$6:$N$33,'R03'!$O$6:$Y$33</definedName>
    <definedName name="_xlnm.Print_Area" localSheetId="1">'R04'!$A$1:$N$33,'R04'!$O$1:$Y$33</definedName>
    <definedName name="_xlnm.Print_Area" localSheetId="0">'R05'!$A$1:$N$33,'R05'!$O$1:$Y$33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20" l="1"/>
  <c r="D11" i="20"/>
  <c r="E11" i="20"/>
  <c r="F11" i="20"/>
  <c r="G11" i="20"/>
  <c r="H11" i="20"/>
  <c r="I11" i="20"/>
  <c r="J11" i="20"/>
  <c r="K11" i="20"/>
  <c r="L11" i="20"/>
  <c r="M11" i="20"/>
  <c r="N11" i="20"/>
  <c r="O11" i="20"/>
  <c r="P11" i="20"/>
  <c r="Q11" i="20"/>
  <c r="R11" i="20"/>
  <c r="S11" i="20"/>
  <c r="T11" i="20"/>
  <c r="U11" i="20"/>
  <c r="U11" i="19" l="1"/>
  <c r="T11" i="19"/>
  <c r="S11" i="19"/>
  <c r="R11" i="19"/>
  <c r="Q11" i="19"/>
  <c r="P11" i="19"/>
  <c r="O11" i="19"/>
  <c r="N11" i="19"/>
  <c r="M11" i="19"/>
  <c r="L11" i="19"/>
  <c r="K11" i="19"/>
  <c r="J11" i="19"/>
  <c r="I11" i="19"/>
  <c r="H11" i="19"/>
  <c r="G11" i="19"/>
  <c r="F11" i="19"/>
  <c r="E11" i="19"/>
  <c r="D11" i="19"/>
  <c r="C11" i="19"/>
  <c r="U11" i="16" l="1"/>
  <c r="T11" i="16"/>
  <c r="S11" i="16"/>
  <c r="R11" i="16"/>
  <c r="Q11" i="16"/>
  <c r="P11" i="16"/>
  <c r="O11" i="16"/>
  <c r="N11" i="16"/>
  <c r="M11" i="16"/>
  <c r="L11" i="16"/>
  <c r="K11" i="16"/>
  <c r="J11" i="16"/>
  <c r="I11" i="16"/>
  <c r="H11" i="16"/>
  <c r="G11" i="16"/>
  <c r="F11" i="16"/>
  <c r="E11" i="16"/>
  <c r="D11" i="16"/>
  <c r="C11" i="16"/>
</calcChain>
</file>

<file path=xl/sharedStrings.xml><?xml version="1.0" encoding="utf-8"?>
<sst xmlns="http://schemas.openxmlformats.org/spreadsheetml/2006/main" count="1752" uniqueCount="424">
  <si>
    <t>男</t>
  </si>
  <si>
    <t>女</t>
  </si>
  <si>
    <t>北区</t>
  </si>
  <si>
    <t>上京区</t>
  </si>
  <si>
    <t>左京区</t>
  </si>
  <si>
    <t>中京区</t>
  </si>
  <si>
    <t>東山区</t>
  </si>
  <si>
    <t>山科区</t>
  </si>
  <si>
    <t>下京区</t>
  </si>
  <si>
    <t>南区</t>
  </si>
  <si>
    <t>右京区</t>
  </si>
  <si>
    <t>西京区</t>
  </si>
  <si>
    <t>伏見区</t>
  </si>
  <si>
    <t>国立</t>
    <phoneticPr fontId="2"/>
  </si>
  <si>
    <t>市立</t>
    <phoneticPr fontId="2"/>
  </si>
  <si>
    <t>私立</t>
    <phoneticPr fontId="2"/>
  </si>
  <si>
    <t>北区</t>
    <phoneticPr fontId="2"/>
  </si>
  <si>
    <t>上京区</t>
    <phoneticPr fontId="2"/>
  </si>
  <si>
    <t>左京区</t>
    <phoneticPr fontId="2"/>
  </si>
  <si>
    <t>中京区</t>
    <phoneticPr fontId="2"/>
  </si>
  <si>
    <t>東山区</t>
    <phoneticPr fontId="2"/>
  </si>
  <si>
    <t>山科区</t>
    <phoneticPr fontId="2"/>
  </si>
  <si>
    <t>下京区</t>
    <phoneticPr fontId="2"/>
  </si>
  <si>
    <t>南区</t>
    <phoneticPr fontId="2"/>
  </si>
  <si>
    <t>右京区</t>
    <phoneticPr fontId="2"/>
  </si>
  <si>
    <t>西京区</t>
    <phoneticPr fontId="2"/>
  </si>
  <si>
    <t>伏見区</t>
    <phoneticPr fontId="2"/>
  </si>
  <si>
    <t>教員数</t>
  </si>
  <si>
    <t>4歳</t>
  </si>
  <si>
    <t>5歳</t>
  </si>
  <si>
    <t>国立</t>
  </si>
  <si>
    <t>市立</t>
  </si>
  <si>
    <t>私立</t>
  </si>
  <si>
    <t>　本表については，１表注参照。</t>
    <phoneticPr fontId="2"/>
  </si>
  <si>
    <t>総数</t>
    <phoneticPr fontId="2"/>
  </si>
  <si>
    <t>６　幼稚園</t>
    <phoneticPr fontId="2"/>
  </si>
  <si>
    <t>－</t>
  </si>
  <si>
    <t>　資料：京都市総合企画局情報化推進室情報統計課</t>
    <phoneticPr fontId="2"/>
  </si>
  <si>
    <t>…</t>
    <phoneticPr fontId="2"/>
  </si>
  <si>
    <t>平成１３年５月１日</t>
    <phoneticPr fontId="2"/>
  </si>
  <si>
    <t>幼児数</t>
    <rPh sb="0" eb="2">
      <t>ヨウジ</t>
    </rPh>
    <rPh sb="2" eb="3">
      <t>スウ</t>
    </rPh>
    <phoneticPr fontId="2"/>
  </si>
  <si>
    <t>園数</t>
    <phoneticPr fontId="2"/>
  </si>
  <si>
    <t>学級数</t>
    <phoneticPr fontId="2"/>
  </si>
  <si>
    <t>外国人幼児数</t>
    <phoneticPr fontId="2"/>
  </si>
  <si>
    <t>修了者数（前年度）</t>
    <phoneticPr fontId="2"/>
  </si>
  <si>
    <t>1園平均幼児数</t>
    <phoneticPr fontId="2"/>
  </si>
  <si>
    <t>1学級平均幼児数</t>
    <phoneticPr fontId="2"/>
  </si>
  <si>
    <t>1教員当たり幼児数</t>
    <phoneticPr fontId="2"/>
  </si>
  <si>
    <t>本務者</t>
    <phoneticPr fontId="2"/>
  </si>
  <si>
    <t>兼務者</t>
    <phoneticPr fontId="2"/>
  </si>
  <si>
    <t>総数</t>
    <phoneticPr fontId="2"/>
  </si>
  <si>
    <t>3歳</t>
    <phoneticPr fontId="2"/>
  </si>
  <si>
    <t>（再掲）</t>
    <phoneticPr fontId="2"/>
  </si>
  <si>
    <t>行政区別</t>
    <rPh sb="0" eb="2">
      <t>ギョウセイ</t>
    </rPh>
    <rPh sb="2" eb="4">
      <t>クベツ</t>
    </rPh>
    <phoneticPr fontId="2"/>
  </si>
  <si>
    <t>設置者別</t>
    <rPh sb="0" eb="3">
      <t>セッチシャ</t>
    </rPh>
    <rPh sb="3" eb="4">
      <t>ベツ</t>
    </rPh>
    <phoneticPr fontId="2"/>
  </si>
  <si>
    <t>設置者，行政区</t>
    <phoneticPr fontId="2"/>
  </si>
  <si>
    <t>1学級当たり幼児数</t>
    <rPh sb="3" eb="4">
      <t>ア</t>
    </rPh>
    <phoneticPr fontId="2"/>
  </si>
  <si>
    <t>1園当たり幼児数</t>
    <rPh sb="2" eb="3">
      <t>ア</t>
    </rPh>
    <phoneticPr fontId="2"/>
  </si>
  <si>
    <t>平成１４年５月１日</t>
    <phoneticPr fontId="2"/>
  </si>
  <si>
    <t>　資料：京都市総合企画局情報化推進室情報統計課</t>
    <phoneticPr fontId="2"/>
  </si>
  <si>
    <t>…</t>
  </si>
  <si>
    <t>伏見区</t>
    <phoneticPr fontId="2"/>
  </si>
  <si>
    <t>西京区</t>
    <phoneticPr fontId="2"/>
  </si>
  <si>
    <t>右京区</t>
    <phoneticPr fontId="2"/>
  </si>
  <si>
    <t>南区</t>
    <phoneticPr fontId="2"/>
  </si>
  <si>
    <t>下京区</t>
    <phoneticPr fontId="2"/>
  </si>
  <si>
    <t>山科区</t>
    <phoneticPr fontId="2"/>
  </si>
  <si>
    <t>東山区</t>
    <phoneticPr fontId="2"/>
  </si>
  <si>
    <t>中京区</t>
    <phoneticPr fontId="2"/>
  </si>
  <si>
    <t>左京区</t>
    <phoneticPr fontId="2"/>
  </si>
  <si>
    <t>上京区</t>
    <phoneticPr fontId="2"/>
  </si>
  <si>
    <t>北区</t>
    <phoneticPr fontId="2"/>
  </si>
  <si>
    <t>私立</t>
    <phoneticPr fontId="2"/>
  </si>
  <si>
    <t>市立</t>
    <phoneticPr fontId="2"/>
  </si>
  <si>
    <t>国立</t>
    <phoneticPr fontId="2"/>
  </si>
  <si>
    <t>総数</t>
    <phoneticPr fontId="2"/>
  </si>
  <si>
    <t>（再掲）</t>
    <phoneticPr fontId="2"/>
  </si>
  <si>
    <t>3歳</t>
    <phoneticPr fontId="2"/>
  </si>
  <si>
    <t>兼務者</t>
    <phoneticPr fontId="2"/>
  </si>
  <si>
    <t>本務者</t>
    <phoneticPr fontId="2"/>
  </si>
  <si>
    <t>1教員当たり幼児数</t>
    <phoneticPr fontId="2"/>
  </si>
  <si>
    <t>修了者数（前年度）</t>
    <phoneticPr fontId="2"/>
  </si>
  <si>
    <t>外国人幼児数</t>
    <phoneticPr fontId="2"/>
  </si>
  <si>
    <t>学級数</t>
    <phoneticPr fontId="2"/>
  </si>
  <si>
    <t>園数</t>
    <phoneticPr fontId="2"/>
  </si>
  <si>
    <t>設置者，行政区</t>
    <phoneticPr fontId="2"/>
  </si>
  <si>
    <t>平成１５年５月１日</t>
    <phoneticPr fontId="2"/>
  </si>
  <si>
    <t>　本表については，１表注参照。</t>
    <phoneticPr fontId="2"/>
  </si>
  <si>
    <t>６　幼稚園</t>
    <phoneticPr fontId="2"/>
  </si>
  <si>
    <t>　資料：京都市総合企画局情報化推進室情報統計課</t>
    <phoneticPr fontId="2"/>
  </si>
  <si>
    <t>伏見区</t>
    <phoneticPr fontId="2"/>
  </si>
  <si>
    <t>…</t>
    <phoneticPr fontId="2"/>
  </si>
  <si>
    <t>西京区</t>
    <phoneticPr fontId="2"/>
  </si>
  <si>
    <t>右京区</t>
    <phoneticPr fontId="2"/>
  </si>
  <si>
    <t>南区</t>
    <phoneticPr fontId="2"/>
  </si>
  <si>
    <t>下京区</t>
    <phoneticPr fontId="2"/>
  </si>
  <si>
    <t>山科区</t>
    <phoneticPr fontId="2"/>
  </si>
  <si>
    <t>東山区</t>
    <phoneticPr fontId="2"/>
  </si>
  <si>
    <t>中京区</t>
    <phoneticPr fontId="2"/>
  </si>
  <si>
    <t>左京区</t>
    <phoneticPr fontId="2"/>
  </si>
  <si>
    <t>上京区</t>
    <phoneticPr fontId="2"/>
  </si>
  <si>
    <t>北区</t>
    <phoneticPr fontId="2"/>
  </si>
  <si>
    <t>私立</t>
    <phoneticPr fontId="2"/>
  </si>
  <si>
    <t>市立</t>
    <phoneticPr fontId="2"/>
  </si>
  <si>
    <t>国立</t>
    <phoneticPr fontId="2"/>
  </si>
  <si>
    <t>総数</t>
    <phoneticPr fontId="2"/>
  </si>
  <si>
    <t>（再掲）</t>
    <phoneticPr fontId="2"/>
  </si>
  <si>
    <t>3歳</t>
    <phoneticPr fontId="2"/>
  </si>
  <si>
    <t>兼務者</t>
    <phoneticPr fontId="2"/>
  </si>
  <si>
    <t>本務者</t>
    <phoneticPr fontId="2"/>
  </si>
  <si>
    <t>1教員当たり幼児数</t>
    <phoneticPr fontId="2"/>
  </si>
  <si>
    <t>修了者数（前年度）</t>
    <phoneticPr fontId="2"/>
  </si>
  <si>
    <t>外国人幼児数</t>
    <phoneticPr fontId="2"/>
  </si>
  <si>
    <t>学級数</t>
    <phoneticPr fontId="2"/>
  </si>
  <si>
    <t>園数</t>
    <phoneticPr fontId="2"/>
  </si>
  <si>
    <t>設置者，行政区</t>
    <phoneticPr fontId="2"/>
  </si>
  <si>
    <t>平成１６年５月１日</t>
    <phoneticPr fontId="2"/>
  </si>
  <si>
    <t>　本表については，１表注参照。</t>
    <phoneticPr fontId="2"/>
  </si>
  <si>
    <t>６　幼稚園</t>
    <phoneticPr fontId="2"/>
  </si>
  <si>
    <t>別</t>
  </si>
  <si>
    <t>区</t>
    <phoneticPr fontId="2"/>
  </si>
  <si>
    <t>政</t>
  </si>
  <si>
    <t>行</t>
    <phoneticPr fontId="2"/>
  </si>
  <si>
    <t>者</t>
    <phoneticPr fontId="2"/>
  </si>
  <si>
    <t>置</t>
  </si>
  <si>
    <t>設</t>
    <phoneticPr fontId="2"/>
  </si>
  <si>
    <t>園児数</t>
    <rPh sb="0" eb="1">
      <t>ソノ</t>
    </rPh>
    <phoneticPr fontId="2"/>
  </si>
  <si>
    <t>５　歳</t>
    <phoneticPr fontId="2"/>
  </si>
  <si>
    <t>４　歳</t>
    <phoneticPr fontId="2"/>
  </si>
  <si>
    <t>３　歳</t>
    <phoneticPr fontId="2"/>
  </si>
  <si>
    <t>総　　数</t>
    <phoneticPr fontId="2"/>
  </si>
  <si>
    <t>兼　務　者</t>
    <phoneticPr fontId="2"/>
  </si>
  <si>
    <t>本　務　者</t>
    <phoneticPr fontId="2"/>
  </si>
  <si>
    <t>1教員
当たり園児数</t>
    <rPh sb="7" eb="8">
      <t>ソノ</t>
    </rPh>
    <phoneticPr fontId="2"/>
  </si>
  <si>
    <t>1学級
平均
園児数</t>
    <rPh sb="7" eb="8">
      <t>ソノ</t>
    </rPh>
    <phoneticPr fontId="2"/>
  </si>
  <si>
    <t>1園
平均
園児数</t>
    <rPh sb="6" eb="7">
      <t>ソノ</t>
    </rPh>
    <phoneticPr fontId="2"/>
  </si>
  <si>
    <t>外国人</t>
    <phoneticPr fontId="2"/>
  </si>
  <si>
    <t>園児数</t>
    <rPh sb="0" eb="3">
      <t>エンジカズ</t>
    </rPh>
    <phoneticPr fontId="2"/>
  </si>
  <si>
    <t>教員数</t>
    <phoneticPr fontId="2"/>
  </si>
  <si>
    <t>園　数</t>
    <phoneticPr fontId="2"/>
  </si>
  <si>
    <t>設置者
行政区</t>
    <phoneticPr fontId="2"/>
  </si>
  <si>
    <t>平成１７年５月１日</t>
    <phoneticPr fontId="2"/>
  </si>
  <si>
    <t>員数のうち，本務者には，休職者及び育児休業者
並びに産休代替者及び育児休業代替者を含めるが，兼務者には含めない。また，兼務者は延数である。</t>
    <phoneticPr fontId="2"/>
  </si>
  <si>
    <t>規定する小学校，中学校，高等学校，大学，盲学校，聾学校，養護学校，幼稚園，２．同法
第８２条の２に規定する専修学校，３．同法第８３条に規定する各種学校である。教</t>
    <phoneticPr fontId="2"/>
  </si>
  <si>
    <t>　本表は，毎年５月１日現在で行われる文部科学省所管の学校基本調査（指定統計第１３号）の京都市集計結果である。学校基本調査
にいう学校とは，１．学校教育法第１条に</t>
    <rPh sb="20" eb="22">
      <t>カガク</t>
    </rPh>
    <rPh sb="71" eb="73">
      <t>ガッコウ</t>
    </rPh>
    <rPh sb="73" eb="75">
      <t>キョウイク</t>
    </rPh>
    <rPh sb="75" eb="76">
      <t>ホウ</t>
    </rPh>
    <rPh sb="76" eb="77">
      <t>ダイ</t>
    </rPh>
    <rPh sb="78" eb="79">
      <t>ジョウ</t>
    </rPh>
    <phoneticPr fontId="2"/>
  </si>
  <si>
    <t>　資料：京都市総合企画局情報化推進室情報統計課</t>
    <phoneticPr fontId="2"/>
  </si>
  <si>
    <t>伏見区</t>
    <phoneticPr fontId="2"/>
  </si>
  <si>
    <t>西京区</t>
    <phoneticPr fontId="2"/>
  </si>
  <si>
    <t>右京区</t>
    <phoneticPr fontId="2"/>
  </si>
  <si>
    <t>南区</t>
    <phoneticPr fontId="2"/>
  </si>
  <si>
    <t>下京区</t>
    <phoneticPr fontId="2"/>
  </si>
  <si>
    <t>山科区</t>
    <phoneticPr fontId="2"/>
  </si>
  <si>
    <t>東山区</t>
    <phoneticPr fontId="2"/>
  </si>
  <si>
    <t>中京区</t>
    <phoneticPr fontId="2"/>
  </si>
  <si>
    <t>左京区</t>
    <phoneticPr fontId="2"/>
  </si>
  <si>
    <t>上京区</t>
    <phoneticPr fontId="2"/>
  </si>
  <si>
    <t>北区</t>
    <phoneticPr fontId="2"/>
  </si>
  <si>
    <t/>
  </si>
  <si>
    <t>区</t>
    <phoneticPr fontId="2"/>
  </si>
  <si>
    <t>行</t>
    <phoneticPr fontId="2"/>
  </si>
  <si>
    <t>私立</t>
    <phoneticPr fontId="2"/>
  </si>
  <si>
    <t>市立</t>
    <phoneticPr fontId="2"/>
  </si>
  <si>
    <t>国立</t>
    <phoneticPr fontId="2"/>
  </si>
  <si>
    <t>者</t>
    <phoneticPr fontId="2"/>
  </si>
  <si>
    <t>設</t>
    <phoneticPr fontId="2"/>
  </si>
  <si>
    <t>総数</t>
    <phoneticPr fontId="2"/>
  </si>
  <si>
    <t>５　歳</t>
    <phoneticPr fontId="2"/>
  </si>
  <si>
    <t>４　歳</t>
    <phoneticPr fontId="2"/>
  </si>
  <si>
    <t>３　歳</t>
    <phoneticPr fontId="2"/>
  </si>
  <si>
    <t>総　　数</t>
    <phoneticPr fontId="2"/>
  </si>
  <si>
    <t>兼務者</t>
    <phoneticPr fontId="2"/>
  </si>
  <si>
    <t>本　務　者</t>
    <phoneticPr fontId="2"/>
  </si>
  <si>
    <t>学級数</t>
    <phoneticPr fontId="2"/>
  </si>
  <si>
    <t>園　数</t>
    <phoneticPr fontId="2"/>
  </si>
  <si>
    <t>設置者
行政区</t>
    <phoneticPr fontId="2"/>
  </si>
  <si>
    <t>１教員当たり園児数</t>
    <rPh sb="6" eb="7">
      <t>ソノ</t>
    </rPh>
    <phoneticPr fontId="2"/>
  </si>
  <si>
    <t>１学級平均園児数</t>
    <rPh sb="5" eb="6">
      <t>ソノ</t>
    </rPh>
    <phoneticPr fontId="2"/>
  </si>
  <si>
    <t>１園平均
園児数</t>
    <rPh sb="5" eb="6">
      <t>ソノ</t>
    </rPh>
    <phoneticPr fontId="2"/>
  </si>
  <si>
    <t>修了者数（前年度）</t>
    <phoneticPr fontId="2"/>
  </si>
  <si>
    <t>数</t>
  </si>
  <si>
    <t>児</t>
  </si>
  <si>
    <t>園</t>
    <rPh sb="0" eb="1">
      <t>ソノ</t>
    </rPh>
    <phoneticPr fontId="2"/>
  </si>
  <si>
    <t>設置者
行政区</t>
    <phoneticPr fontId="2"/>
  </si>
  <si>
    <t>平成１８年５月１日</t>
    <phoneticPr fontId="2"/>
  </si>
  <si>
    <t>学は学生のいない学校を含まない。</t>
    <phoneticPr fontId="2"/>
  </si>
  <si>
    <t>並びに産休代替者及び育児休業代替者を含めるが，兼務者には含めない。また，兼務者は延数である。学校数のうち，大学及び短期大</t>
    <phoneticPr fontId="2"/>
  </si>
  <si>
    <t>第８２条の２に規定する専修学校，３．同法第８３条に規定する各種学校である。教員数のうち，本務者には，休職者及び育児休業者</t>
  </si>
  <si>
    <t xml:space="preserve">にいう学校とは，１．学校教育法第１条に規定する小学校，中学校，高等学校，大学，盲学校，聾学校，養護学校，幼稚園，２．同法
</t>
    <phoneticPr fontId="2"/>
  </si>
  <si>
    <t xml:space="preserve">　本表は，毎年５月１日現在で行われる文部科学省所管の学校基本調査（指定統計第１３号）の京都市集計結果である。学校基本調査
</t>
    <phoneticPr fontId="2"/>
  </si>
  <si>
    <t>６　　幼　　稚　　園　</t>
    <phoneticPr fontId="2"/>
  </si>
  <si>
    <t>５　歳　児</t>
    <phoneticPr fontId="2"/>
  </si>
  <si>
    <t>４　歳　児</t>
    <phoneticPr fontId="2"/>
  </si>
  <si>
    <t>３　歳　児</t>
    <rPh sb="4" eb="5">
      <t>ジ</t>
    </rPh>
    <phoneticPr fontId="2"/>
  </si>
  <si>
    <t>１教員（本務者）当たり
園児数</t>
    <rPh sb="12" eb="13">
      <t>ソノ</t>
    </rPh>
    <phoneticPr fontId="2"/>
  </si>
  <si>
    <t>学級数
（学級）</t>
    <rPh sb="5" eb="7">
      <t>ガッキュウ</t>
    </rPh>
    <phoneticPr fontId="2"/>
  </si>
  <si>
    <t>園　数
（園）</t>
    <rPh sb="5" eb="6">
      <t>エン</t>
    </rPh>
    <phoneticPr fontId="2"/>
  </si>
  <si>
    <t>平成１９年５月１日</t>
    <phoneticPr fontId="2"/>
  </si>
  <si>
    <t>（単位　人）</t>
    <rPh sb="1" eb="3">
      <t>タンイ</t>
    </rPh>
    <rPh sb="4" eb="5">
      <t>ニン</t>
    </rPh>
    <phoneticPr fontId="2"/>
  </si>
  <si>
    <t>　本表については，１表及び２表頭注参照。本表は学校基本調査の京都市集計結果であり，文部科学省が公表する数値とは相違することがある。</t>
    <rPh sb="11" eb="12">
      <t>オヨ</t>
    </rPh>
    <rPh sb="14" eb="15">
      <t>ヒョウ</t>
    </rPh>
    <rPh sb="15" eb="16">
      <t>アタマ</t>
    </rPh>
    <rPh sb="20" eb="21">
      <t>ホン</t>
    </rPh>
    <phoneticPr fontId="2"/>
  </si>
  <si>
    <t>　資料：京都市総合企画局情報化推進室情報統計担当</t>
    <rPh sb="22" eb="24">
      <t>タントウ</t>
    </rPh>
    <phoneticPr fontId="2"/>
  </si>
  <si>
    <t>伏見区</t>
    <phoneticPr fontId="2"/>
  </si>
  <si>
    <t>西京区</t>
    <phoneticPr fontId="2"/>
  </si>
  <si>
    <t>右京区</t>
    <phoneticPr fontId="2"/>
  </si>
  <si>
    <t>南区</t>
    <phoneticPr fontId="2"/>
  </si>
  <si>
    <t>下京区</t>
    <phoneticPr fontId="2"/>
  </si>
  <si>
    <t>山科区</t>
    <phoneticPr fontId="2"/>
  </si>
  <si>
    <t>東山区</t>
    <phoneticPr fontId="2"/>
  </si>
  <si>
    <t>中京区</t>
    <phoneticPr fontId="2"/>
  </si>
  <si>
    <t>左京区</t>
    <phoneticPr fontId="2"/>
  </si>
  <si>
    <t>上京区</t>
    <phoneticPr fontId="2"/>
  </si>
  <si>
    <t>北区</t>
    <phoneticPr fontId="2"/>
  </si>
  <si>
    <t>区</t>
    <phoneticPr fontId="2"/>
  </si>
  <si>
    <t>行</t>
    <phoneticPr fontId="2"/>
  </si>
  <si>
    <t>私立</t>
    <phoneticPr fontId="2"/>
  </si>
  <si>
    <t>市立</t>
    <phoneticPr fontId="2"/>
  </si>
  <si>
    <t>国立</t>
    <phoneticPr fontId="2"/>
  </si>
  <si>
    <t>者</t>
    <phoneticPr fontId="2"/>
  </si>
  <si>
    <t>設</t>
    <phoneticPr fontId="2"/>
  </si>
  <si>
    <t>総数</t>
    <phoneticPr fontId="2"/>
  </si>
  <si>
    <t>５　歳　児</t>
    <phoneticPr fontId="2"/>
  </si>
  <si>
    <t>４　歳　児</t>
    <phoneticPr fontId="2"/>
  </si>
  <si>
    <t>総　　数</t>
    <phoneticPr fontId="2"/>
  </si>
  <si>
    <t xml:space="preserve">兼務者 </t>
    <rPh sb="0" eb="1">
      <t>ケン</t>
    </rPh>
    <rPh sb="1" eb="2">
      <t>ツトム</t>
    </rPh>
    <rPh sb="2" eb="3">
      <t>シャ</t>
    </rPh>
    <phoneticPr fontId="2"/>
  </si>
  <si>
    <t>本　務　者</t>
    <phoneticPr fontId="2"/>
  </si>
  <si>
    <t>設置者
行政区</t>
    <phoneticPr fontId="2"/>
  </si>
  <si>
    <t>１学級当たり園児数</t>
    <rPh sb="3" eb="4">
      <t>ア</t>
    </rPh>
    <rPh sb="6" eb="7">
      <t>ソノ</t>
    </rPh>
    <phoneticPr fontId="2"/>
  </si>
  <si>
    <t>１園当たり
園児数</t>
    <rPh sb="2" eb="3">
      <t>ア</t>
    </rPh>
    <rPh sb="6" eb="7">
      <t>ソノ</t>
    </rPh>
    <phoneticPr fontId="2"/>
  </si>
  <si>
    <t>修了者数（前年度）</t>
    <phoneticPr fontId="2"/>
  </si>
  <si>
    <t>平成２０年５月１日</t>
    <phoneticPr fontId="2"/>
  </si>
  <si>
    <t>　本表については，１表頭注参照。</t>
    <rPh sb="11" eb="12">
      <t>アタマ</t>
    </rPh>
    <phoneticPr fontId="2"/>
  </si>
  <si>
    <t>６　幼　稚　園　</t>
    <rPh sb="2" eb="3">
      <t>ヨウ</t>
    </rPh>
    <rPh sb="4" eb="5">
      <t>オサナイ</t>
    </rPh>
    <rPh sb="6" eb="7">
      <t>エン</t>
    </rPh>
    <phoneticPr fontId="2"/>
  </si>
  <si>
    <t>伏見区</t>
    <phoneticPr fontId="2"/>
  </si>
  <si>
    <t>西京区</t>
    <phoneticPr fontId="2"/>
  </si>
  <si>
    <t>右京区</t>
    <phoneticPr fontId="2"/>
  </si>
  <si>
    <t>南区</t>
    <phoneticPr fontId="2"/>
  </si>
  <si>
    <t>下京区</t>
    <phoneticPr fontId="2"/>
  </si>
  <si>
    <t>山科区</t>
    <phoneticPr fontId="2"/>
  </si>
  <si>
    <t>東山区</t>
    <phoneticPr fontId="2"/>
  </si>
  <si>
    <t>中京区</t>
    <phoneticPr fontId="2"/>
  </si>
  <si>
    <t>左京区</t>
    <phoneticPr fontId="2"/>
  </si>
  <si>
    <t>上京区</t>
    <phoneticPr fontId="2"/>
  </si>
  <si>
    <t>北区</t>
    <phoneticPr fontId="2"/>
  </si>
  <si>
    <t>区</t>
    <phoneticPr fontId="2"/>
  </si>
  <si>
    <t>行</t>
    <phoneticPr fontId="2"/>
  </si>
  <si>
    <t>私立</t>
    <phoneticPr fontId="2"/>
  </si>
  <si>
    <t>市立</t>
    <phoneticPr fontId="2"/>
  </si>
  <si>
    <t>国立</t>
    <phoneticPr fontId="2"/>
  </si>
  <si>
    <t>者</t>
    <phoneticPr fontId="2"/>
  </si>
  <si>
    <t>設</t>
    <phoneticPr fontId="2"/>
  </si>
  <si>
    <t>総数</t>
    <phoneticPr fontId="2"/>
  </si>
  <si>
    <t>５　歳　児</t>
    <phoneticPr fontId="2"/>
  </si>
  <si>
    <t>４　歳　児</t>
    <phoneticPr fontId="2"/>
  </si>
  <si>
    <t>総　　数</t>
    <phoneticPr fontId="2"/>
  </si>
  <si>
    <t>兼務者</t>
    <rPh sb="0" eb="1">
      <t>ケン</t>
    </rPh>
    <rPh sb="1" eb="2">
      <t>ツトム</t>
    </rPh>
    <rPh sb="2" eb="3">
      <t>シャ</t>
    </rPh>
    <phoneticPr fontId="2"/>
  </si>
  <si>
    <t>本　務　者</t>
    <phoneticPr fontId="2"/>
  </si>
  <si>
    <t>設置者
行政区</t>
    <phoneticPr fontId="2"/>
  </si>
  <si>
    <t>修了者数（前年度）</t>
    <phoneticPr fontId="2"/>
  </si>
  <si>
    <t>平成２１年５月１日</t>
    <phoneticPr fontId="2"/>
  </si>
  <si>
    <t>　本表については，１表頭注参照</t>
    <rPh sb="11" eb="12">
      <t>アタマ</t>
    </rPh>
    <phoneticPr fontId="2"/>
  </si>
  <si>
    <t>６ 　幼　稚　園　</t>
    <rPh sb="3" eb="4">
      <t>ヨウ</t>
    </rPh>
    <rPh sb="5" eb="6">
      <t>オサナイ</t>
    </rPh>
    <rPh sb="7" eb="8">
      <t>エン</t>
    </rPh>
    <phoneticPr fontId="2"/>
  </si>
  <si>
    <t>伏見区</t>
    <phoneticPr fontId="2"/>
  </si>
  <si>
    <t>西京区</t>
    <phoneticPr fontId="2"/>
  </si>
  <si>
    <t>右京区</t>
    <phoneticPr fontId="2"/>
  </si>
  <si>
    <t>南区</t>
    <phoneticPr fontId="2"/>
  </si>
  <si>
    <t>下京区</t>
    <phoneticPr fontId="2"/>
  </si>
  <si>
    <t>山科区</t>
    <phoneticPr fontId="2"/>
  </si>
  <si>
    <t>東山区</t>
    <phoneticPr fontId="2"/>
  </si>
  <si>
    <t>中京区</t>
    <phoneticPr fontId="2"/>
  </si>
  <si>
    <t>左京区</t>
    <phoneticPr fontId="2"/>
  </si>
  <si>
    <t>上京区</t>
    <phoneticPr fontId="2"/>
  </si>
  <si>
    <t>北区</t>
    <phoneticPr fontId="2"/>
  </si>
  <si>
    <t>区</t>
    <phoneticPr fontId="2"/>
  </si>
  <si>
    <t>行</t>
    <phoneticPr fontId="2"/>
  </si>
  <si>
    <t>私立</t>
    <phoneticPr fontId="2"/>
  </si>
  <si>
    <t>市立</t>
    <phoneticPr fontId="2"/>
  </si>
  <si>
    <t>国立</t>
    <phoneticPr fontId="2"/>
  </si>
  <si>
    <t>者</t>
    <phoneticPr fontId="2"/>
  </si>
  <si>
    <t>設</t>
    <phoneticPr fontId="2"/>
  </si>
  <si>
    <t>総数</t>
    <phoneticPr fontId="2"/>
  </si>
  <si>
    <t>５　歳　児</t>
    <phoneticPr fontId="2"/>
  </si>
  <si>
    <t>４　歳　児</t>
    <phoneticPr fontId="2"/>
  </si>
  <si>
    <t>総　　数</t>
    <phoneticPr fontId="2"/>
  </si>
  <si>
    <t>本　務　者</t>
    <phoneticPr fontId="2"/>
  </si>
  <si>
    <t>設置者
行政区</t>
    <phoneticPr fontId="2"/>
  </si>
  <si>
    <t>修了者数（前年度）</t>
    <phoneticPr fontId="2"/>
  </si>
  <si>
    <t>平成２２年５月１日</t>
    <phoneticPr fontId="2"/>
  </si>
  <si>
    <t>６　幼　　稚　　園</t>
    <phoneticPr fontId="2"/>
  </si>
  <si>
    <t>平成２３年５月１日</t>
    <phoneticPr fontId="2"/>
  </si>
  <si>
    <t>６　幼　　稚　　園</t>
    <phoneticPr fontId="11"/>
  </si>
  <si>
    <t>伏見区</t>
    <phoneticPr fontId="2"/>
  </si>
  <si>
    <t>西京区</t>
    <phoneticPr fontId="2"/>
  </si>
  <si>
    <t>右京区</t>
    <phoneticPr fontId="2"/>
  </si>
  <si>
    <t>南区</t>
    <phoneticPr fontId="2"/>
  </si>
  <si>
    <t>下京区</t>
    <phoneticPr fontId="2"/>
  </si>
  <si>
    <t>山科区</t>
    <phoneticPr fontId="2"/>
  </si>
  <si>
    <t>東山区</t>
    <phoneticPr fontId="2"/>
  </si>
  <si>
    <t>中京区</t>
    <phoneticPr fontId="2"/>
  </si>
  <si>
    <t>左京区</t>
    <phoneticPr fontId="2"/>
  </si>
  <si>
    <t>上京区</t>
    <phoneticPr fontId="2"/>
  </si>
  <si>
    <t>北区</t>
    <phoneticPr fontId="2"/>
  </si>
  <si>
    <t>区</t>
    <phoneticPr fontId="2"/>
  </si>
  <si>
    <t>行</t>
    <phoneticPr fontId="2"/>
  </si>
  <si>
    <t>私立</t>
    <phoneticPr fontId="2"/>
  </si>
  <si>
    <t>市立</t>
    <phoneticPr fontId="2"/>
  </si>
  <si>
    <t>国立</t>
    <phoneticPr fontId="2"/>
  </si>
  <si>
    <t>者</t>
    <phoneticPr fontId="2"/>
  </si>
  <si>
    <t>設</t>
    <phoneticPr fontId="2"/>
  </si>
  <si>
    <t>総数</t>
    <phoneticPr fontId="2"/>
  </si>
  <si>
    <t>５　歳　児</t>
    <phoneticPr fontId="2"/>
  </si>
  <si>
    <t>設置者
行政区</t>
    <phoneticPr fontId="2"/>
  </si>
  <si>
    <t>平成２４年５月１日</t>
    <phoneticPr fontId="2"/>
  </si>
  <si>
    <t>兼務者は延数である。</t>
    <phoneticPr fontId="11"/>
  </si>
  <si>
    <t>る。教員数のうち，本務者には，休職者及び育児休業者並びに産休代替者及び育児休業代替者を含めるが，兼務者には含めない。また，</t>
    <phoneticPr fontId="11"/>
  </si>
  <si>
    <t>学校，高等学校，特別支援学校，大学，専修学校，各種学校（中等教育学校，高等専門学校は京都市内には設置されていない。）であ</t>
    <phoneticPr fontId="11"/>
  </si>
  <si>
    <t>　本表は，文部科学省所管の学校基本調査（基幹統計）の結果である。対象となる学校は，学校教育法に規定する幼稚園，小学校，中</t>
    <phoneticPr fontId="11"/>
  </si>
  <si>
    <t>６　幼　　稚　　園</t>
    <phoneticPr fontId="11"/>
  </si>
  <si>
    <t>　なお，表の数値は，同調査の京都市独自集計結果を掲載している。</t>
    <phoneticPr fontId="11"/>
  </si>
  <si>
    <t>平成２５年５月１日</t>
    <phoneticPr fontId="2"/>
  </si>
  <si>
    <t>設置者
行政区</t>
    <phoneticPr fontId="2"/>
  </si>
  <si>
    <t>修了者数（前年度）</t>
    <phoneticPr fontId="2"/>
  </si>
  <si>
    <t>本　務　者</t>
    <phoneticPr fontId="2"/>
  </si>
  <si>
    <t>総　　数</t>
    <phoneticPr fontId="2"/>
  </si>
  <si>
    <t>４　歳　児</t>
    <phoneticPr fontId="2"/>
  </si>
  <si>
    <t>５　歳　児</t>
    <phoneticPr fontId="2"/>
  </si>
  <si>
    <t>総数</t>
    <phoneticPr fontId="2"/>
  </si>
  <si>
    <t>設</t>
    <phoneticPr fontId="2"/>
  </si>
  <si>
    <t>者</t>
    <phoneticPr fontId="2"/>
  </si>
  <si>
    <t>国立</t>
    <phoneticPr fontId="2"/>
  </si>
  <si>
    <t>市立</t>
    <phoneticPr fontId="2"/>
  </si>
  <si>
    <t>私立</t>
    <phoneticPr fontId="2"/>
  </si>
  <si>
    <t>行</t>
    <phoneticPr fontId="2"/>
  </si>
  <si>
    <t>区</t>
    <phoneticPr fontId="2"/>
  </si>
  <si>
    <t>北区</t>
    <phoneticPr fontId="2"/>
  </si>
  <si>
    <t>上京区</t>
    <phoneticPr fontId="2"/>
  </si>
  <si>
    <t>左京区</t>
    <phoneticPr fontId="2"/>
  </si>
  <si>
    <t>中京区</t>
    <phoneticPr fontId="2"/>
  </si>
  <si>
    <t>東山区</t>
    <phoneticPr fontId="2"/>
  </si>
  <si>
    <t>山科区</t>
    <phoneticPr fontId="2"/>
  </si>
  <si>
    <t>下京区</t>
    <phoneticPr fontId="2"/>
  </si>
  <si>
    <t>南区</t>
    <phoneticPr fontId="2"/>
  </si>
  <si>
    <t>右京区</t>
    <phoneticPr fontId="2"/>
  </si>
  <si>
    <t>西京区</t>
    <phoneticPr fontId="2"/>
  </si>
  <si>
    <t>伏見区</t>
    <phoneticPr fontId="2"/>
  </si>
  <si>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2"/>
  </si>
  <si>
    <t>設</t>
  </si>
  <si>
    <t>者</t>
  </si>
  <si>
    <t>行</t>
  </si>
  <si>
    <t>区</t>
  </si>
  <si>
    <t>平成２６年５月１日</t>
    <phoneticPr fontId="2"/>
  </si>
  <si>
    <t>平成２７年５月１日</t>
    <phoneticPr fontId="2"/>
  </si>
  <si>
    <t>修了者数（前年度）</t>
    <phoneticPr fontId="2"/>
  </si>
  <si>
    <t>設置者
行政区</t>
    <phoneticPr fontId="2"/>
  </si>
  <si>
    <t>本　務　者</t>
    <phoneticPr fontId="2"/>
  </si>
  <si>
    <t>総　　数</t>
    <phoneticPr fontId="2"/>
  </si>
  <si>
    <t>４　歳　児</t>
    <phoneticPr fontId="2"/>
  </si>
  <si>
    <t>５　歳　児</t>
    <phoneticPr fontId="2"/>
  </si>
  <si>
    <t>総数</t>
    <phoneticPr fontId="2"/>
  </si>
  <si>
    <t>設</t>
    <phoneticPr fontId="2"/>
  </si>
  <si>
    <t>者</t>
    <phoneticPr fontId="2"/>
  </si>
  <si>
    <t>国立</t>
    <phoneticPr fontId="2"/>
  </si>
  <si>
    <t>市立</t>
    <phoneticPr fontId="2"/>
  </si>
  <si>
    <t>私立</t>
    <phoneticPr fontId="2"/>
  </si>
  <si>
    <t>行</t>
    <phoneticPr fontId="2"/>
  </si>
  <si>
    <t>区</t>
    <phoneticPr fontId="2"/>
  </si>
  <si>
    <t>北区</t>
    <phoneticPr fontId="2"/>
  </si>
  <si>
    <t>上京区</t>
    <phoneticPr fontId="2"/>
  </si>
  <si>
    <t>左京区</t>
    <phoneticPr fontId="2"/>
  </si>
  <si>
    <t>中京区</t>
    <phoneticPr fontId="2"/>
  </si>
  <si>
    <t>東山区</t>
    <phoneticPr fontId="2"/>
  </si>
  <si>
    <t>山科区</t>
    <phoneticPr fontId="2"/>
  </si>
  <si>
    <t>下京区</t>
    <phoneticPr fontId="2"/>
  </si>
  <si>
    <t>南区</t>
    <phoneticPr fontId="2"/>
  </si>
  <si>
    <t>右京区</t>
    <phoneticPr fontId="2"/>
  </si>
  <si>
    <t>西京区</t>
    <phoneticPr fontId="2"/>
  </si>
  <si>
    <t>伏見区</t>
    <phoneticPr fontId="2"/>
  </si>
  <si>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2"/>
  </si>
  <si>
    <t>平成２８年５月１日</t>
    <phoneticPr fontId="2"/>
  </si>
  <si>
    <t>設置者
行政区</t>
    <phoneticPr fontId="2"/>
  </si>
  <si>
    <t>修了者数（前年度）</t>
    <phoneticPr fontId="2"/>
  </si>
  <si>
    <t>１園
当たり
園児数</t>
    <rPh sb="3" eb="4">
      <t>ア</t>
    </rPh>
    <rPh sb="7" eb="8">
      <t>ソノ</t>
    </rPh>
    <phoneticPr fontId="2"/>
  </si>
  <si>
    <t>１学級
当たり
園児数</t>
    <rPh sb="4" eb="5">
      <t>ア</t>
    </rPh>
    <rPh sb="8" eb="9">
      <t>ソノ</t>
    </rPh>
    <phoneticPr fontId="2"/>
  </si>
  <si>
    <t>１教員
（本務者）
当たり園児数</t>
    <rPh sb="13" eb="14">
      <t>ソノ</t>
    </rPh>
    <phoneticPr fontId="2"/>
  </si>
  <si>
    <t>設置者
行政区</t>
    <phoneticPr fontId="2"/>
  </si>
  <si>
    <t>本　務　者</t>
    <phoneticPr fontId="2"/>
  </si>
  <si>
    <t>総　　数</t>
    <phoneticPr fontId="2"/>
  </si>
  <si>
    <t>３歳児</t>
    <rPh sb="2" eb="3">
      <t>ジ</t>
    </rPh>
    <phoneticPr fontId="2"/>
  </si>
  <si>
    <t>４歳児</t>
    <phoneticPr fontId="2"/>
  </si>
  <si>
    <t>５歳児</t>
    <phoneticPr fontId="2"/>
  </si>
  <si>
    <t>総数</t>
    <phoneticPr fontId="2"/>
  </si>
  <si>
    <t>総数</t>
    <phoneticPr fontId="2"/>
  </si>
  <si>
    <t>設</t>
    <phoneticPr fontId="2"/>
  </si>
  <si>
    <t>者</t>
    <phoneticPr fontId="2"/>
  </si>
  <si>
    <t>国立</t>
    <phoneticPr fontId="2"/>
  </si>
  <si>
    <t>市立</t>
    <phoneticPr fontId="2"/>
  </si>
  <si>
    <t>私立</t>
    <phoneticPr fontId="2"/>
  </si>
  <si>
    <t>行</t>
    <phoneticPr fontId="2"/>
  </si>
  <si>
    <t>区</t>
    <phoneticPr fontId="2"/>
  </si>
  <si>
    <t>北区</t>
    <phoneticPr fontId="2"/>
  </si>
  <si>
    <t>上京区</t>
    <phoneticPr fontId="2"/>
  </si>
  <si>
    <t>左京区</t>
    <phoneticPr fontId="2"/>
  </si>
  <si>
    <t>中京区</t>
    <phoneticPr fontId="2"/>
  </si>
  <si>
    <t>東山区</t>
    <phoneticPr fontId="2"/>
  </si>
  <si>
    <t>山科区</t>
    <phoneticPr fontId="2"/>
  </si>
  <si>
    <t>下京区</t>
    <phoneticPr fontId="2"/>
  </si>
  <si>
    <t>南区</t>
    <phoneticPr fontId="2"/>
  </si>
  <si>
    <t>右京区</t>
    <phoneticPr fontId="2"/>
  </si>
  <si>
    <t>西京区</t>
    <phoneticPr fontId="2"/>
  </si>
  <si>
    <t>伏見区</t>
    <phoneticPr fontId="2"/>
  </si>
  <si>
    <t>　資料：京都市総合企画局情報化推進室統計解析担当</t>
    <rPh sb="18" eb="20">
      <t>トウケイ</t>
    </rPh>
    <rPh sb="20" eb="22">
      <t>カイセキ</t>
    </rPh>
    <rPh sb="22" eb="24">
      <t>タントウ</t>
    </rPh>
    <phoneticPr fontId="2"/>
  </si>
  <si>
    <t>平成２９年５月１日</t>
    <phoneticPr fontId="2"/>
  </si>
  <si>
    <t>　本表は，文部科学省所管の学校基本調査（基幹統計）の結果である。対象となる学校は，学校教育法に規定する幼稚園，小学校，中学校，義務教育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2"/>
  </si>
  <si>
    <t>平成３０年５月１日</t>
    <phoneticPr fontId="2"/>
  </si>
  <si>
    <t>８　幼　　稚　　園</t>
    <phoneticPr fontId="2"/>
  </si>
  <si>
    <t>令和元年５月１日</t>
    <rPh sb="0" eb="2">
      <t>レイワ</t>
    </rPh>
    <rPh sb="2" eb="3">
      <t>ガン</t>
    </rPh>
    <phoneticPr fontId="2"/>
  </si>
  <si>
    <t>令和２年５月１日</t>
    <rPh sb="0" eb="2">
      <t>レイワ</t>
    </rPh>
    <phoneticPr fontId="2"/>
  </si>
  <si>
    <t>　本表については、１表頭注参照。</t>
    <rPh sb="11" eb="12">
      <t>アタマ</t>
    </rPh>
    <phoneticPr fontId="2"/>
  </si>
  <si>
    <t>令和３年５月１日</t>
    <rPh sb="0" eb="2">
      <t>レイワ</t>
    </rPh>
    <phoneticPr fontId="2"/>
  </si>
  <si>
    <t>1園
当たり
園児数</t>
    <rPh sb="3" eb="4">
      <t>ア</t>
    </rPh>
    <rPh sb="7" eb="8">
      <t>ソノ</t>
    </rPh>
    <phoneticPr fontId="2"/>
  </si>
  <si>
    <t>1学級
当たり
園児数</t>
    <rPh sb="4" eb="5">
      <t>ア</t>
    </rPh>
    <rPh sb="8" eb="9">
      <t>ソノ</t>
    </rPh>
    <phoneticPr fontId="2"/>
  </si>
  <si>
    <t>1教員
（本務者）
当たり園児数</t>
    <rPh sb="13" eb="14">
      <t>ソノ</t>
    </rPh>
    <phoneticPr fontId="2"/>
  </si>
  <si>
    <t>3歳児</t>
    <rPh sb="2" eb="3">
      <t>ジ</t>
    </rPh>
    <phoneticPr fontId="2"/>
  </si>
  <si>
    <t>4歳児</t>
    <phoneticPr fontId="2"/>
  </si>
  <si>
    <t>5歳児</t>
    <phoneticPr fontId="2"/>
  </si>
  <si>
    <t>令和４年５月１日</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</si>
</sst>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0_);[Red]\(&quot;¥&quot;#,##0\)"/>
    <numFmt numFmtId="177" formatCode="#,##0;&quot;△ &quot;#,##0"/>
    <numFmt numFmtId="178" formatCode="#,##0.0;&quot;△ &quot;#,##0.0"/>
    <numFmt numFmtId="179" formatCode="#,##0;&quot;△ &quot;#,##0;&quot;－&quot;"/>
  </numFmts>
  <fonts count="17" x14ac:knownFonts="1">
    <font>
      <sz val="9.5500000000000007"/>
      <name val="ＭＳ 明朝"/>
      <family val="1"/>
      <charset val="128"/>
    </font>
    <font>
      <sz val="9.5500000000000007"/>
      <name val="ＭＳ 明朝"/>
      <family val="1"/>
      <charset val="128"/>
    </font>
    <font>
      <sz val="6"/>
      <name val="ＭＳ Ｐ明朝"/>
      <family val="1"/>
      <charset val="128"/>
    </font>
    <font>
      <sz val="8"/>
      <color indexed="8"/>
      <name val="ＭＳ 明朝"/>
      <family val="1"/>
      <charset val="128"/>
    </font>
    <font>
      <b/>
      <sz val="8"/>
      <color indexed="8"/>
      <name val="ＭＳ 明朝"/>
      <family val="1"/>
      <charset val="128"/>
    </font>
    <font>
      <sz val="8"/>
      <name val="ＭＳ 明朝"/>
      <family val="1"/>
      <charset val="128"/>
    </font>
    <font>
      <b/>
      <sz val="8"/>
      <color indexed="8"/>
      <name val="ＭＳ ゴシック"/>
      <family val="3"/>
      <charset val="128"/>
    </font>
    <font>
      <b/>
      <sz val="8"/>
      <name val="ＭＳ ゴシック"/>
      <family val="3"/>
      <charset val="128"/>
    </font>
    <font>
      <b/>
      <sz val="11"/>
      <color indexed="8"/>
      <name val="ＭＳ ゴシック"/>
      <family val="3"/>
      <charset val="128"/>
    </font>
    <font>
      <sz val="11"/>
      <color indexed="8"/>
      <name val="ＭＳ ゴシック"/>
      <family val="3"/>
      <charset val="128"/>
    </font>
    <font>
      <sz val="11"/>
      <name val="ＭＳ ゴシック"/>
      <family val="3"/>
      <charset val="128"/>
    </font>
    <font>
      <sz val="6"/>
      <name val="ＭＳ 明朝"/>
      <family val="1"/>
      <charset val="128"/>
    </font>
    <font>
      <b/>
      <sz val="11"/>
      <name val="ＭＳ ゴシック"/>
      <family val="3"/>
      <charset val="128"/>
    </font>
    <font>
      <b/>
      <sz val="8"/>
      <color indexed="8"/>
      <name val="ＭＳ Ｐゴシック"/>
      <family val="3"/>
      <charset val="128"/>
    </font>
    <font>
      <b/>
      <sz val="8"/>
      <name val="ＭＳ Ｐゴシック"/>
      <family val="3"/>
      <charset val="128"/>
    </font>
    <font>
      <sz val="8"/>
      <color indexed="8"/>
      <name val="ＭＳ Ｐゴシック"/>
      <family val="3"/>
      <charset val="128"/>
    </font>
    <font>
      <sz val="8"/>
      <name val="ＭＳ Ｐゴシック"/>
      <family val="3"/>
      <charset val="128"/>
    </font>
  </fonts>
  <fills count="2">
    <fill>
      <patternFill patternType="none"/>
    </fill>
    <fill>
      <patternFill patternType="gray125"/>
    </fill>
  </fills>
  <borders count="18">
    <border>
      <left/>
      <right/>
      <top/>
      <bottom/>
      <diagonal/>
    </border>
    <border>
      <left/>
      <right/>
      <top/>
      <bottom style="thin">
        <color indexed="64"/>
      </bottom>
      <diagonal/>
    </border>
    <border>
      <left style="hair">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diagonal/>
    </border>
  </borders>
  <cellStyleXfs count="3">
    <xf numFmtId="0" fontId="0" fillId="0" borderId="0"/>
    <xf numFmtId="176" fontId="1" fillId="0" borderId="0"/>
    <xf numFmtId="176" fontId="1" fillId="0" borderId="0"/>
  </cellStyleXfs>
  <cellXfs count="450">
    <xf numFmtId="0" fontId="0" fillId="0" borderId="0" xfId="0"/>
    <xf numFmtId="0" fontId="3" fillId="0" borderId="0" xfId="0" quotePrefix="1" applyFont="1" applyFill="1" applyBorder="1" applyAlignment="1" applyProtection="1">
      <alignment vertical="center"/>
    </xf>
    <xf numFmtId="0" fontId="5" fillId="0" borderId="0" xfId="0" applyFont="1" applyAlignment="1">
      <alignment vertical="center"/>
    </xf>
    <xf numFmtId="0" fontId="3" fillId="0" borderId="1" xfId="0" quotePrefix="1" applyFont="1" applyFill="1" applyBorder="1" applyAlignment="1" applyProtection="1">
      <alignment vertical="center"/>
    </xf>
    <xf numFmtId="0" fontId="3" fillId="0" borderId="1" xfId="0" applyFont="1" applyFill="1" applyBorder="1" applyAlignment="1" applyProtection="1">
      <alignment vertical="center"/>
    </xf>
    <xf numFmtId="0" fontId="3" fillId="0" borderId="2" xfId="0" quotePrefix="1" applyFont="1" applyFill="1" applyBorder="1" applyAlignment="1" applyProtection="1">
      <alignment horizontal="right" vertical="center"/>
    </xf>
    <xf numFmtId="0" fontId="3" fillId="0" borderId="0" xfId="0" applyFont="1" applyFill="1" applyBorder="1" applyAlignment="1" applyProtection="1">
      <alignment horizontal="distributed" vertical="center"/>
    </xf>
    <xf numFmtId="0" fontId="3" fillId="0" borderId="3" xfId="0" applyFont="1" applyFill="1" applyBorder="1" applyAlignment="1" applyProtection="1">
      <alignment horizontal="distributed" vertical="center"/>
    </xf>
    <xf numFmtId="0" fontId="6" fillId="0" borderId="0" xfId="0" applyFont="1" applyFill="1" applyBorder="1" applyAlignment="1" applyProtection="1">
      <alignment horizontal="distributed" vertical="center"/>
    </xf>
    <xf numFmtId="0" fontId="6" fillId="0" borderId="3" xfId="0" quotePrefix="1" applyFont="1" applyFill="1" applyBorder="1" applyAlignment="1" applyProtection="1">
      <alignment horizontal="distributed" vertical="center"/>
    </xf>
    <xf numFmtId="0" fontId="3" fillId="0" borderId="1" xfId="0" applyFont="1" applyFill="1" applyBorder="1" applyAlignment="1" applyProtection="1">
      <alignment horizontal="distributed" vertical="center"/>
    </xf>
    <xf numFmtId="0" fontId="3" fillId="0" borderId="4" xfId="0" applyFont="1" applyFill="1" applyBorder="1" applyAlignment="1" applyProtection="1">
      <alignment horizontal="distributed" vertical="center"/>
    </xf>
    <xf numFmtId="0" fontId="3" fillId="0" borderId="0" xfId="0" applyFont="1" applyFill="1" applyBorder="1" applyAlignment="1" applyProtection="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3" fillId="0" borderId="7"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177" fontId="5" fillId="0" borderId="0" xfId="0" applyNumberFormat="1" applyFont="1" applyAlignment="1">
      <alignment horizontal="right" vertical="center"/>
    </xf>
    <xf numFmtId="177" fontId="3" fillId="0" borderId="0" xfId="0" quotePrefix="1" applyNumberFormat="1" applyFont="1" applyFill="1" applyBorder="1" applyAlignment="1" applyProtection="1">
      <alignment horizontal="right" vertical="center"/>
    </xf>
    <xf numFmtId="178" fontId="5" fillId="0" borderId="0" xfId="0" applyNumberFormat="1" applyFont="1" applyAlignment="1">
      <alignment horizontal="right" vertical="center"/>
    </xf>
    <xf numFmtId="177" fontId="4" fillId="0" borderId="0" xfId="0" quotePrefix="1" applyNumberFormat="1" applyFont="1" applyFill="1" applyBorder="1" applyAlignment="1" applyProtection="1">
      <alignment horizontal="right" vertical="center"/>
    </xf>
    <xf numFmtId="177" fontId="5" fillId="0" borderId="0" xfId="0" applyNumberFormat="1" applyFont="1" applyBorder="1" applyAlignment="1">
      <alignment horizontal="right" vertical="center"/>
    </xf>
    <xf numFmtId="178" fontId="5" fillId="0" borderId="0" xfId="0" applyNumberFormat="1" applyFont="1" applyBorder="1" applyAlignment="1">
      <alignment horizontal="right" vertical="center"/>
    </xf>
    <xf numFmtId="177" fontId="3" fillId="0" borderId="1" xfId="0" quotePrefix="1" applyNumberFormat="1" applyFont="1" applyFill="1" applyBorder="1" applyAlignment="1" applyProtection="1">
      <alignment horizontal="right" vertical="center"/>
    </xf>
    <xf numFmtId="177" fontId="5" fillId="0" borderId="1" xfId="0" applyNumberFormat="1" applyFont="1" applyBorder="1" applyAlignment="1">
      <alignment horizontal="right" vertical="center"/>
    </xf>
    <xf numFmtId="178" fontId="5" fillId="0" borderId="1" xfId="0" applyNumberFormat="1" applyFont="1" applyBorder="1" applyAlignment="1">
      <alignment horizontal="right" vertical="center"/>
    </xf>
    <xf numFmtId="177" fontId="4" fillId="0" borderId="9" xfId="0" quotePrefix="1" applyNumberFormat="1" applyFont="1" applyFill="1" applyBorder="1" applyAlignment="1" applyProtection="1">
      <alignment horizontal="right" vertical="center"/>
    </xf>
    <xf numFmtId="177" fontId="3" fillId="0" borderId="9" xfId="0" applyNumberFormat="1" applyFont="1" applyFill="1" applyBorder="1" applyAlignment="1" applyProtection="1">
      <alignment horizontal="right" vertical="center"/>
    </xf>
    <xf numFmtId="177" fontId="3" fillId="0" borderId="9" xfId="0" quotePrefix="1" applyNumberFormat="1" applyFont="1" applyFill="1" applyBorder="1" applyAlignment="1" applyProtection="1">
      <alignment horizontal="right" vertical="center"/>
    </xf>
    <xf numFmtId="177" fontId="3" fillId="0" borderId="11" xfId="0" quotePrefix="1" applyNumberFormat="1" applyFont="1" applyFill="1" applyBorder="1" applyAlignment="1" applyProtection="1">
      <alignment horizontal="right" vertical="center"/>
    </xf>
    <xf numFmtId="0" fontId="8" fillId="0" borderId="0" xfId="0" applyFont="1" applyFill="1" applyBorder="1" applyAlignment="1" applyProtection="1">
      <alignment vertical="center"/>
    </xf>
    <xf numFmtId="0" fontId="10" fillId="0" borderId="0" xfId="0" applyFont="1" applyAlignment="1">
      <alignment vertical="center"/>
    </xf>
    <xf numFmtId="0" fontId="9" fillId="0" borderId="0" xfId="0" quotePrefix="1" applyFont="1" applyFill="1" applyBorder="1" applyAlignment="1" applyProtection="1">
      <alignment vertical="center"/>
    </xf>
    <xf numFmtId="177" fontId="6" fillId="0" borderId="10" xfId="0" applyNumberFormat="1" applyFont="1" applyFill="1" applyBorder="1" applyAlignment="1" applyProtection="1">
      <alignment horizontal="right" vertical="center"/>
    </xf>
    <xf numFmtId="177" fontId="7" fillId="0" borderId="12" xfId="0" applyNumberFormat="1" applyFont="1" applyBorder="1" applyAlignment="1">
      <alignment horizontal="right" vertical="center"/>
    </xf>
    <xf numFmtId="0" fontId="7" fillId="0" borderId="0" xfId="0" applyFont="1" applyAlignment="1">
      <alignment vertical="center"/>
    </xf>
    <xf numFmtId="177" fontId="7" fillId="0" borderId="0" xfId="0" applyNumberFormat="1" applyFont="1" applyAlignment="1">
      <alignment horizontal="right" vertical="center"/>
    </xf>
    <xf numFmtId="178" fontId="7" fillId="0" borderId="0" xfId="0" applyNumberFormat="1" applyFont="1" applyAlignment="1">
      <alignment horizontal="right"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49" fontId="3" fillId="0" borderId="1" xfId="0" applyNumberFormat="1" applyFont="1" applyFill="1" applyBorder="1" applyAlignment="1" applyProtection="1">
      <alignment horizontal="right" vertical="center"/>
    </xf>
    <xf numFmtId="0" fontId="7" fillId="0" borderId="9"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3" fillId="0" borderId="14"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5" xfId="0" applyFont="1" applyFill="1" applyBorder="1" applyAlignment="1" applyProtection="1">
      <alignment horizontal="center" vertical="center" wrapText="1"/>
    </xf>
    <xf numFmtId="0" fontId="5" fillId="0" borderId="13" xfId="0" applyFont="1" applyBorder="1" applyAlignment="1">
      <alignment horizontal="center" vertical="center" wrapText="1"/>
    </xf>
    <xf numFmtId="0" fontId="3" fillId="0" borderId="13" xfId="0" applyFont="1" applyFill="1" applyBorder="1" applyAlignment="1" applyProtection="1">
      <alignment horizontal="center" vertical="center"/>
    </xf>
    <xf numFmtId="0" fontId="5" fillId="0" borderId="0" xfId="0" applyFont="1" applyFill="1" applyAlignment="1">
      <alignment vertical="center"/>
    </xf>
    <xf numFmtId="0" fontId="5" fillId="0" borderId="11" xfId="0" applyFont="1" applyFill="1" applyBorder="1" applyAlignment="1">
      <alignment horizontal="center" vertical="center"/>
    </xf>
    <xf numFmtId="178" fontId="5" fillId="0" borderId="1" xfId="0" applyNumberFormat="1" applyFont="1" applyFill="1" applyBorder="1" applyAlignment="1">
      <alignment horizontal="right" vertical="center"/>
    </xf>
    <xf numFmtId="177" fontId="5" fillId="0" borderId="1" xfId="0" applyNumberFormat="1" applyFont="1" applyFill="1" applyBorder="1" applyAlignment="1">
      <alignment horizontal="right" vertical="center"/>
    </xf>
    <xf numFmtId="0" fontId="5" fillId="0" borderId="9" xfId="0" applyFont="1" applyFill="1" applyBorder="1" applyAlignment="1">
      <alignment horizontal="center" vertical="center"/>
    </xf>
    <xf numFmtId="178" fontId="5" fillId="0" borderId="0"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178" fontId="5" fillId="0" borderId="0" xfId="0" applyNumberFormat="1" applyFont="1" applyFill="1" applyAlignment="1">
      <alignment horizontal="right" vertical="center"/>
    </xf>
    <xf numFmtId="177" fontId="5" fillId="0" borderId="0" xfId="0" applyNumberFormat="1" applyFont="1" applyFill="1" applyAlignment="1">
      <alignment horizontal="right" vertical="center"/>
    </xf>
    <xf numFmtId="0" fontId="7" fillId="0" borderId="9" xfId="0" applyFont="1" applyFill="1" applyBorder="1" applyAlignment="1">
      <alignment horizontal="center" vertical="center"/>
    </xf>
    <xf numFmtId="178" fontId="7" fillId="0" borderId="0" xfId="0" applyNumberFormat="1" applyFont="1" applyFill="1" applyAlignment="1">
      <alignment horizontal="right" vertical="center"/>
    </xf>
    <xf numFmtId="177" fontId="7" fillId="0" borderId="0" xfId="0" applyNumberFormat="1" applyFont="1" applyFill="1" applyAlignment="1">
      <alignment horizontal="right" vertical="center"/>
    </xf>
    <xf numFmtId="177" fontId="7" fillId="0" borderId="12" xfId="0" applyNumberFormat="1" applyFont="1" applyFill="1" applyBorder="1" applyAlignment="1">
      <alignment horizontal="right" vertical="center"/>
    </xf>
    <xf numFmtId="177" fontId="7" fillId="0" borderId="10" xfId="0" applyNumberFormat="1" applyFont="1" applyFill="1" applyBorder="1" applyAlignment="1" applyProtection="1">
      <alignment horizontal="right"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Border="1" applyAlignment="1">
      <alignment vertical="center"/>
    </xf>
    <xf numFmtId="0" fontId="5" fillId="0" borderId="0" xfId="0" applyFont="1" applyFill="1" applyBorder="1" applyAlignment="1">
      <alignment vertical="center"/>
    </xf>
    <xf numFmtId="178" fontId="7" fillId="0" borderId="0" xfId="0" applyNumberFormat="1" applyFont="1" applyFill="1" applyBorder="1" applyAlignment="1">
      <alignment horizontal="right" vertical="center"/>
    </xf>
    <xf numFmtId="0" fontId="10" fillId="0" borderId="0" xfId="0" applyFont="1" applyBorder="1" applyAlignment="1">
      <alignment vertical="center"/>
    </xf>
    <xf numFmtId="178" fontId="3" fillId="0" borderId="1" xfId="0" applyNumberFormat="1" applyFont="1" applyFill="1" applyBorder="1" applyAlignment="1" applyProtection="1">
      <alignment horizontal="right" vertical="center"/>
    </xf>
    <xf numFmtId="177" fontId="3" fillId="0" borderId="1" xfId="0" applyNumberFormat="1" applyFont="1" applyFill="1" applyBorder="1" applyAlignment="1" applyProtection="1">
      <alignment horizontal="right" vertical="center"/>
    </xf>
    <xf numFmtId="177" fontId="3" fillId="0" borderId="11" xfId="0" applyNumberFormat="1" applyFont="1" applyFill="1" applyBorder="1" applyAlignment="1" applyProtection="1">
      <alignment horizontal="right" vertical="center"/>
    </xf>
    <xf numFmtId="178" fontId="3" fillId="0" borderId="0" xfId="0" applyNumberFormat="1" applyFont="1" applyFill="1" applyBorder="1" applyAlignment="1" applyProtection="1">
      <alignment horizontal="right" vertical="center"/>
    </xf>
    <xf numFmtId="177" fontId="3" fillId="0" borderId="0" xfId="0" applyNumberFormat="1" applyFont="1" applyFill="1" applyBorder="1" applyAlignment="1" applyProtection="1">
      <alignment horizontal="right" vertical="center"/>
    </xf>
    <xf numFmtId="178" fontId="7" fillId="0" borderId="0"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0" xfId="0" applyNumberFormat="1" applyFont="1" applyBorder="1" applyAlignment="1">
      <alignment vertical="center"/>
    </xf>
    <xf numFmtId="177" fontId="6" fillId="0" borderId="0" xfId="0" applyNumberFormat="1" applyFont="1" applyFill="1" applyBorder="1" applyAlignment="1" applyProtection="1">
      <alignment horizontal="center" vertical="center"/>
    </xf>
    <xf numFmtId="0" fontId="6" fillId="0" borderId="0" xfId="0" quotePrefix="1" applyFont="1" applyFill="1" applyBorder="1" applyAlignment="1" applyProtection="1">
      <alignment horizontal="distributed" vertical="center"/>
    </xf>
    <xf numFmtId="177" fontId="7" fillId="0" borderId="0" xfId="0" applyNumberFormat="1" applyFont="1" applyAlignment="1">
      <alignment horizontal="center"/>
    </xf>
    <xf numFmtId="178" fontId="6" fillId="0" borderId="0" xfId="0" applyNumberFormat="1" applyFont="1" applyFill="1" applyBorder="1" applyAlignment="1" applyProtection="1">
      <alignment horizontal="right" vertical="center"/>
    </xf>
    <xf numFmtId="177" fontId="6" fillId="0" borderId="0" xfId="0" applyNumberFormat="1" applyFont="1" applyFill="1" applyBorder="1" applyAlignment="1" applyProtection="1">
      <alignment horizontal="right" vertical="center"/>
    </xf>
    <xf numFmtId="177" fontId="6" fillId="0" borderId="9" xfId="0" applyNumberFormat="1" applyFont="1" applyFill="1" applyBorder="1" applyAlignment="1" applyProtection="1">
      <alignment horizontal="right" vertical="center"/>
    </xf>
    <xf numFmtId="0" fontId="0" fillId="0" borderId="0" xfId="0" applyBorder="1" applyAlignment="1">
      <alignment horizontal="center" vertical="center" wrapText="1"/>
    </xf>
    <xf numFmtId="0" fontId="5" fillId="0" borderId="0" xfId="0" applyFont="1" applyBorder="1" applyAlignment="1">
      <alignment horizontal="center" vertical="center"/>
    </xf>
    <xf numFmtId="0" fontId="3" fillId="0" borderId="0" xfId="0" applyFont="1" applyFill="1" applyBorder="1" applyAlignment="1" applyProtection="1">
      <alignment horizontal="center" vertical="center"/>
    </xf>
    <xf numFmtId="0" fontId="3" fillId="0" borderId="9" xfId="0" quotePrefix="1" applyFont="1" applyFill="1" applyBorder="1" applyAlignment="1" applyProtection="1">
      <alignment vertical="center"/>
    </xf>
    <xf numFmtId="0" fontId="5" fillId="0" borderId="5" xfId="0" applyFont="1" applyBorder="1" applyAlignment="1">
      <alignment vertical="center"/>
    </xf>
    <xf numFmtId="0" fontId="5" fillId="0" borderId="6" xfId="0" applyFont="1" applyBorder="1" applyAlignment="1">
      <alignment vertical="center"/>
    </xf>
    <xf numFmtId="0" fontId="0" fillId="0" borderId="0" xfId="0" applyAlignment="1">
      <alignment vertical="center"/>
    </xf>
    <xf numFmtId="0" fontId="8" fillId="0" borderId="0" xfId="0" applyFont="1" applyFill="1" applyBorder="1" applyAlignment="1" applyProtection="1">
      <alignment horizontal="left" vertical="center"/>
    </xf>
    <xf numFmtId="0" fontId="3" fillId="0" borderId="9" xfId="0" applyFont="1" applyFill="1" applyBorder="1" applyAlignment="1" applyProtection="1">
      <alignment horizontal="distributed" vertical="center"/>
    </xf>
    <xf numFmtId="0" fontId="5" fillId="0" borderId="9" xfId="0" applyFont="1" applyBorder="1" applyAlignment="1">
      <alignment horizontal="distributed" vertical="center" justifyLastLine="1"/>
    </xf>
    <xf numFmtId="0" fontId="3" fillId="0" borderId="9" xfId="0" applyFont="1" applyFill="1" applyBorder="1" applyAlignment="1" applyProtection="1">
      <alignment horizontal="distributed" vertical="center" justifyLastLine="1"/>
    </xf>
    <xf numFmtId="178" fontId="5" fillId="0" borderId="0" xfId="0" applyNumberFormat="1" applyFont="1" applyAlignment="1">
      <alignment vertical="center"/>
    </xf>
    <xf numFmtId="177" fontId="5" fillId="0" borderId="0" xfId="0" applyNumberFormat="1" applyFont="1" applyAlignment="1">
      <alignment vertical="center"/>
    </xf>
    <xf numFmtId="177" fontId="3" fillId="0" borderId="0" xfId="0" quotePrefix="1" applyNumberFormat="1" applyFont="1" applyFill="1" applyBorder="1" applyAlignment="1" applyProtection="1">
      <alignment vertical="center"/>
    </xf>
    <xf numFmtId="0" fontId="6" fillId="0" borderId="9" xfId="0" applyFont="1" applyFill="1" applyBorder="1" applyAlignment="1" applyProtection="1">
      <alignment horizontal="distributed" vertical="center" justifyLastLine="1"/>
    </xf>
    <xf numFmtId="0" fontId="6" fillId="0" borderId="9" xfId="0" applyFont="1" applyFill="1" applyBorder="1" applyAlignment="1" applyProtection="1">
      <alignment horizontal="distributed" vertical="center"/>
    </xf>
    <xf numFmtId="0" fontId="3" fillId="0" borderId="9" xfId="0" applyFont="1" applyFill="1" applyBorder="1" applyAlignment="1" applyProtection="1">
      <alignment vertical="center"/>
    </xf>
    <xf numFmtId="0" fontId="5" fillId="0" borderId="8" xfId="0" applyFont="1" applyBorder="1" applyAlignment="1">
      <alignment vertical="center"/>
    </xf>
    <xf numFmtId="0" fontId="3" fillId="0" borderId="8" xfId="0" quotePrefix="1" applyFont="1" applyFill="1" applyBorder="1" applyAlignment="1" applyProtection="1">
      <alignment vertical="center"/>
    </xf>
    <xf numFmtId="0" fontId="3" fillId="0" borderId="16" xfId="0" applyFont="1" applyFill="1" applyBorder="1" applyAlignment="1" applyProtection="1">
      <alignment vertical="center"/>
    </xf>
    <xf numFmtId="0" fontId="3" fillId="0" borderId="16" xfId="0" quotePrefix="1" applyFont="1" applyFill="1" applyBorder="1" applyAlignment="1" applyProtection="1">
      <alignment vertical="center"/>
    </xf>
    <xf numFmtId="0" fontId="5" fillId="0" borderId="15" xfId="0" applyFont="1" applyBorder="1" applyAlignment="1">
      <alignment vertical="center"/>
    </xf>
    <xf numFmtId="0" fontId="3" fillId="0" borderId="15" xfId="0" quotePrefix="1" applyFont="1" applyFill="1" applyBorder="1" applyAlignment="1" applyProtection="1">
      <alignment vertical="center"/>
    </xf>
    <xf numFmtId="179" fontId="3" fillId="0" borderId="0" xfId="0" applyNumberFormat="1" applyFont="1" applyFill="1" applyBorder="1" applyAlignment="1" applyProtection="1">
      <alignment horizontal="right" vertical="center"/>
    </xf>
    <xf numFmtId="179" fontId="3" fillId="0" borderId="9" xfId="0" applyNumberFormat="1" applyFont="1" applyFill="1" applyBorder="1" applyAlignment="1" applyProtection="1">
      <alignment horizontal="right" vertical="center"/>
    </xf>
    <xf numFmtId="179" fontId="7" fillId="0" borderId="0" xfId="0" applyNumberFormat="1" applyFont="1" applyBorder="1" applyAlignment="1">
      <alignment vertical="center"/>
    </xf>
    <xf numFmtId="179" fontId="5" fillId="0" borderId="0" xfId="0" applyNumberFormat="1" applyFont="1" applyAlignment="1">
      <alignment vertical="center"/>
    </xf>
    <xf numFmtId="179" fontId="3" fillId="0" borderId="0" xfId="0" quotePrefix="1" applyNumberFormat="1" applyFont="1" applyFill="1" applyBorder="1" applyAlignment="1" applyProtection="1">
      <alignment vertical="center"/>
    </xf>
    <xf numFmtId="179" fontId="5" fillId="0" borderId="0" xfId="0" applyNumberFormat="1" applyFont="1" applyBorder="1" applyAlignment="1">
      <alignment horizontal="right" vertical="center"/>
    </xf>
    <xf numFmtId="179" fontId="3" fillId="0" borderId="9" xfId="0" quotePrefix="1" applyNumberFormat="1" applyFont="1" applyFill="1" applyBorder="1" applyAlignment="1" applyProtection="1">
      <alignment horizontal="right" vertical="center"/>
    </xf>
    <xf numFmtId="179" fontId="5" fillId="0" borderId="0" xfId="0" applyNumberFormat="1" applyFont="1" applyAlignment="1">
      <alignment horizontal="right" vertical="center"/>
    </xf>
    <xf numFmtId="179" fontId="7" fillId="0" borderId="0" xfId="0" applyNumberFormat="1" applyFont="1" applyBorder="1" applyAlignment="1">
      <alignment horizontal="center" vertical="center"/>
    </xf>
    <xf numFmtId="179" fontId="6" fillId="0" borderId="0" xfId="0" applyNumberFormat="1" applyFont="1" applyFill="1" applyBorder="1" applyAlignment="1" applyProtection="1">
      <alignment horizontal="center" vertical="center"/>
    </xf>
    <xf numFmtId="179" fontId="3" fillId="0" borderId="0" xfId="0" quotePrefix="1" applyNumberFormat="1" applyFont="1" applyFill="1" applyBorder="1" applyAlignment="1" applyProtection="1">
      <alignment horizontal="right" vertical="center"/>
    </xf>
    <xf numFmtId="179" fontId="6" fillId="0" borderId="0" xfId="0" applyNumberFormat="1" applyFont="1" applyFill="1" applyBorder="1" applyAlignment="1" applyProtection="1">
      <alignment horizontal="right" vertical="center"/>
    </xf>
    <xf numFmtId="179" fontId="6" fillId="0" borderId="9" xfId="0" applyNumberFormat="1" applyFont="1" applyFill="1" applyBorder="1" applyAlignment="1" applyProtection="1">
      <alignment horizontal="right" vertical="center"/>
    </xf>
    <xf numFmtId="0" fontId="8" fillId="0" borderId="0" xfId="0" applyFont="1" applyFill="1" applyBorder="1" applyAlignment="1" applyProtection="1">
      <alignment horizontal="right" vertical="center"/>
    </xf>
    <xf numFmtId="179" fontId="5" fillId="0" borderId="0" xfId="1" applyNumberFormat="1" applyFont="1" applyFill="1" applyBorder="1" applyAlignment="1">
      <alignment vertical="center"/>
    </xf>
    <xf numFmtId="179" fontId="5" fillId="0" borderId="0" xfId="1" applyNumberFormat="1" applyFont="1" applyFill="1" applyAlignment="1">
      <alignment vertical="center"/>
    </xf>
    <xf numFmtId="0" fontId="12" fillId="0" borderId="0" xfId="0" applyFont="1" applyAlignment="1">
      <alignment vertical="center"/>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xf>
    <xf numFmtId="0" fontId="5" fillId="0" borderId="1" xfId="0" applyFont="1" applyBorder="1" applyAlignment="1">
      <alignment vertical="center"/>
    </xf>
    <xf numFmtId="0" fontId="13" fillId="0" borderId="0" xfId="0" applyFont="1" applyFill="1" applyBorder="1" applyAlignment="1" applyProtection="1">
      <alignment horizontal="distributed" vertical="center"/>
    </xf>
    <xf numFmtId="179" fontId="13" fillId="0" borderId="9" xfId="0" applyNumberFormat="1" applyFont="1" applyFill="1" applyBorder="1" applyAlignment="1" applyProtection="1">
      <alignment horizontal="right" vertical="center"/>
    </xf>
    <xf numFmtId="179" fontId="13" fillId="0" borderId="0" xfId="0" applyNumberFormat="1" applyFont="1" applyFill="1" applyBorder="1" applyAlignment="1" applyProtection="1">
      <alignment horizontal="right" vertical="center"/>
    </xf>
    <xf numFmtId="178" fontId="13" fillId="0" borderId="0" xfId="0" applyNumberFormat="1" applyFont="1" applyFill="1" applyBorder="1" applyAlignment="1" applyProtection="1">
      <alignment horizontal="right" vertical="center"/>
    </xf>
    <xf numFmtId="0" fontId="13" fillId="0" borderId="9" xfId="0" applyFont="1" applyFill="1" applyBorder="1" applyAlignment="1" applyProtection="1">
      <alignment horizontal="distributed" vertical="center"/>
    </xf>
    <xf numFmtId="0" fontId="14" fillId="0" borderId="0" xfId="0" applyFont="1" applyAlignment="1">
      <alignment vertical="center"/>
    </xf>
    <xf numFmtId="0" fontId="13" fillId="0" borderId="0" xfId="0" quotePrefix="1" applyFont="1" applyFill="1" applyBorder="1" applyAlignment="1" applyProtection="1">
      <alignment horizontal="distributed" vertical="center"/>
    </xf>
    <xf numFmtId="177" fontId="15" fillId="0" borderId="9" xfId="0" applyNumberFormat="1" applyFont="1" applyFill="1" applyBorder="1" applyAlignment="1" applyProtection="1">
      <alignment horizontal="right" vertical="center"/>
    </xf>
    <xf numFmtId="177" fontId="16" fillId="0" borderId="0" xfId="0" applyNumberFormat="1" applyFont="1" applyBorder="1" applyAlignment="1">
      <alignment horizontal="right" vertical="center"/>
    </xf>
    <xf numFmtId="177" fontId="13" fillId="0" borderId="0" xfId="0" applyNumberFormat="1" applyFont="1" applyFill="1" applyBorder="1" applyAlignment="1" applyProtection="1">
      <alignment horizontal="center" vertical="center"/>
    </xf>
    <xf numFmtId="177" fontId="14" fillId="0" borderId="0" xfId="0" applyNumberFormat="1" applyFont="1" applyBorder="1" applyAlignment="1">
      <alignment vertical="center"/>
    </xf>
    <xf numFmtId="177" fontId="14" fillId="0" borderId="0" xfId="0" applyNumberFormat="1" applyFont="1" applyBorder="1" applyAlignment="1">
      <alignment horizontal="center" vertical="center"/>
    </xf>
    <xf numFmtId="177" fontId="16" fillId="0" borderId="0" xfId="0" applyNumberFormat="1" applyFont="1" applyAlignment="1">
      <alignment horizontal="right" vertical="center"/>
    </xf>
    <xf numFmtId="177" fontId="14" fillId="0" borderId="0" xfId="0" applyNumberFormat="1" applyFont="1" applyAlignment="1">
      <alignment horizontal="center"/>
    </xf>
    <xf numFmtId="178" fontId="14" fillId="0" borderId="0" xfId="0" applyNumberFormat="1" applyFont="1" applyBorder="1" applyAlignment="1">
      <alignment horizontal="center" vertical="center"/>
    </xf>
    <xf numFmtId="178" fontId="16" fillId="0" borderId="0" xfId="0" applyNumberFormat="1" applyFont="1" applyAlignment="1">
      <alignment horizontal="right" vertical="center"/>
    </xf>
    <xf numFmtId="0" fontId="13" fillId="0" borderId="9" xfId="0" applyFont="1" applyFill="1" applyBorder="1" applyAlignment="1" applyProtection="1">
      <alignment horizontal="distributed" vertical="center" justifyLastLine="1"/>
    </xf>
    <xf numFmtId="0" fontId="16" fillId="0" borderId="0" xfId="0" applyFont="1" applyAlignment="1">
      <alignment vertical="center"/>
    </xf>
    <xf numFmtId="179" fontId="15" fillId="0" borderId="9" xfId="0" applyNumberFormat="1" applyFont="1" applyFill="1" applyBorder="1" applyAlignment="1" applyProtection="1">
      <alignment horizontal="right" vertical="center"/>
    </xf>
    <xf numFmtId="179" fontId="16" fillId="0" borderId="0" xfId="0" applyNumberFormat="1" applyFont="1" applyBorder="1" applyAlignment="1">
      <alignment horizontal="right" vertical="center"/>
    </xf>
    <xf numFmtId="179" fontId="13" fillId="0" borderId="0" xfId="0" applyNumberFormat="1" applyFont="1" applyFill="1" applyBorder="1" applyAlignment="1" applyProtection="1">
      <alignment horizontal="center" vertical="center"/>
    </xf>
    <xf numFmtId="179" fontId="14" fillId="0" borderId="0" xfId="0" applyNumberFormat="1" applyFont="1" applyBorder="1" applyAlignment="1">
      <alignment vertical="center"/>
    </xf>
    <xf numFmtId="179" fontId="14" fillId="0" borderId="0" xfId="0" applyNumberFormat="1" applyFont="1" applyBorder="1" applyAlignment="1">
      <alignment horizontal="center" vertical="center"/>
    </xf>
    <xf numFmtId="179" fontId="16" fillId="0" borderId="0" xfId="0" applyNumberFormat="1" applyFont="1" applyAlignment="1">
      <alignment horizontal="right" vertical="center"/>
    </xf>
    <xf numFmtId="0" fontId="16" fillId="0" borderId="9" xfId="0" applyFont="1" applyBorder="1" applyAlignment="1">
      <alignment horizontal="distributed" vertical="center" justifyLastLine="1"/>
    </xf>
    <xf numFmtId="179" fontId="5" fillId="0" borderId="0" xfId="2" applyNumberFormat="1" applyFont="1" applyFill="1" applyAlignment="1">
      <alignment vertical="center"/>
    </xf>
    <xf numFmtId="179" fontId="5" fillId="0" borderId="0" xfId="2" applyNumberFormat="1" applyFont="1" applyFill="1" applyBorder="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3" fillId="0" borderId="14" xfId="0" applyFont="1" applyFill="1" applyBorder="1" applyAlignment="1" applyProtection="1">
      <alignment horizontal="center" vertical="center"/>
    </xf>
    <xf numFmtId="0" fontId="13" fillId="0" borderId="0" xfId="0" applyFont="1" applyFill="1" applyBorder="1" applyAlignment="1" applyProtection="1">
      <alignment horizontal="distributed" vertical="center"/>
    </xf>
    <xf numFmtId="0" fontId="3" fillId="0" borderId="12" xfId="0" applyFont="1" applyFill="1" applyBorder="1" applyAlignment="1" applyProtection="1">
      <alignment horizontal="center" vertical="center"/>
    </xf>
    <xf numFmtId="0" fontId="8" fillId="0" borderId="0" xfId="0" applyFont="1" applyFill="1" applyBorder="1" applyAlignment="1" applyProtection="1">
      <alignment horizontal="righ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3" fillId="0" borderId="0" xfId="0" applyFont="1" applyAlignment="1">
      <alignment vertical="center"/>
    </xf>
    <xf numFmtId="0" fontId="3" fillId="0" borderId="1" xfId="0" applyFont="1" applyBorder="1" applyAlignment="1">
      <alignment vertical="center"/>
    </xf>
    <xf numFmtId="0" fontId="3" fillId="0" borderId="1" xfId="0" quotePrefix="1" applyFont="1" applyBorder="1" applyAlignment="1">
      <alignment vertical="center"/>
    </xf>
    <xf numFmtId="49" fontId="3" fillId="0" borderId="1" xfId="0" applyNumberFormat="1" applyFont="1" applyBorder="1" applyAlignment="1">
      <alignment horizontal="right" vertical="center"/>
    </xf>
    <xf numFmtId="0" fontId="3" fillId="0" borderId="14" xfId="0" applyFont="1" applyBorder="1" applyAlignment="1">
      <alignment horizontal="center" vertical="center"/>
    </xf>
    <xf numFmtId="0" fontId="3" fillId="0" borderId="16" xfId="0" quotePrefix="1" applyFont="1" applyBorder="1" applyAlignment="1">
      <alignment vertical="center"/>
    </xf>
    <xf numFmtId="0" fontId="3" fillId="0" borderId="16"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9" xfId="0" quotePrefix="1" applyFont="1" applyBorder="1" applyAlignment="1">
      <alignment vertical="center"/>
    </xf>
    <xf numFmtId="0" fontId="5"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wrapText="1"/>
    </xf>
    <xf numFmtId="0" fontId="3" fillId="0" borderId="9" xfId="0" applyFont="1" applyBorder="1" applyAlignment="1">
      <alignment vertical="center"/>
    </xf>
    <xf numFmtId="179" fontId="13" fillId="0" borderId="9" xfId="0" applyNumberFormat="1" applyFont="1" applyBorder="1" applyAlignment="1">
      <alignment horizontal="right" vertical="center"/>
    </xf>
    <xf numFmtId="179" fontId="13" fillId="0" borderId="0" xfId="0" applyNumberFormat="1" applyFont="1" applyAlignment="1">
      <alignment horizontal="right" vertical="center"/>
    </xf>
    <xf numFmtId="178" fontId="13" fillId="0" borderId="0" xfId="0" applyNumberFormat="1" applyFont="1" applyAlignment="1">
      <alignment horizontal="right" vertical="center"/>
    </xf>
    <xf numFmtId="0" fontId="13" fillId="0" borderId="9" xfId="0" applyFont="1" applyBorder="1" applyAlignment="1">
      <alignment horizontal="distributed" vertical="center"/>
    </xf>
    <xf numFmtId="0" fontId="3" fillId="0" borderId="0" xfId="0" applyFont="1" applyAlignment="1">
      <alignment horizontal="distributed" vertical="center"/>
    </xf>
    <xf numFmtId="177" fontId="4" fillId="0" borderId="9" xfId="0" quotePrefix="1" applyNumberFormat="1" applyFont="1" applyBorder="1" applyAlignment="1">
      <alignment horizontal="right" vertical="center"/>
    </xf>
    <xf numFmtId="177" fontId="4" fillId="0" borderId="0" xfId="0" quotePrefix="1" applyNumberFormat="1" applyFont="1" applyAlignment="1">
      <alignment horizontal="right" vertical="center"/>
    </xf>
    <xf numFmtId="0" fontId="3" fillId="0" borderId="9" xfId="0" applyFont="1" applyBorder="1" applyAlignment="1">
      <alignment horizontal="distributed" vertical="center" justifyLastLine="1"/>
    </xf>
    <xf numFmtId="0" fontId="13" fillId="0" borderId="0" xfId="0" applyFont="1" applyAlignment="1">
      <alignment horizontal="distributed" vertical="center"/>
    </xf>
    <xf numFmtId="0" fontId="13" fillId="0" borderId="0" xfId="0" quotePrefix="1" applyFont="1" applyAlignment="1">
      <alignment horizontal="distributed" vertical="center"/>
    </xf>
    <xf numFmtId="177" fontId="15" fillId="0" borderId="9" xfId="0" applyNumberFormat="1" applyFont="1" applyBorder="1" applyAlignment="1">
      <alignment horizontal="right" vertical="center"/>
    </xf>
    <xf numFmtId="177" fontId="13" fillId="0" borderId="0" xfId="0" applyNumberFormat="1" applyFont="1" applyAlignment="1">
      <alignment horizontal="center" vertical="center"/>
    </xf>
    <xf numFmtId="177" fontId="14" fillId="0" borderId="0" xfId="0" applyNumberFormat="1" applyFont="1" applyAlignment="1">
      <alignment vertical="center"/>
    </xf>
    <xf numFmtId="177" fontId="14" fillId="0" borderId="0" xfId="0" applyNumberFormat="1" applyFont="1" applyAlignment="1">
      <alignment horizontal="center" vertical="center"/>
    </xf>
    <xf numFmtId="178" fontId="14" fillId="0" borderId="0" xfId="0" applyNumberFormat="1" applyFont="1" applyAlignment="1">
      <alignment horizontal="center" vertical="center"/>
    </xf>
    <xf numFmtId="0" fontId="13" fillId="0" borderId="9" xfId="0" applyFont="1" applyBorder="1" applyAlignment="1">
      <alignment horizontal="distributed" vertical="center" justifyLastLine="1"/>
    </xf>
    <xf numFmtId="177" fontId="3" fillId="0" borderId="9" xfId="0" quotePrefix="1" applyNumberFormat="1" applyFont="1" applyBorder="1" applyAlignment="1">
      <alignment horizontal="right" vertical="center"/>
    </xf>
    <xf numFmtId="177" fontId="3" fillId="0" borderId="0" xfId="0" quotePrefix="1" applyNumberFormat="1" applyFont="1" applyAlignment="1">
      <alignment vertical="center"/>
    </xf>
    <xf numFmtId="177" fontId="7" fillId="0" borderId="0" xfId="0" applyNumberFormat="1" applyFont="1" applyAlignment="1">
      <alignment vertical="center"/>
    </xf>
    <xf numFmtId="179" fontId="3" fillId="0" borderId="9" xfId="0" applyNumberFormat="1" applyFont="1" applyBorder="1" applyAlignment="1">
      <alignment horizontal="right" vertical="center"/>
    </xf>
    <xf numFmtId="179" fontId="3" fillId="0" borderId="0" xfId="0" applyNumberFormat="1" applyFont="1" applyAlignment="1">
      <alignment horizontal="right" vertical="center"/>
    </xf>
    <xf numFmtId="178" fontId="3" fillId="0" borderId="0" xfId="0" applyNumberFormat="1" applyFont="1" applyAlignment="1">
      <alignment horizontal="right" vertical="center"/>
    </xf>
    <xf numFmtId="0" fontId="3" fillId="0" borderId="9" xfId="0" applyFont="1" applyBorder="1" applyAlignment="1">
      <alignment horizontal="distributed" vertical="center"/>
    </xf>
    <xf numFmtId="179" fontId="3" fillId="0" borderId="9" xfId="0" quotePrefix="1" applyNumberFormat="1" applyFont="1" applyBorder="1" applyAlignment="1">
      <alignment horizontal="right" vertical="center"/>
    </xf>
    <xf numFmtId="179" fontId="3" fillId="0" borderId="0" xfId="0" quotePrefix="1" applyNumberFormat="1" applyFont="1" applyAlignment="1">
      <alignment horizontal="right" vertical="center"/>
    </xf>
    <xf numFmtId="179" fontId="15" fillId="0" borderId="9" xfId="0" applyNumberFormat="1" applyFont="1" applyBorder="1" applyAlignment="1">
      <alignment horizontal="right" vertical="center"/>
    </xf>
    <xf numFmtId="179" fontId="13" fillId="0" borderId="0" xfId="0" applyNumberFormat="1" applyFont="1" applyAlignment="1">
      <alignment horizontal="center" vertical="center"/>
    </xf>
    <xf numFmtId="179" fontId="14" fillId="0" borderId="0" xfId="0" applyNumberFormat="1" applyFont="1" applyAlignment="1">
      <alignment vertical="center"/>
    </xf>
    <xf numFmtId="179" fontId="14" fillId="0" borderId="0" xfId="0" applyNumberFormat="1" applyFont="1" applyAlignment="1">
      <alignment horizontal="center" vertical="center"/>
    </xf>
    <xf numFmtId="179" fontId="3" fillId="0" borderId="0" xfId="0" quotePrefix="1" applyNumberFormat="1" applyFont="1" applyAlignment="1">
      <alignment vertical="center"/>
    </xf>
    <xf numFmtId="179" fontId="7" fillId="0" borderId="0" xfId="0" applyNumberFormat="1" applyFont="1" applyAlignment="1">
      <alignment vertical="center"/>
    </xf>
    <xf numFmtId="179" fontId="5" fillId="0" borderId="0" xfId="1" applyNumberFormat="1" applyFont="1" applyAlignment="1">
      <alignment vertical="center"/>
    </xf>
    <xf numFmtId="0" fontId="3" fillId="0" borderId="1" xfId="0" applyFont="1" applyBorder="1" applyAlignment="1">
      <alignment horizontal="distributed" vertical="center"/>
    </xf>
    <xf numFmtId="177" fontId="3" fillId="0" borderId="11" xfId="0" applyNumberFormat="1" applyFont="1" applyBorder="1" applyAlignment="1">
      <alignment horizontal="right" vertical="center"/>
    </xf>
    <xf numFmtId="177" fontId="3" fillId="0" borderId="1" xfId="0" applyNumberFormat="1" applyFont="1" applyBorder="1" applyAlignment="1">
      <alignment horizontal="right" vertical="center"/>
    </xf>
    <xf numFmtId="178" fontId="3" fillId="0" borderId="1" xfId="0" applyNumberFormat="1" applyFont="1" applyBorder="1" applyAlignment="1">
      <alignment horizontal="right" vertical="center"/>
    </xf>
    <xf numFmtId="0" fontId="3" fillId="0" borderId="2" xfId="0" quotePrefix="1" applyFont="1" applyBorder="1" applyAlignment="1">
      <alignment horizontal="right" vertical="center"/>
    </xf>
    <xf numFmtId="0" fontId="3" fillId="0" borderId="0" xfId="0" quotePrefix="1" applyFont="1" applyAlignment="1">
      <alignment vertical="center"/>
    </xf>
    <xf numFmtId="0" fontId="8" fillId="0" borderId="0" xfId="0" applyFont="1" applyAlignment="1">
      <alignment horizontal="right" vertical="center"/>
    </xf>
    <xf numFmtId="0" fontId="8" fillId="0" borderId="0" xfId="0" applyFont="1" applyAlignment="1">
      <alignment horizontal="left" vertical="center"/>
    </xf>
    <xf numFmtId="0" fontId="8" fillId="0" borderId="0" xfId="0" applyFont="1" applyAlignment="1">
      <alignment vertical="center"/>
    </xf>
    <xf numFmtId="0" fontId="5" fillId="0" borderId="0" xfId="0" applyFont="1" applyAlignment="1" applyProtection="1">
      <alignment vertical="center"/>
      <protection locked="0"/>
    </xf>
    <xf numFmtId="0" fontId="10" fillId="0" borderId="0" xfId="0" applyFont="1" applyAlignment="1" applyProtection="1">
      <alignment vertical="center"/>
      <protection locked="0"/>
    </xf>
    <xf numFmtId="0" fontId="3" fillId="0" borderId="0" xfId="0" applyFont="1" applyAlignment="1" applyProtection="1">
      <alignment vertical="center"/>
      <protection locked="0"/>
    </xf>
    <xf numFmtId="0" fontId="5" fillId="0" borderId="1" xfId="0" applyFont="1" applyBorder="1" applyAlignment="1" applyProtection="1">
      <alignment vertical="center"/>
      <protection locked="0"/>
    </xf>
    <xf numFmtId="0" fontId="3" fillId="0" borderId="1" xfId="0" applyFont="1" applyBorder="1" applyAlignment="1" applyProtection="1">
      <alignment vertical="center"/>
      <protection locked="0"/>
    </xf>
    <xf numFmtId="0" fontId="3" fillId="0" borderId="1" xfId="0" quotePrefix="1" applyFont="1" applyBorder="1" applyAlignment="1" applyProtection="1">
      <alignment vertical="center"/>
      <protection locked="0"/>
    </xf>
    <xf numFmtId="49" fontId="3" fillId="0" borderId="1" xfId="0" applyNumberFormat="1" applyFont="1" applyBorder="1" applyAlignment="1" applyProtection="1">
      <alignment horizontal="right" vertical="center"/>
      <protection locked="0"/>
    </xf>
    <xf numFmtId="0" fontId="5" fillId="0" borderId="6"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6" xfId="0" quotePrefix="1" applyFont="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5" fillId="0" borderId="5" xfId="0" applyFont="1" applyBorder="1" applyAlignment="1" applyProtection="1">
      <alignment horizontal="distributed" vertical="center" justifyLastLine="1"/>
      <protection locked="0"/>
    </xf>
    <xf numFmtId="0" fontId="5" fillId="0" borderId="6"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9" xfId="0" quotePrefix="1" applyFont="1" applyBorder="1" applyAlignment="1" applyProtection="1">
      <alignment vertical="center"/>
      <protection locked="0"/>
    </xf>
    <xf numFmtId="0" fontId="5"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0" fillId="0" borderId="0" xfId="0" applyAlignment="1" applyProtection="1">
      <alignment horizontal="center" vertical="center" wrapText="1"/>
      <protection locked="0"/>
    </xf>
    <xf numFmtId="0" fontId="3" fillId="0" borderId="9" xfId="0" applyFont="1" applyBorder="1" applyAlignment="1" applyProtection="1">
      <alignment vertical="center"/>
      <protection locked="0"/>
    </xf>
    <xf numFmtId="179" fontId="13" fillId="0" borderId="9" xfId="0" applyNumberFormat="1" applyFont="1" applyBorder="1" applyAlignment="1" applyProtection="1">
      <alignment horizontal="right" vertical="center"/>
      <protection locked="0"/>
    </xf>
    <xf numFmtId="179" fontId="13" fillId="0" borderId="0" xfId="0" applyNumberFormat="1" applyFont="1" applyAlignment="1" applyProtection="1">
      <alignment horizontal="right" vertical="center"/>
      <protection locked="0"/>
    </xf>
    <xf numFmtId="178" fontId="13" fillId="0" borderId="0" xfId="0" applyNumberFormat="1" applyFont="1" applyAlignment="1" applyProtection="1">
      <alignment horizontal="right" vertical="center"/>
      <protection locked="0"/>
    </xf>
    <xf numFmtId="0" fontId="13" fillId="0" borderId="9" xfId="0" applyFont="1" applyBorder="1" applyAlignment="1" applyProtection="1">
      <alignment horizontal="distributed" vertical="center"/>
      <protection locked="0"/>
    </xf>
    <xf numFmtId="0" fontId="14" fillId="0" borderId="0" xfId="0" applyFont="1" applyAlignment="1" applyProtection="1">
      <alignment vertical="center"/>
      <protection locked="0"/>
    </xf>
    <xf numFmtId="0" fontId="3" fillId="0" borderId="0" xfId="0" applyFont="1" applyAlignment="1" applyProtection="1">
      <alignment horizontal="distributed" vertical="center"/>
      <protection locked="0"/>
    </xf>
    <xf numFmtId="177" fontId="4" fillId="0" borderId="9" xfId="0" quotePrefix="1" applyNumberFormat="1" applyFont="1" applyBorder="1" applyAlignment="1" applyProtection="1">
      <alignment horizontal="right" vertical="center"/>
      <protection locked="0"/>
    </xf>
    <xf numFmtId="177" fontId="5" fillId="0" borderId="0" xfId="0" applyNumberFormat="1" applyFont="1" applyAlignment="1" applyProtection="1">
      <alignment horizontal="right" vertical="center"/>
      <protection locked="0"/>
    </xf>
    <xf numFmtId="177" fontId="4" fillId="0" borderId="0" xfId="0" quotePrefix="1" applyNumberFormat="1" applyFont="1" applyAlignment="1" applyProtection="1">
      <alignment horizontal="right" vertical="center"/>
      <protection locked="0"/>
    </xf>
    <xf numFmtId="178" fontId="5" fillId="0" borderId="0" xfId="0" applyNumberFormat="1" applyFont="1" applyAlignment="1" applyProtection="1">
      <alignment horizontal="right" vertical="center"/>
      <protection locked="0"/>
    </xf>
    <xf numFmtId="0" fontId="3" fillId="0" borderId="9" xfId="0" applyFont="1" applyBorder="1" applyAlignment="1" applyProtection="1">
      <alignment horizontal="distributed" vertical="center" justifyLastLine="1"/>
      <protection locked="0"/>
    </xf>
    <xf numFmtId="0" fontId="13" fillId="0" borderId="0" xfId="0" applyFont="1" applyAlignment="1" applyProtection="1">
      <alignment horizontal="distributed" vertical="center"/>
      <protection locked="0"/>
    </xf>
    <xf numFmtId="0" fontId="13" fillId="0" borderId="0" xfId="0" quotePrefix="1" applyFont="1" applyAlignment="1" applyProtection="1">
      <alignment horizontal="distributed" vertical="center"/>
      <protection locked="0"/>
    </xf>
    <xf numFmtId="177" fontId="15" fillId="0" borderId="9" xfId="0" applyNumberFormat="1" applyFont="1" applyBorder="1" applyAlignment="1" applyProtection="1">
      <alignment horizontal="right" vertical="center"/>
      <protection locked="0"/>
    </xf>
    <xf numFmtId="177" fontId="16" fillId="0" borderId="0" xfId="0" applyNumberFormat="1" applyFont="1" applyAlignment="1" applyProtection="1">
      <alignment horizontal="right" vertical="center"/>
      <protection locked="0"/>
    </xf>
    <xf numFmtId="177" fontId="13" fillId="0" borderId="0" xfId="0" applyNumberFormat="1" applyFont="1" applyAlignment="1" applyProtection="1">
      <alignment horizontal="center" vertical="center"/>
      <protection locked="0"/>
    </xf>
    <xf numFmtId="177" fontId="14" fillId="0" borderId="0" xfId="0" applyNumberFormat="1" applyFont="1" applyAlignment="1" applyProtection="1">
      <alignment vertical="center"/>
      <protection locked="0"/>
    </xf>
    <xf numFmtId="177" fontId="14" fillId="0" borderId="0" xfId="0" applyNumberFormat="1" applyFont="1" applyAlignment="1" applyProtection="1">
      <alignment horizontal="center" vertical="center"/>
      <protection locked="0"/>
    </xf>
    <xf numFmtId="0" fontId="16" fillId="0" borderId="0" xfId="0" applyFont="1" applyAlignment="1" applyProtection="1">
      <alignment vertical="center"/>
      <protection locked="0"/>
    </xf>
    <xf numFmtId="177" fontId="14" fillId="0" borderId="0" xfId="0" applyNumberFormat="1" applyFont="1" applyAlignment="1" applyProtection="1">
      <alignment horizontal="center"/>
      <protection locked="0"/>
    </xf>
    <xf numFmtId="178" fontId="14" fillId="0" borderId="0" xfId="0" applyNumberFormat="1" applyFont="1" applyAlignment="1" applyProtection="1">
      <alignment horizontal="center" vertical="center"/>
      <protection locked="0"/>
    </xf>
    <xf numFmtId="178" fontId="16" fillId="0" borderId="0" xfId="0" applyNumberFormat="1" applyFont="1" applyAlignment="1" applyProtection="1">
      <alignment horizontal="right" vertical="center"/>
      <protection locked="0"/>
    </xf>
    <xf numFmtId="0" fontId="13" fillId="0" borderId="9" xfId="0" applyFont="1" applyBorder="1" applyAlignment="1" applyProtection="1">
      <alignment horizontal="distributed" vertical="center" justifyLastLine="1"/>
      <protection locked="0"/>
    </xf>
    <xf numFmtId="177" fontId="3" fillId="0" borderId="9" xfId="0" quotePrefix="1" applyNumberFormat="1" applyFont="1" applyBorder="1" applyAlignment="1" applyProtection="1">
      <alignment horizontal="right" vertical="center"/>
      <protection locked="0"/>
    </xf>
    <xf numFmtId="177" fontId="3" fillId="0" borderId="0" xfId="0" quotePrefix="1" applyNumberFormat="1" applyFont="1" applyAlignment="1" applyProtection="1">
      <alignment vertical="center"/>
      <protection locked="0"/>
    </xf>
    <xf numFmtId="177" fontId="5" fillId="0" borderId="0" xfId="0" applyNumberFormat="1" applyFont="1" applyAlignment="1" applyProtection="1">
      <alignment vertical="center"/>
      <protection locked="0"/>
    </xf>
    <xf numFmtId="177" fontId="7" fillId="0" borderId="0" xfId="0" applyNumberFormat="1" applyFont="1" applyAlignment="1" applyProtection="1">
      <alignment vertical="center"/>
      <protection locked="0"/>
    </xf>
    <xf numFmtId="178" fontId="5" fillId="0" borderId="0" xfId="0" applyNumberFormat="1" applyFont="1" applyAlignment="1" applyProtection="1">
      <alignment vertical="center"/>
      <protection locked="0"/>
    </xf>
    <xf numFmtId="179" fontId="3" fillId="0" borderId="9" xfId="0" applyNumberFormat="1" applyFont="1" applyBorder="1" applyAlignment="1" applyProtection="1">
      <alignment horizontal="right" vertical="center"/>
      <protection locked="0"/>
    </xf>
    <xf numFmtId="179" fontId="3" fillId="0" borderId="0" xfId="0" applyNumberFormat="1" applyFont="1" applyAlignment="1" applyProtection="1">
      <alignment horizontal="right" vertical="center"/>
      <protection locked="0"/>
    </xf>
    <xf numFmtId="178" fontId="3" fillId="0" borderId="0" xfId="0" applyNumberFormat="1" applyFont="1" applyAlignment="1" applyProtection="1">
      <alignment horizontal="right" vertical="center"/>
      <protection locked="0"/>
    </xf>
    <xf numFmtId="0" fontId="3" fillId="0" borderId="9" xfId="0" applyFont="1" applyBorder="1" applyAlignment="1" applyProtection="1">
      <alignment horizontal="distributed" vertical="center"/>
      <protection locked="0"/>
    </xf>
    <xf numFmtId="179" fontId="3" fillId="0" borderId="9" xfId="0" quotePrefix="1" applyNumberFormat="1" applyFont="1" applyBorder="1" applyAlignment="1" applyProtection="1">
      <alignment horizontal="right" vertical="center"/>
      <protection locked="0"/>
    </xf>
    <xf numFmtId="179" fontId="5" fillId="0" borderId="0" xfId="0" applyNumberFormat="1" applyFont="1" applyAlignment="1" applyProtection="1">
      <alignment horizontal="right" vertical="center"/>
      <protection locked="0"/>
    </xf>
    <xf numFmtId="179" fontId="5" fillId="0" borderId="0" xfId="0" applyNumberFormat="1" applyFont="1" applyAlignment="1" applyProtection="1">
      <alignment vertical="center"/>
      <protection locked="0"/>
    </xf>
    <xf numFmtId="179" fontId="3" fillId="0" borderId="0" xfId="0" quotePrefix="1" applyNumberFormat="1" applyFont="1" applyAlignment="1" applyProtection="1">
      <alignment horizontal="right" vertical="center"/>
      <protection locked="0"/>
    </xf>
    <xf numFmtId="0" fontId="5" fillId="0" borderId="9" xfId="0" applyFont="1" applyBorder="1" applyAlignment="1" applyProtection="1">
      <alignment horizontal="distributed" vertical="center" justifyLastLine="1"/>
      <protection locked="0"/>
    </xf>
    <xf numFmtId="179" fontId="15" fillId="0" borderId="9" xfId="0" applyNumberFormat="1" applyFont="1" applyBorder="1" applyAlignment="1" applyProtection="1">
      <alignment horizontal="right" vertical="center"/>
      <protection locked="0"/>
    </xf>
    <xf numFmtId="179" fontId="16" fillId="0" borderId="0" xfId="0" applyNumberFormat="1" applyFont="1" applyAlignment="1" applyProtection="1">
      <alignment horizontal="right" vertical="center"/>
      <protection locked="0"/>
    </xf>
    <xf numFmtId="179" fontId="13" fillId="0" borderId="0" xfId="0" applyNumberFormat="1" applyFont="1" applyAlignment="1" applyProtection="1">
      <alignment horizontal="center" vertical="center"/>
      <protection locked="0"/>
    </xf>
    <xf numFmtId="179" fontId="14" fillId="0" borderId="0" xfId="0" applyNumberFormat="1" applyFont="1" applyAlignment="1" applyProtection="1">
      <alignment vertical="center"/>
      <protection locked="0"/>
    </xf>
    <xf numFmtId="179" fontId="14" fillId="0" borderId="0" xfId="0" applyNumberFormat="1" applyFont="1" applyAlignment="1" applyProtection="1">
      <alignment horizontal="center" vertical="center"/>
      <protection locked="0"/>
    </xf>
    <xf numFmtId="0" fontId="16" fillId="0" borderId="9" xfId="0" applyFont="1" applyBorder="1" applyAlignment="1" applyProtection="1">
      <alignment horizontal="distributed" vertical="center" justifyLastLine="1"/>
      <protection locked="0"/>
    </xf>
    <xf numFmtId="179" fontId="3" fillId="0" borderId="0" xfId="0" quotePrefix="1" applyNumberFormat="1" applyFont="1" applyAlignment="1" applyProtection="1">
      <alignment vertical="center"/>
      <protection locked="0"/>
    </xf>
    <xf numFmtId="179" fontId="7" fillId="0" borderId="0" xfId="0" applyNumberFormat="1" applyFont="1" applyAlignment="1" applyProtection="1">
      <alignment vertical="center"/>
      <protection locked="0"/>
    </xf>
    <xf numFmtId="179" fontId="5" fillId="0" borderId="0" xfId="1" applyNumberFormat="1" applyFont="1" applyAlignment="1" applyProtection="1">
      <alignment vertical="center"/>
      <protection locked="0"/>
    </xf>
    <xf numFmtId="0" fontId="3" fillId="0" borderId="1" xfId="0" applyFont="1" applyBorder="1" applyAlignment="1" applyProtection="1">
      <alignment horizontal="distributed" vertical="center"/>
      <protection locked="0"/>
    </xf>
    <xf numFmtId="177" fontId="3" fillId="0" borderId="11" xfId="0" applyNumberFormat="1" applyFont="1" applyBorder="1" applyAlignment="1" applyProtection="1">
      <alignment horizontal="right" vertical="center"/>
      <protection locked="0"/>
    </xf>
    <xf numFmtId="177" fontId="3" fillId="0" borderId="1" xfId="0" applyNumberFormat="1" applyFont="1" applyBorder="1" applyAlignment="1" applyProtection="1">
      <alignment horizontal="right" vertical="center"/>
      <protection locked="0"/>
    </xf>
    <xf numFmtId="178" fontId="3" fillId="0" borderId="1" xfId="0" applyNumberFormat="1" applyFont="1" applyBorder="1" applyAlignment="1" applyProtection="1">
      <alignment horizontal="right" vertical="center"/>
      <protection locked="0"/>
    </xf>
    <xf numFmtId="0" fontId="5" fillId="0" borderId="11" xfId="0" applyFont="1" applyBorder="1" applyAlignment="1" applyProtection="1">
      <alignment horizontal="center" vertical="center"/>
      <protection locked="0"/>
    </xf>
    <xf numFmtId="0" fontId="3" fillId="0" borderId="2" xfId="0" quotePrefix="1" applyFont="1" applyBorder="1" applyAlignment="1" applyProtection="1">
      <alignment horizontal="right" vertical="center"/>
      <protection locked="0"/>
    </xf>
    <xf numFmtId="0" fontId="3" fillId="0" borderId="0" xfId="0" quotePrefix="1" applyFont="1" applyAlignment="1" applyProtection="1">
      <alignment vertical="center"/>
      <protection locked="0"/>
    </xf>
    <xf numFmtId="0" fontId="8" fillId="0" borderId="0" xfId="0" applyFont="1" applyAlignment="1" applyProtection="1">
      <alignment vertical="center"/>
      <protection locked="0"/>
    </xf>
    <xf numFmtId="0" fontId="5" fillId="0" borderId="7" xfId="0" applyFont="1" applyBorder="1" applyAlignment="1" applyProtection="1">
      <alignment horizontal="distributed" vertical="center" justifyLastLine="1"/>
      <protection locked="0"/>
    </xf>
    <xf numFmtId="0" fontId="3" fillId="0" borderId="7" xfId="0" applyFont="1" applyBorder="1" applyAlignment="1" applyProtection="1">
      <alignment horizontal="distributed" vertical="center" justifyLastLine="1"/>
      <protection locked="0"/>
    </xf>
    <xf numFmtId="0" fontId="13" fillId="0" borderId="0" xfId="0" applyFont="1" applyAlignment="1" applyProtection="1">
      <alignment horizontal="distributed"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15" xfId="0"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3" fillId="0" borderId="10" xfId="0" applyFont="1" applyBorder="1" applyAlignment="1" applyProtection="1">
      <alignment horizontal="distributed" vertical="center" wrapText="1" justifyLastLine="1"/>
      <protection locked="0"/>
    </xf>
    <xf numFmtId="0" fontId="3" fillId="0" borderId="9" xfId="0" applyFont="1" applyBorder="1" applyAlignment="1" applyProtection="1">
      <alignment horizontal="distributed" vertical="center" justifyLastLine="1"/>
      <protection locked="0"/>
    </xf>
    <xf numFmtId="0" fontId="3" fillId="0" borderId="11" xfId="0" applyFont="1" applyBorder="1" applyAlignment="1" applyProtection="1">
      <alignment horizontal="distributed" vertical="center" justifyLastLine="1"/>
      <protection locked="0"/>
    </xf>
    <xf numFmtId="0" fontId="5" fillId="0" borderId="1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distributed" vertical="center" justifyLastLine="1"/>
      <protection locked="0"/>
    </xf>
    <xf numFmtId="0" fontId="5" fillId="0" borderId="5" xfId="0" applyFont="1" applyBorder="1" applyAlignment="1" applyProtection="1">
      <alignment horizontal="distributed" vertical="center" justifyLastLine="1"/>
      <protection locked="0"/>
    </xf>
    <xf numFmtId="0" fontId="5" fillId="0" borderId="14" xfId="0" applyFont="1" applyBorder="1" applyAlignment="1" applyProtection="1">
      <alignment horizontal="distributed" vertical="center" justifyLastLine="1"/>
      <protection locked="0"/>
    </xf>
    <xf numFmtId="0" fontId="3" fillId="0" borderId="6" xfId="0" applyFont="1" applyBorder="1" applyAlignment="1" applyProtection="1">
      <alignment horizontal="distributed" vertical="center" indent="1"/>
      <protection locked="0"/>
    </xf>
    <xf numFmtId="0" fontId="3" fillId="0" borderId="5" xfId="0" applyFont="1" applyBorder="1" applyAlignment="1" applyProtection="1">
      <alignment horizontal="distributed" vertical="center" indent="1"/>
      <protection locked="0"/>
    </xf>
    <xf numFmtId="0" fontId="3" fillId="0" borderId="14" xfId="0" applyFont="1" applyBorder="1" applyAlignment="1" applyProtection="1">
      <alignment horizontal="distributed" vertical="center" indent="1"/>
      <protection locked="0"/>
    </xf>
    <xf numFmtId="0" fontId="5" fillId="0" borderId="12" xfId="0" applyFont="1" applyBorder="1" applyAlignment="1" applyProtection="1">
      <alignment horizontal="distributed" vertical="center" wrapText="1" justifyLastLine="1"/>
      <protection locked="0"/>
    </xf>
    <xf numFmtId="0" fontId="5" fillId="0" borderId="17" xfId="0" applyFont="1" applyBorder="1" applyAlignment="1" applyProtection="1">
      <alignment horizontal="distributed" vertical="center" justifyLastLine="1"/>
      <protection locked="0"/>
    </xf>
    <xf numFmtId="0" fontId="5" fillId="0" borderId="0" xfId="0" applyFont="1" applyAlignment="1" applyProtection="1">
      <alignment horizontal="distributed" vertical="center" justifyLastLine="1"/>
      <protection locked="0"/>
    </xf>
    <xf numFmtId="0" fontId="5" fillId="0" borderId="3" xfId="0" applyFont="1" applyBorder="1" applyAlignment="1" applyProtection="1">
      <alignment horizontal="distributed" vertical="center" justifyLastLine="1"/>
      <protection locked="0"/>
    </xf>
    <xf numFmtId="0" fontId="5" fillId="0" borderId="1" xfId="0" applyFont="1" applyBorder="1" applyAlignment="1" applyProtection="1">
      <alignment horizontal="distributed" vertical="center" justifyLastLine="1"/>
      <protection locked="0"/>
    </xf>
    <xf numFmtId="0" fontId="5" fillId="0" borderId="4" xfId="0" applyFont="1" applyBorder="1" applyAlignment="1" applyProtection="1">
      <alignment horizontal="distributed" vertical="center" justifyLastLine="1"/>
      <protection locked="0"/>
    </xf>
    <xf numFmtId="0" fontId="3" fillId="0" borderId="15" xfId="0" applyFont="1" applyBorder="1" applyAlignment="1" applyProtection="1">
      <alignment horizontal="distributed" vertical="center" wrapText="1" justifyLastLine="1"/>
      <protection locked="0"/>
    </xf>
    <xf numFmtId="0" fontId="3" fillId="0" borderId="13" xfId="0" applyFont="1" applyBorder="1" applyAlignment="1" applyProtection="1">
      <alignment horizontal="distributed" vertical="center" justifyLastLine="1"/>
      <protection locked="0"/>
    </xf>
    <xf numFmtId="0" fontId="3" fillId="0" borderId="8" xfId="0" applyFont="1" applyBorder="1" applyAlignment="1" applyProtection="1">
      <alignment horizontal="distributed" vertical="center" justifyLastLine="1"/>
      <protection locked="0"/>
    </xf>
    <xf numFmtId="0" fontId="5" fillId="0" borderId="15" xfId="0" applyFont="1" applyBorder="1" applyAlignment="1" applyProtection="1">
      <alignment horizontal="distributed" vertical="center" wrapText="1" justifyLastLine="1"/>
      <protection locked="0"/>
    </xf>
    <xf numFmtId="0" fontId="5" fillId="0" borderId="13" xfId="0" applyFont="1" applyBorder="1" applyAlignment="1" applyProtection="1">
      <alignment horizontal="distributed" vertical="center" justifyLastLine="1"/>
      <protection locked="0"/>
    </xf>
    <xf numFmtId="0" fontId="5" fillId="0" borderId="8" xfId="0" applyFont="1" applyBorder="1" applyAlignment="1" applyProtection="1">
      <alignment horizontal="distributed" vertical="center" justifyLastLine="1"/>
      <protection locked="0"/>
    </xf>
    <xf numFmtId="0" fontId="5" fillId="0" borderId="14" xfId="0" applyFont="1" applyBorder="1" applyAlignment="1" applyProtection="1">
      <alignment horizontal="distributed" vertical="center"/>
      <protection locked="0"/>
    </xf>
    <xf numFmtId="0" fontId="3" fillId="0" borderId="10"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5" fillId="0" borderId="15"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13" fillId="0" borderId="0" xfId="0" applyFont="1" applyAlignment="1">
      <alignment horizontal="distributed"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15" xfId="0" applyFont="1" applyBorder="1" applyAlignment="1">
      <alignment horizontal="center" vertical="center" wrapText="1"/>
    </xf>
    <xf numFmtId="0" fontId="0" fillId="0" borderId="13" xfId="0" applyBorder="1" applyAlignment="1">
      <alignment horizontal="center" vertical="center" wrapText="1"/>
    </xf>
    <xf numFmtId="0" fontId="0" fillId="0" borderId="8" xfId="0" applyBorder="1" applyAlignment="1">
      <alignment horizontal="center" vertical="center" wrapText="1"/>
    </xf>
    <xf numFmtId="0" fontId="3" fillId="0" borderId="14" xfId="0" applyFont="1" applyBorder="1" applyAlignment="1">
      <alignment horizontal="center" vertical="center"/>
    </xf>
    <xf numFmtId="0" fontId="3" fillId="0" borderId="5" xfId="0" applyFont="1" applyBorder="1" applyAlignment="1">
      <alignment horizontal="center" vertical="center"/>
    </xf>
    <xf numFmtId="0" fontId="5" fillId="0" borderId="12" xfId="0" applyFont="1" applyBorder="1" applyAlignment="1">
      <alignment horizontal="distributed" vertical="center" wrapText="1" justifyLastLine="1"/>
    </xf>
    <xf numFmtId="0" fontId="5" fillId="0" borderId="17" xfId="0" applyFont="1" applyBorder="1" applyAlignment="1">
      <alignment horizontal="distributed" vertical="center" justifyLastLine="1"/>
    </xf>
    <xf numFmtId="0" fontId="5" fillId="0" borderId="0" xfId="0" applyFont="1" applyAlignment="1">
      <alignment horizontal="distributed" vertical="center" justifyLastLine="1"/>
    </xf>
    <xf numFmtId="0" fontId="5" fillId="0" borderId="3" xfId="0" applyFont="1" applyBorder="1" applyAlignment="1">
      <alignment horizontal="distributed" vertical="center" justifyLastLine="1"/>
    </xf>
    <xf numFmtId="0" fontId="5" fillId="0" borderId="1" xfId="0" applyFont="1" applyBorder="1" applyAlignment="1">
      <alignment horizontal="distributed" vertical="center" justifyLastLine="1"/>
    </xf>
    <xf numFmtId="0" fontId="5" fillId="0" borderId="4" xfId="0" applyFont="1" applyBorder="1" applyAlignment="1">
      <alignment horizontal="distributed" vertical="center" justifyLastLine="1"/>
    </xf>
    <xf numFmtId="0" fontId="3" fillId="0" borderId="13" xfId="0" applyFont="1" applyBorder="1" applyAlignment="1">
      <alignment horizontal="center" vertical="center"/>
    </xf>
    <xf numFmtId="0" fontId="3" fillId="0" borderId="8" xfId="0" applyFont="1" applyBorder="1" applyAlignment="1">
      <alignment horizontal="center" vertical="center"/>
    </xf>
    <xf numFmtId="0" fontId="5" fillId="0" borderId="15" xfId="0" applyFont="1" applyBorder="1" applyAlignment="1">
      <alignment horizontal="center" vertical="center" wrapText="1"/>
    </xf>
    <xf numFmtId="0" fontId="5" fillId="0" borderId="13" xfId="0" applyFont="1" applyBorder="1" applyAlignment="1">
      <alignment horizontal="center" vertical="center"/>
    </xf>
    <xf numFmtId="0" fontId="5" fillId="0" borderId="8" xfId="0" applyFont="1" applyBorder="1" applyAlignment="1">
      <alignment horizontal="center" vertical="center"/>
    </xf>
    <xf numFmtId="0" fontId="5" fillId="0" borderId="14" xfId="0" applyFont="1" applyBorder="1" applyAlignment="1">
      <alignment horizontal="distributed" vertical="center"/>
    </xf>
    <xf numFmtId="0" fontId="3" fillId="0" borderId="10" xfId="0" applyFont="1" applyBorder="1" applyAlignment="1">
      <alignment horizontal="center" vertical="center" wrapText="1"/>
    </xf>
    <xf numFmtId="0" fontId="3" fillId="0" borderId="9" xfId="0" applyFont="1" applyBorder="1" applyAlignment="1">
      <alignment horizontal="center" vertical="center"/>
    </xf>
    <xf numFmtId="0" fontId="5" fillId="0" borderId="1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distributed" vertical="center" justifyLastLine="1"/>
    </xf>
    <xf numFmtId="0" fontId="5" fillId="0" borderId="5" xfId="0" applyFont="1" applyBorder="1" applyAlignment="1">
      <alignment horizontal="distributed" vertical="center" justifyLastLine="1"/>
    </xf>
    <xf numFmtId="0" fontId="5" fillId="0" borderId="6"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Fill="1" applyBorder="1" applyAlignment="1" applyProtection="1">
      <alignment vertical="center" wrapText="1"/>
    </xf>
    <xf numFmtId="0" fontId="5" fillId="0" borderId="0" xfId="0" applyFont="1" applyBorder="1" applyAlignment="1">
      <alignment horizontal="distributed" vertical="center" justifyLastLine="1"/>
    </xf>
    <xf numFmtId="0" fontId="3" fillId="0" borderId="15"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10"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13" fillId="0" borderId="0" xfId="0" applyFont="1" applyFill="1" applyBorder="1" applyAlignment="1" applyProtection="1">
      <alignment horizontal="distributed" vertical="center"/>
    </xf>
    <xf numFmtId="0" fontId="3" fillId="0" borderId="10"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6" fillId="0" borderId="0" xfId="0" applyFont="1" applyFill="1" applyBorder="1" applyAlignment="1" applyProtection="1">
      <alignment horizontal="distributed" vertical="center"/>
    </xf>
    <xf numFmtId="0" fontId="8" fillId="0" borderId="0" xfId="0" applyFont="1" applyFill="1" applyBorder="1" applyAlignment="1" applyProtection="1">
      <alignment horizontal="left" vertical="center"/>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8" fillId="0" borderId="0" xfId="0" applyFont="1" applyFill="1" applyBorder="1" applyAlignment="1" applyProtection="1">
      <alignment horizontal="right" vertical="center"/>
    </xf>
    <xf numFmtId="0" fontId="0" fillId="0" borderId="0" xfId="0" applyAlignment="1">
      <alignment horizontal="left" vertical="center"/>
    </xf>
    <xf numFmtId="0" fontId="5" fillId="0" borderId="6" xfId="0" applyFont="1" applyBorder="1" applyAlignment="1">
      <alignment horizontal="distributed" vertical="center"/>
    </xf>
    <xf numFmtId="0" fontId="0" fillId="0" borderId="14" xfId="0" applyBorder="1" applyAlignment="1">
      <alignment horizontal="distributed" vertical="center"/>
    </xf>
    <xf numFmtId="0" fontId="0" fillId="0" borderId="5" xfId="0" applyBorder="1" applyAlignment="1">
      <alignment horizontal="distributed" vertical="center"/>
    </xf>
    <xf numFmtId="0" fontId="3" fillId="0" borderId="15" xfId="0" applyFont="1" applyFill="1" applyBorder="1" applyAlignment="1" applyProtection="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xf>
    <xf numFmtId="0" fontId="5" fillId="0" borderId="15" xfId="0" applyFont="1" applyBorder="1" applyAlignment="1">
      <alignment horizontal="center" vertical="center"/>
    </xf>
    <xf numFmtId="0" fontId="3" fillId="0" borderId="14" xfId="0" applyFont="1" applyFill="1" applyBorder="1" applyAlignment="1" applyProtection="1">
      <alignment horizontal="distributed" vertical="center"/>
    </xf>
    <xf numFmtId="0" fontId="6" fillId="0" borderId="12" xfId="0" applyFont="1" applyFill="1" applyBorder="1" applyAlignment="1" applyProtection="1">
      <alignment horizontal="distributed" vertical="center"/>
    </xf>
    <xf numFmtId="0" fontId="6" fillId="0" borderId="17" xfId="0" applyFont="1" applyFill="1" applyBorder="1" applyAlignment="1" applyProtection="1">
      <alignment horizontal="distributed" vertical="center"/>
    </xf>
    <xf numFmtId="0" fontId="5" fillId="0" borderId="1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2" xfId="0" applyFont="1" applyFill="1" applyBorder="1" applyAlignment="1">
      <alignment horizontal="distributed" vertical="center" wrapText="1"/>
    </xf>
    <xf numFmtId="0" fontId="5" fillId="0" borderId="17" xfId="0" applyFont="1" applyFill="1" applyBorder="1" applyAlignment="1">
      <alignment horizontal="distributed" vertical="center"/>
    </xf>
    <xf numFmtId="0" fontId="5" fillId="0" borderId="0" xfId="0" applyFont="1" applyFill="1" applyAlignment="1">
      <alignment horizontal="distributed" vertical="center"/>
    </xf>
    <xf numFmtId="0" fontId="5" fillId="0" borderId="3" xfId="0" applyFont="1" applyFill="1" applyBorder="1" applyAlignment="1">
      <alignment horizontal="distributed" vertical="center"/>
    </xf>
    <xf numFmtId="0" fontId="5" fillId="0" borderId="1" xfId="0" applyFont="1" applyFill="1" applyBorder="1" applyAlignment="1">
      <alignment horizontal="distributed" vertical="center"/>
    </xf>
    <xf numFmtId="0" fontId="5" fillId="0" borderId="4" xfId="0" applyFont="1" applyFill="1" applyBorder="1" applyAlignment="1">
      <alignment horizontal="distributed" vertical="center"/>
    </xf>
    <xf numFmtId="0" fontId="5" fillId="0" borderId="13" xfId="0" applyFont="1" applyFill="1" applyBorder="1" applyAlignment="1">
      <alignment horizontal="center" vertical="center" wrapText="1"/>
    </xf>
    <xf numFmtId="0" fontId="5" fillId="0" borderId="8" xfId="0" applyFont="1" applyFill="1" applyBorder="1" applyAlignment="1">
      <alignment horizontal="center" vertical="center" wrapText="1"/>
    </xf>
    <xf numFmtId="177" fontId="6" fillId="0" borderId="9" xfId="0" applyNumberFormat="1" applyFont="1" applyFill="1" applyBorder="1" applyAlignment="1" applyProtection="1">
      <alignment horizontal="distributed" vertical="center" justifyLastLine="1"/>
    </xf>
    <xf numFmtId="177" fontId="6" fillId="0" borderId="0" xfId="0" applyNumberFormat="1" applyFont="1" applyFill="1" applyBorder="1" applyAlignment="1" applyProtection="1">
      <alignment horizontal="distributed" vertical="center" justifyLastLine="1"/>
    </xf>
    <xf numFmtId="0" fontId="0" fillId="0" borderId="0" xfId="0" applyFill="1" applyAlignment="1">
      <alignment horizontal="distributed" vertical="center" justifyLastLine="1"/>
    </xf>
    <xf numFmtId="0" fontId="0" fillId="0" borderId="0" xfId="0" applyFill="1" applyBorder="1" applyAlignment="1">
      <alignment horizontal="distributed" vertical="center" justifyLastLine="1"/>
    </xf>
    <xf numFmtId="0" fontId="5" fillId="0" borderId="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10" xfId="0" applyFont="1" applyFill="1" applyBorder="1" applyAlignment="1" applyProtection="1">
      <alignment horizontal="distributed" vertical="center" wrapText="1"/>
    </xf>
    <xf numFmtId="0" fontId="3" fillId="0" borderId="9" xfId="0" applyFont="1" applyFill="1" applyBorder="1" applyAlignment="1" applyProtection="1">
      <alignment horizontal="distributed" vertical="center" wrapText="1"/>
    </xf>
    <xf numFmtId="0" fontId="3" fillId="0" borderId="11" xfId="0" applyFont="1" applyFill="1" applyBorder="1" applyAlignment="1" applyProtection="1">
      <alignment horizontal="distributed" vertical="center" wrapText="1"/>
    </xf>
    <xf numFmtId="177" fontId="6" fillId="0" borderId="3" xfId="0" applyNumberFormat="1" applyFont="1" applyFill="1" applyBorder="1" applyAlignment="1" applyProtection="1">
      <alignment horizontal="distributed" vertical="center" justifyLastLine="1"/>
    </xf>
    <xf numFmtId="0" fontId="0" fillId="0" borderId="3" xfId="0" applyFill="1" applyBorder="1" applyAlignment="1">
      <alignment horizontal="distributed" vertical="center" justifyLastLine="1"/>
    </xf>
    <xf numFmtId="0" fontId="5" fillId="0" borderId="13" xfId="0" applyFont="1" applyBorder="1" applyAlignment="1">
      <alignment horizontal="center" vertical="center" wrapText="1"/>
    </xf>
    <xf numFmtId="0" fontId="5" fillId="0" borderId="8" xfId="0" applyFont="1" applyBorder="1" applyAlignment="1">
      <alignment horizontal="center" vertical="center" wrapText="1"/>
    </xf>
    <xf numFmtId="0" fontId="0" fillId="0" borderId="0" xfId="0" applyAlignment="1">
      <alignment horizontal="distributed" vertical="center" justifyLastLine="1"/>
    </xf>
    <xf numFmtId="0" fontId="0" fillId="0" borderId="3" xfId="0" applyBorder="1" applyAlignment="1">
      <alignment horizontal="distributed" vertical="center" justifyLastLine="1"/>
    </xf>
    <xf numFmtId="0" fontId="5" fillId="0" borderId="12" xfId="0" applyFont="1" applyBorder="1" applyAlignment="1">
      <alignment horizontal="distributed" vertical="center" wrapText="1"/>
    </xf>
    <xf numFmtId="0" fontId="5" fillId="0" borderId="17" xfId="0" applyFont="1" applyBorder="1" applyAlignment="1">
      <alignment horizontal="distributed" vertical="center"/>
    </xf>
    <xf numFmtId="0" fontId="5" fillId="0" borderId="0" xfId="0" applyFont="1" applyAlignment="1">
      <alignment horizontal="distributed" vertical="center"/>
    </xf>
    <xf numFmtId="0" fontId="5" fillId="0" borderId="3" xfId="0" applyFont="1" applyBorder="1" applyAlignment="1">
      <alignment horizontal="distributed" vertical="center"/>
    </xf>
    <xf numFmtId="0" fontId="5" fillId="0" borderId="1" xfId="0" applyFont="1" applyBorder="1" applyAlignment="1">
      <alignment horizontal="distributed" vertical="center"/>
    </xf>
    <xf numFmtId="0" fontId="5" fillId="0" borderId="4" xfId="0" applyFont="1" applyBorder="1" applyAlignment="1">
      <alignment horizontal="distributed" vertical="center"/>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DC5BF-A6E4-47CF-BB6D-5515C63B27D9}">
  <dimension ref="A1:Y34"/>
  <sheetViews>
    <sheetView tabSelected="1" zoomScaleNormal="100" zoomScaleSheetLayoutView="100" workbookViewId="0"/>
  </sheetViews>
  <sheetFormatPr defaultRowHeight="10.5" x14ac:dyDescent="0.15"/>
  <cols>
    <col min="1" max="1" width="1.7109375" style="225" customWidth="1"/>
    <col min="2" max="2" width="6.85546875" style="225" bestFit="1" customWidth="1"/>
    <col min="3" max="18" width="7.85546875" style="225" customWidth="1"/>
    <col min="19" max="21" width="9.28515625" style="225" customWidth="1"/>
    <col min="22" max="23" width="10.7109375" style="225" customWidth="1"/>
    <col min="24" max="24" width="12.140625" style="225" customWidth="1"/>
    <col min="25" max="25" width="9.85546875" style="225" customWidth="1"/>
    <col min="26" max="16384" width="9.140625" style="225"/>
  </cols>
  <sheetData>
    <row r="1" spans="1:25" ht="13.5" customHeight="1" x14ac:dyDescent="0.15"/>
    <row r="2" spans="1:25" s="226" customFormat="1" ht="13.5" customHeight="1" x14ac:dyDescent="0.15">
      <c r="A2" s="302" t="s">
        <v>412</v>
      </c>
      <c r="L2" s="302"/>
      <c r="M2" s="302"/>
      <c r="N2" s="302"/>
      <c r="O2" s="302"/>
      <c r="P2" s="302"/>
      <c r="Q2" s="302"/>
    </row>
    <row r="3" spans="1:25" s="226" customFormat="1" ht="13.5" customHeight="1" x14ac:dyDescent="0.15">
      <c r="A3" s="302"/>
      <c r="L3" s="302"/>
      <c r="M3" s="302"/>
      <c r="N3" s="302"/>
      <c r="O3" s="302"/>
      <c r="P3" s="302"/>
      <c r="Q3" s="302"/>
    </row>
    <row r="4" spans="1:25" ht="10.5" customHeight="1" x14ac:dyDescent="0.15">
      <c r="A4" s="227" t="s">
        <v>415</v>
      </c>
    </row>
    <row r="5" spans="1:25" ht="6.75" customHeight="1" x14ac:dyDescent="0.15">
      <c r="A5" s="227"/>
    </row>
    <row r="6" spans="1:25" ht="10.5" customHeight="1" x14ac:dyDescent="0.15">
      <c r="A6" s="228"/>
      <c r="B6" s="229"/>
      <c r="C6" s="229"/>
      <c r="D6" s="229"/>
      <c r="E6" s="229"/>
      <c r="F6" s="229"/>
      <c r="G6" s="229"/>
      <c r="H6" s="229"/>
      <c r="I6" s="229"/>
      <c r="J6" s="229"/>
      <c r="K6" s="229"/>
      <c r="L6" s="229"/>
      <c r="M6" s="229"/>
      <c r="N6" s="229"/>
      <c r="O6" s="230"/>
      <c r="P6" s="229"/>
      <c r="Q6" s="229"/>
      <c r="R6" s="229"/>
      <c r="S6" s="229"/>
      <c r="T6" s="229"/>
      <c r="U6" s="229"/>
      <c r="V6" s="229"/>
      <c r="W6" s="229"/>
      <c r="X6" s="229"/>
      <c r="Y6" s="231" t="s">
        <v>423</v>
      </c>
    </row>
    <row r="7" spans="1:25" ht="10.5" customHeight="1" x14ac:dyDescent="0.15">
      <c r="A7" s="326" t="s">
        <v>140</v>
      </c>
      <c r="B7" s="327"/>
      <c r="C7" s="332" t="s">
        <v>139</v>
      </c>
      <c r="D7" s="335" t="s">
        <v>42</v>
      </c>
      <c r="F7" s="338" t="s">
        <v>27</v>
      </c>
      <c r="G7" s="338"/>
      <c r="H7" s="338"/>
      <c r="J7" s="239"/>
      <c r="K7" s="240" t="s">
        <v>181</v>
      </c>
      <c r="L7" s="240"/>
      <c r="M7" s="240"/>
      <c r="N7" s="240" t="s">
        <v>180</v>
      </c>
      <c r="O7" s="234"/>
      <c r="P7" s="235"/>
      <c r="Q7" s="237" t="s">
        <v>179</v>
      </c>
      <c r="R7" s="235"/>
      <c r="S7" s="306" t="s">
        <v>44</v>
      </c>
      <c r="T7" s="307"/>
      <c r="U7" s="308"/>
      <c r="V7" s="312" t="s">
        <v>417</v>
      </c>
      <c r="W7" s="312" t="s">
        <v>418</v>
      </c>
      <c r="X7" s="312" t="s">
        <v>419</v>
      </c>
      <c r="Y7" s="315" t="s">
        <v>140</v>
      </c>
    </row>
    <row r="8" spans="1:25" ht="10.5" customHeight="1" x14ac:dyDescent="0.15">
      <c r="A8" s="328"/>
      <c r="B8" s="329"/>
      <c r="C8" s="333"/>
      <c r="D8" s="336"/>
      <c r="E8" s="318" t="s">
        <v>132</v>
      </c>
      <c r="F8" s="318"/>
      <c r="G8" s="319"/>
      <c r="H8" s="320" t="s">
        <v>253</v>
      </c>
      <c r="I8" s="321"/>
      <c r="J8" s="320" t="s">
        <v>34</v>
      </c>
      <c r="K8" s="322"/>
      <c r="L8" s="321"/>
      <c r="M8" s="323" t="s">
        <v>420</v>
      </c>
      <c r="N8" s="324"/>
      <c r="O8" s="325" t="s">
        <v>421</v>
      </c>
      <c r="P8" s="324"/>
      <c r="Q8" s="323" t="s">
        <v>422</v>
      </c>
      <c r="R8" s="325"/>
      <c r="S8" s="309"/>
      <c r="T8" s="310"/>
      <c r="U8" s="311"/>
      <c r="V8" s="313"/>
      <c r="W8" s="313"/>
      <c r="X8" s="313"/>
      <c r="Y8" s="316"/>
    </row>
    <row r="9" spans="1:25" ht="10.5" customHeight="1" x14ac:dyDescent="0.15">
      <c r="A9" s="330"/>
      <c r="B9" s="331"/>
      <c r="C9" s="334"/>
      <c r="D9" s="337"/>
      <c r="E9" s="238" t="s">
        <v>34</v>
      </c>
      <c r="F9" s="242" t="s">
        <v>0</v>
      </c>
      <c r="G9" s="242" t="s">
        <v>1</v>
      </c>
      <c r="H9" s="242" t="s">
        <v>0</v>
      </c>
      <c r="I9" s="242" t="s">
        <v>1</v>
      </c>
      <c r="J9" s="303" t="s">
        <v>34</v>
      </c>
      <c r="K9" s="242" t="s">
        <v>0</v>
      </c>
      <c r="L9" s="242" t="s">
        <v>1</v>
      </c>
      <c r="M9" s="242" t="s">
        <v>0</v>
      </c>
      <c r="N9" s="242" t="s">
        <v>1</v>
      </c>
      <c r="O9" s="241" t="s">
        <v>0</v>
      </c>
      <c r="P9" s="242" t="s">
        <v>1</v>
      </c>
      <c r="Q9" s="242" t="s">
        <v>0</v>
      </c>
      <c r="R9" s="242" t="s">
        <v>1</v>
      </c>
      <c r="S9" s="304" t="s">
        <v>34</v>
      </c>
      <c r="T9" s="242" t="s">
        <v>0</v>
      </c>
      <c r="U9" s="239" t="s">
        <v>1</v>
      </c>
      <c r="V9" s="314"/>
      <c r="W9" s="314"/>
      <c r="X9" s="314"/>
      <c r="Y9" s="317"/>
    </row>
    <row r="10" spans="1:25" ht="6" customHeight="1" x14ac:dyDescent="0.15">
      <c r="C10" s="244"/>
      <c r="E10" s="245"/>
      <c r="F10" s="245"/>
      <c r="G10" s="245"/>
      <c r="H10" s="245"/>
      <c r="I10" s="245"/>
      <c r="J10" s="245"/>
      <c r="K10" s="245"/>
      <c r="L10" s="245"/>
      <c r="M10" s="245"/>
      <c r="N10" s="245"/>
      <c r="O10" s="245"/>
      <c r="P10" s="245"/>
      <c r="Q10" s="245"/>
      <c r="R10" s="245"/>
      <c r="S10" s="246"/>
      <c r="T10" s="245"/>
      <c r="U10" s="245"/>
      <c r="V10" s="247"/>
      <c r="W10" s="247"/>
      <c r="X10" s="247"/>
      <c r="Y10" s="248"/>
    </row>
    <row r="11" spans="1:25" s="253" customFormat="1" ht="10.5" customHeight="1" x14ac:dyDescent="0.15">
      <c r="A11" s="305" t="s">
        <v>34</v>
      </c>
      <c r="B11" s="305"/>
      <c r="C11" s="249">
        <v>113</v>
      </c>
      <c r="D11" s="250">
        <v>659</v>
      </c>
      <c r="E11" s="250">
        <v>1187</v>
      </c>
      <c r="F11" s="250">
        <v>75</v>
      </c>
      <c r="G11" s="250">
        <v>1112</v>
      </c>
      <c r="H11" s="250">
        <v>19</v>
      </c>
      <c r="I11" s="250">
        <v>295</v>
      </c>
      <c r="J11" s="250">
        <v>11023</v>
      </c>
      <c r="K11" s="250">
        <v>5565</v>
      </c>
      <c r="L11" s="250">
        <v>5458</v>
      </c>
      <c r="M11" s="250">
        <v>1713</v>
      </c>
      <c r="N11" s="250">
        <v>1684</v>
      </c>
      <c r="O11" s="250">
        <v>1841</v>
      </c>
      <c r="P11" s="250">
        <v>1828</v>
      </c>
      <c r="Q11" s="250">
        <v>2011</v>
      </c>
      <c r="R11" s="250">
        <v>1946</v>
      </c>
      <c r="S11" s="250">
        <v>4265</v>
      </c>
      <c r="T11" s="250">
        <v>2182</v>
      </c>
      <c r="U11" s="250">
        <v>2083</v>
      </c>
      <c r="V11" s="251">
        <v>97.548672566371678</v>
      </c>
      <c r="W11" s="251">
        <v>16.726858877086496</v>
      </c>
      <c r="X11" s="251">
        <v>9.2864363942712718</v>
      </c>
      <c r="Y11" s="252" t="s">
        <v>34</v>
      </c>
    </row>
    <row r="12" spans="1:25" ht="6" customHeight="1" x14ac:dyDescent="0.15">
      <c r="A12" s="254"/>
      <c r="B12" s="254"/>
      <c r="C12" s="255"/>
      <c r="D12" s="256"/>
      <c r="E12" s="256"/>
      <c r="F12" s="256"/>
      <c r="G12" s="256"/>
      <c r="H12" s="256"/>
      <c r="I12" s="256"/>
      <c r="J12" s="256"/>
      <c r="K12" s="256"/>
      <c r="M12" s="256"/>
      <c r="N12" s="256"/>
      <c r="O12" s="257"/>
      <c r="P12" s="256"/>
      <c r="Q12" s="256"/>
      <c r="R12" s="256"/>
      <c r="S12" s="256"/>
      <c r="T12" s="256"/>
      <c r="U12" s="256"/>
      <c r="V12" s="258"/>
      <c r="W12" s="258"/>
      <c r="X12" s="258"/>
      <c r="Y12" s="259"/>
    </row>
    <row r="13" spans="1:25" s="267" customFormat="1" ht="10.5" customHeight="1" x14ac:dyDescent="0.15">
      <c r="A13" s="260"/>
      <c r="B13" s="261"/>
      <c r="C13" s="262"/>
      <c r="D13" s="263"/>
      <c r="E13" s="263"/>
      <c r="F13" s="264" t="s">
        <v>125</v>
      </c>
      <c r="G13" s="265"/>
      <c r="H13" s="265"/>
      <c r="I13" s="265"/>
      <c r="J13" s="265"/>
      <c r="K13" s="265"/>
      <c r="L13" s="266" t="s">
        <v>124</v>
      </c>
      <c r="M13" s="263"/>
      <c r="N13" s="263"/>
      <c r="O13" s="263"/>
      <c r="P13" s="263"/>
      <c r="Q13" s="268" t="s">
        <v>123</v>
      </c>
      <c r="R13" s="263"/>
      <c r="S13" s="263"/>
      <c r="T13" s="263"/>
      <c r="U13" s="263"/>
      <c r="V13" s="269" t="s">
        <v>119</v>
      </c>
      <c r="W13" s="270"/>
      <c r="X13" s="270"/>
      <c r="Y13" s="271"/>
    </row>
    <row r="14" spans="1:25" ht="6" customHeight="1" x14ac:dyDescent="0.15">
      <c r="A14" s="254"/>
      <c r="B14" s="254"/>
      <c r="C14" s="272"/>
      <c r="D14" s="256"/>
      <c r="E14" s="256"/>
      <c r="F14" s="256"/>
      <c r="G14" s="256"/>
      <c r="H14" s="256"/>
      <c r="I14" s="256"/>
      <c r="J14" s="256"/>
      <c r="K14" s="256"/>
      <c r="L14" s="256"/>
      <c r="M14" s="256"/>
      <c r="N14" s="256"/>
      <c r="O14" s="273"/>
      <c r="P14" s="274"/>
      <c r="R14" s="275"/>
      <c r="S14" s="275"/>
      <c r="T14" s="275"/>
      <c r="U14" s="275"/>
      <c r="W14" s="276"/>
      <c r="X14" s="276"/>
      <c r="Y14" s="259"/>
    </row>
    <row r="15" spans="1:25" ht="10.5" customHeight="1" x14ac:dyDescent="0.15">
      <c r="A15" s="254"/>
      <c r="B15" s="254" t="s">
        <v>13</v>
      </c>
      <c r="C15" s="277">
        <v>1</v>
      </c>
      <c r="D15" s="278">
        <v>4</v>
      </c>
      <c r="E15" s="278">
        <v>7</v>
      </c>
      <c r="F15" s="278">
        <v>2</v>
      </c>
      <c r="G15" s="278">
        <v>5</v>
      </c>
      <c r="H15" s="278">
        <v>1</v>
      </c>
      <c r="I15" s="278">
        <v>4</v>
      </c>
      <c r="J15" s="278">
        <v>100</v>
      </c>
      <c r="K15" s="278">
        <v>50</v>
      </c>
      <c r="L15" s="278">
        <v>50</v>
      </c>
      <c r="M15" s="278">
        <v>8</v>
      </c>
      <c r="N15" s="278">
        <v>12</v>
      </c>
      <c r="O15" s="278">
        <v>18</v>
      </c>
      <c r="P15" s="278">
        <v>14</v>
      </c>
      <c r="Q15" s="278">
        <v>24</v>
      </c>
      <c r="R15" s="278">
        <v>24</v>
      </c>
      <c r="S15" s="278">
        <v>48</v>
      </c>
      <c r="T15" s="278">
        <v>24</v>
      </c>
      <c r="U15" s="278">
        <v>24</v>
      </c>
      <c r="V15" s="279">
        <v>100</v>
      </c>
      <c r="W15" s="279">
        <v>25</v>
      </c>
      <c r="X15" s="279">
        <v>14.285714285714286</v>
      </c>
      <c r="Y15" s="280" t="s">
        <v>13</v>
      </c>
    </row>
    <row r="16" spans="1:25" ht="10.5" customHeight="1" x14ac:dyDescent="0.15">
      <c r="A16" s="254"/>
      <c r="B16" s="254" t="s">
        <v>14</v>
      </c>
      <c r="C16" s="277">
        <v>15</v>
      </c>
      <c r="D16" s="278">
        <v>43</v>
      </c>
      <c r="E16" s="278">
        <v>74</v>
      </c>
      <c r="F16" s="278">
        <v>8</v>
      </c>
      <c r="G16" s="278">
        <v>66</v>
      </c>
      <c r="H16" s="278">
        <v>0</v>
      </c>
      <c r="I16" s="278">
        <v>40</v>
      </c>
      <c r="J16" s="278">
        <v>685</v>
      </c>
      <c r="K16" s="278">
        <v>353</v>
      </c>
      <c r="L16" s="278">
        <v>332</v>
      </c>
      <c r="M16" s="278">
        <v>82</v>
      </c>
      <c r="N16" s="278">
        <v>84</v>
      </c>
      <c r="O16" s="278">
        <v>122</v>
      </c>
      <c r="P16" s="278">
        <v>115</v>
      </c>
      <c r="Q16" s="278">
        <v>149</v>
      </c>
      <c r="R16" s="278">
        <v>133</v>
      </c>
      <c r="S16" s="278">
        <v>329</v>
      </c>
      <c r="T16" s="278">
        <v>172</v>
      </c>
      <c r="U16" s="278">
        <v>157</v>
      </c>
      <c r="V16" s="279">
        <v>45.666666666666664</v>
      </c>
      <c r="W16" s="279">
        <v>15.930232558139535</v>
      </c>
      <c r="X16" s="279">
        <v>9.2567567567567561</v>
      </c>
      <c r="Y16" s="280" t="s">
        <v>14</v>
      </c>
    </row>
    <row r="17" spans="1:25" ht="10.5" customHeight="1" x14ac:dyDescent="0.15">
      <c r="A17" s="254"/>
      <c r="B17" s="254" t="s">
        <v>15</v>
      </c>
      <c r="C17" s="277">
        <v>97</v>
      </c>
      <c r="D17" s="278">
        <v>612</v>
      </c>
      <c r="E17" s="278">
        <v>1106</v>
      </c>
      <c r="F17" s="278">
        <v>65</v>
      </c>
      <c r="G17" s="278">
        <v>1041</v>
      </c>
      <c r="H17" s="278">
        <v>18</v>
      </c>
      <c r="I17" s="278">
        <v>251</v>
      </c>
      <c r="J17" s="278">
        <v>10238</v>
      </c>
      <c r="K17" s="278">
        <v>5162</v>
      </c>
      <c r="L17" s="278">
        <v>5076</v>
      </c>
      <c r="M17" s="278">
        <v>1623</v>
      </c>
      <c r="N17" s="278">
        <v>1588</v>
      </c>
      <c r="O17" s="278">
        <v>1701</v>
      </c>
      <c r="P17" s="278">
        <v>1699</v>
      </c>
      <c r="Q17" s="278">
        <v>1838</v>
      </c>
      <c r="R17" s="278">
        <v>1789</v>
      </c>
      <c r="S17" s="278">
        <v>3888</v>
      </c>
      <c r="T17" s="278">
        <v>1986</v>
      </c>
      <c r="U17" s="278">
        <v>1902</v>
      </c>
      <c r="V17" s="279">
        <v>105.54639175257732</v>
      </c>
      <c r="W17" s="279">
        <v>16.72875816993464</v>
      </c>
      <c r="X17" s="279">
        <v>9.2567811934900543</v>
      </c>
      <c r="Y17" s="280" t="s">
        <v>15</v>
      </c>
    </row>
    <row r="18" spans="1:25" ht="6" customHeight="1" x14ac:dyDescent="0.15">
      <c r="A18" s="254"/>
      <c r="B18" s="254"/>
      <c r="C18" s="281"/>
      <c r="D18" s="282"/>
      <c r="E18" s="282"/>
      <c r="F18" s="282"/>
      <c r="G18" s="282"/>
      <c r="H18" s="282"/>
      <c r="I18" s="282"/>
      <c r="J18" s="282"/>
      <c r="K18" s="282"/>
      <c r="L18" s="282"/>
      <c r="M18" s="282"/>
      <c r="N18" s="282"/>
      <c r="O18" s="284"/>
      <c r="P18" s="282"/>
      <c r="Q18" s="282"/>
      <c r="R18" s="282"/>
      <c r="S18" s="282"/>
      <c r="T18" s="282"/>
      <c r="U18" s="282"/>
      <c r="V18" s="258"/>
      <c r="W18" s="258"/>
      <c r="X18" s="258"/>
      <c r="Y18" s="285"/>
    </row>
    <row r="19" spans="1:25" s="267" customFormat="1" ht="10.5" customHeight="1" x14ac:dyDescent="0.15">
      <c r="A19" s="260"/>
      <c r="B19" s="261"/>
      <c r="C19" s="286"/>
      <c r="D19" s="287"/>
      <c r="E19" s="287"/>
      <c r="F19" s="288" t="s">
        <v>122</v>
      </c>
      <c r="G19" s="289"/>
      <c r="H19" s="289"/>
      <c r="I19" s="289"/>
      <c r="J19" s="289"/>
      <c r="K19" s="289"/>
      <c r="L19" s="290" t="s">
        <v>121</v>
      </c>
      <c r="M19" s="287"/>
      <c r="N19" s="287"/>
      <c r="O19" s="287"/>
      <c r="P19" s="287"/>
      <c r="Q19" s="290" t="s">
        <v>120</v>
      </c>
      <c r="R19" s="287"/>
      <c r="S19" s="287"/>
      <c r="T19" s="287"/>
      <c r="U19" s="287"/>
      <c r="V19" s="269" t="s">
        <v>119</v>
      </c>
      <c r="W19" s="270"/>
      <c r="X19" s="270"/>
      <c r="Y19" s="291" t="s">
        <v>157</v>
      </c>
    </row>
    <row r="20" spans="1:25" ht="6" customHeight="1" x14ac:dyDescent="0.15">
      <c r="A20" s="254"/>
      <c r="B20" s="254"/>
      <c r="C20" s="281"/>
      <c r="D20" s="282"/>
      <c r="E20" s="282"/>
      <c r="F20" s="282"/>
      <c r="G20" s="282"/>
      <c r="H20" s="282"/>
      <c r="I20" s="282"/>
      <c r="J20" s="282"/>
      <c r="K20" s="282"/>
      <c r="L20" s="282"/>
      <c r="M20" s="282"/>
      <c r="N20" s="282"/>
      <c r="O20" s="292"/>
      <c r="P20" s="283"/>
      <c r="Q20" s="283"/>
      <c r="R20" s="293"/>
      <c r="S20" s="293"/>
      <c r="T20" s="293"/>
      <c r="U20" s="293"/>
      <c r="Y20" s="285"/>
    </row>
    <row r="21" spans="1:25" ht="10.5" customHeight="1" x14ac:dyDescent="0.15">
      <c r="A21" s="254"/>
      <c r="B21" s="254" t="s">
        <v>16</v>
      </c>
      <c r="C21" s="277">
        <v>8</v>
      </c>
      <c r="D21" s="278">
        <v>42</v>
      </c>
      <c r="E21" s="278">
        <v>73</v>
      </c>
      <c r="F21" s="278">
        <v>5</v>
      </c>
      <c r="G21" s="278">
        <v>68</v>
      </c>
      <c r="H21" s="278">
        <v>1</v>
      </c>
      <c r="I21" s="278">
        <v>20</v>
      </c>
      <c r="J21" s="294">
        <v>769</v>
      </c>
      <c r="K21" s="294">
        <v>378</v>
      </c>
      <c r="L21" s="294">
        <v>391</v>
      </c>
      <c r="M21" s="278">
        <v>127</v>
      </c>
      <c r="N21" s="278">
        <v>120</v>
      </c>
      <c r="O21" s="278">
        <v>126</v>
      </c>
      <c r="P21" s="278">
        <v>131</v>
      </c>
      <c r="Q21" s="278">
        <v>125</v>
      </c>
      <c r="R21" s="278">
        <v>140</v>
      </c>
      <c r="S21" s="278">
        <v>317</v>
      </c>
      <c r="T21" s="278">
        <v>169</v>
      </c>
      <c r="U21" s="278">
        <v>148</v>
      </c>
      <c r="V21" s="279">
        <v>96.125</v>
      </c>
      <c r="W21" s="279">
        <v>18.30952380952381</v>
      </c>
      <c r="X21" s="279">
        <v>10.534246575342467</v>
      </c>
      <c r="Y21" s="280" t="s">
        <v>16</v>
      </c>
    </row>
    <row r="22" spans="1:25" ht="10.5" customHeight="1" x14ac:dyDescent="0.15">
      <c r="A22" s="254"/>
      <c r="B22" s="254" t="s">
        <v>17</v>
      </c>
      <c r="C22" s="277">
        <v>12</v>
      </c>
      <c r="D22" s="278">
        <v>56</v>
      </c>
      <c r="E22" s="278">
        <v>92</v>
      </c>
      <c r="F22" s="278">
        <v>8</v>
      </c>
      <c r="G22" s="278">
        <v>84</v>
      </c>
      <c r="H22" s="278">
        <v>1</v>
      </c>
      <c r="I22" s="278">
        <v>29</v>
      </c>
      <c r="J22" s="294">
        <v>857</v>
      </c>
      <c r="K22" s="294">
        <v>425</v>
      </c>
      <c r="L22" s="294">
        <v>432</v>
      </c>
      <c r="M22" s="278">
        <v>121</v>
      </c>
      <c r="N22" s="278">
        <v>113</v>
      </c>
      <c r="O22" s="278">
        <v>156</v>
      </c>
      <c r="P22" s="278">
        <v>159</v>
      </c>
      <c r="Q22" s="278">
        <v>148</v>
      </c>
      <c r="R22" s="278">
        <v>160</v>
      </c>
      <c r="S22" s="278">
        <v>352</v>
      </c>
      <c r="T22" s="278">
        <v>180</v>
      </c>
      <c r="U22" s="278">
        <v>172</v>
      </c>
      <c r="V22" s="279">
        <v>71.416666666666671</v>
      </c>
      <c r="W22" s="279">
        <v>15.303571428571429</v>
      </c>
      <c r="X22" s="279">
        <v>9.3152173913043477</v>
      </c>
      <c r="Y22" s="280" t="s">
        <v>17</v>
      </c>
    </row>
    <row r="23" spans="1:25" ht="10.5" customHeight="1" x14ac:dyDescent="0.15">
      <c r="A23" s="254"/>
      <c r="B23" s="254" t="s">
        <v>18</v>
      </c>
      <c r="C23" s="277">
        <v>15</v>
      </c>
      <c r="D23" s="278">
        <v>74</v>
      </c>
      <c r="E23" s="278">
        <v>135</v>
      </c>
      <c r="F23" s="278">
        <v>11</v>
      </c>
      <c r="G23" s="278">
        <v>124</v>
      </c>
      <c r="H23" s="278">
        <v>3</v>
      </c>
      <c r="I23" s="278">
        <v>44</v>
      </c>
      <c r="J23" s="294">
        <v>1184</v>
      </c>
      <c r="K23" s="294">
        <v>599</v>
      </c>
      <c r="L23" s="294">
        <v>585</v>
      </c>
      <c r="M23" s="278">
        <v>175</v>
      </c>
      <c r="N23" s="278">
        <v>196</v>
      </c>
      <c r="O23" s="278">
        <v>189</v>
      </c>
      <c r="P23" s="278">
        <v>193</v>
      </c>
      <c r="Q23" s="278">
        <v>235</v>
      </c>
      <c r="R23" s="278">
        <v>196</v>
      </c>
      <c r="S23" s="278">
        <v>425</v>
      </c>
      <c r="T23" s="278">
        <v>218</v>
      </c>
      <c r="U23" s="278">
        <v>207</v>
      </c>
      <c r="V23" s="279">
        <v>78.933333333333337</v>
      </c>
      <c r="W23" s="279">
        <v>16</v>
      </c>
      <c r="X23" s="279">
        <v>8.7703703703703706</v>
      </c>
      <c r="Y23" s="280" t="s">
        <v>18</v>
      </c>
    </row>
    <row r="24" spans="1:25" ht="10.5" customHeight="1" x14ac:dyDescent="0.15">
      <c r="A24" s="254"/>
      <c r="B24" s="254" t="s">
        <v>19</v>
      </c>
      <c r="C24" s="277">
        <v>6</v>
      </c>
      <c r="D24" s="278">
        <v>29</v>
      </c>
      <c r="E24" s="278">
        <v>59</v>
      </c>
      <c r="F24" s="278">
        <v>4</v>
      </c>
      <c r="G24" s="278">
        <v>55</v>
      </c>
      <c r="H24" s="278">
        <v>1</v>
      </c>
      <c r="I24" s="278">
        <v>23</v>
      </c>
      <c r="J24" s="294">
        <v>516</v>
      </c>
      <c r="K24" s="294">
        <v>270</v>
      </c>
      <c r="L24" s="294">
        <v>246</v>
      </c>
      <c r="M24" s="278">
        <v>91</v>
      </c>
      <c r="N24" s="278">
        <v>81</v>
      </c>
      <c r="O24" s="278">
        <v>87</v>
      </c>
      <c r="P24" s="278">
        <v>79</v>
      </c>
      <c r="Q24" s="278">
        <v>92</v>
      </c>
      <c r="R24" s="278">
        <v>86</v>
      </c>
      <c r="S24" s="278">
        <v>235</v>
      </c>
      <c r="T24" s="278">
        <v>109</v>
      </c>
      <c r="U24" s="278">
        <v>126</v>
      </c>
      <c r="V24" s="279">
        <v>86</v>
      </c>
      <c r="W24" s="279">
        <v>17.793103448275861</v>
      </c>
      <c r="X24" s="279">
        <v>8.7457627118644066</v>
      </c>
      <c r="Y24" s="280" t="s">
        <v>19</v>
      </c>
    </row>
    <row r="25" spans="1:25" ht="10.5" customHeight="1" x14ac:dyDescent="0.15">
      <c r="A25" s="254"/>
      <c r="B25" s="254" t="s">
        <v>20</v>
      </c>
      <c r="C25" s="277">
        <v>3</v>
      </c>
      <c r="D25" s="278">
        <v>25</v>
      </c>
      <c r="E25" s="278">
        <v>41</v>
      </c>
      <c r="F25" s="278">
        <v>2</v>
      </c>
      <c r="G25" s="278">
        <v>39</v>
      </c>
      <c r="H25" s="278">
        <v>2</v>
      </c>
      <c r="I25" s="278">
        <v>30</v>
      </c>
      <c r="J25" s="294">
        <v>466</v>
      </c>
      <c r="K25" s="294">
        <v>214</v>
      </c>
      <c r="L25" s="294">
        <v>252</v>
      </c>
      <c r="M25" s="278">
        <v>68</v>
      </c>
      <c r="N25" s="278">
        <v>79</v>
      </c>
      <c r="O25" s="278">
        <v>75</v>
      </c>
      <c r="P25" s="278">
        <v>83</v>
      </c>
      <c r="Q25" s="278">
        <v>71</v>
      </c>
      <c r="R25" s="278">
        <v>90</v>
      </c>
      <c r="S25" s="278">
        <v>166</v>
      </c>
      <c r="T25" s="278">
        <v>89</v>
      </c>
      <c r="U25" s="278">
        <v>77</v>
      </c>
      <c r="V25" s="279">
        <v>155.33333333333334</v>
      </c>
      <c r="W25" s="279">
        <v>18.64</v>
      </c>
      <c r="X25" s="279">
        <v>11.365853658536585</v>
      </c>
      <c r="Y25" s="280" t="s">
        <v>20</v>
      </c>
    </row>
    <row r="26" spans="1:25" ht="9.75" customHeight="1" x14ac:dyDescent="0.15">
      <c r="A26" s="254"/>
      <c r="B26" s="254" t="s">
        <v>21</v>
      </c>
      <c r="C26" s="277">
        <v>10</v>
      </c>
      <c r="D26" s="278">
        <v>63</v>
      </c>
      <c r="E26" s="278">
        <v>116</v>
      </c>
      <c r="F26" s="278">
        <v>8</v>
      </c>
      <c r="G26" s="278">
        <v>108</v>
      </c>
      <c r="H26" s="278">
        <v>1</v>
      </c>
      <c r="I26" s="278">
        <v>18</v>
      </c>
      <c r="J26" s="294">
        <v>955</v>
      </c>
      <c r="K26" s="294">
        <v>507</v>
      </c>
      <c r="L26" s="294">
        <v>448</v>
      </c>
      <c r="M26" s="278">
        <v>158</v>
      </c>
      <c r="N26" s="278">
        <v>142</v>
      </c>
      <c r="O26" s="278">
        <v>167</v>
      </c>
      <c r="P26" s="278">
        <v>150</v>
      </c>
      <c r="Q26" s="278">
        <v>182</v>
      </c>
      <c r="R26" s="278">
        <v>156</v>
      </c>
      <c r="S26" s="278">
        <v>365</v>
      </c>
      <c r="T26" s="278">
        <v>193</v>
      </c>
      <c r="U26" s="278">
        <v>172</v>
      </c>
      <c r="V26" s="279">
        <v>95.5</v>
      </c>
      <c r="W26" s="279">
        <v>15.158730158730158</v>
      </c>
      <c r="X26" s="279">
        <v>8.2327586206896548</v>
      </c>
      <c r="Y26" s="280" t="s">
        <v>21</v>
      </c>
    </row>
    <row r="27" spans="1:25" ht="10.5" customHeight="1" x14ac:dyDescent="0.15">
      <c r="A27" s="254"/>
      <c r="B27" s="254" t="s">
        <v>22</v>
      </c>
      <c r="C27" s="277">
        <v>9</v>
      </c>
      <c r="D27" s="278">
        <v>45</v>
      </c>
      <c r="E27" s="278">
        <v>91</v>
      </c>
      <c r="F27" s="278">
        <v>6</v>
      </c>
      <c r="G27" s="278">
        <v>85</v>
      </c>
      <c r="H27" s="278">
        <v>1</v>
      </c>
      <c r="I27" s="278">
        <v>24</v>
      </c>
      <c r="J27" s="294">
        <v>750</v>
      </c>
      <c r="K27" s="294">
        <v>382</v>
      </c>
      <c r="L27" s="294">
        <v>368</v>
      </c>
      <c r="M27" s="278">
        <v>117</v>
      </c>
      <c r="N27" s="278">
        <v>106</v>
      </c>
      <c r="O27" s="278">
        <v>109</v>
      </c>
      <c r="P27" s="278">
        <v>128</v>
      </c>
      <c r="Q27" s="278">
        <v>156</v>
      </c>
      <c r="R27" s="278">
        <v>134</v>
      </c>
      <c r="S27" s="278">
        <v>282</v>
      </c>
      <c r="T27" s="278">
        <v>154</v>
      </c>
      <c r="U27" s="278">
        <v>128</v>
      </c>
      <c r="V27" s="279">
        <v>83.333333333333329</v>
      </c>
      <c r="W27" s="279">
        <v>16.666666666666668</v>
      </c>
      <c r="X27" s="279">
        <v>8.2417582417582409</v>
      </c>
      <c r="Y27" s="280" t="s">
        <v>22</v>
      </c>
    </row>
    <row r="28" spans="1:25" ht="10.5" customHeight="1" x14ac:dyDescent="0.15">
      <c r="A28" s="254"/>
      <c r="B28" s="254" t="s">
        <v>23</v>
      </c>
      <c r="C28" s="277">
        <v>3</v>
      </c>
      <c r="D28" s="278">
        <v>14</v>
      </c>
      <c r="E28" s="278">
        <v>32</v>
      </c>
      <c r="F28" s="278">
        <v>3</v>
      </c>
      <c r="G28" s="278">
        <v>29</v>
      </c>
      <c r="H28" s="278">
        <v>0</v>
      </c>
      <c r="I28" s="278">
        <v>0</v>
      </c>
      <c r="J28" s="294">
        <v>244</v>
      </c>
      <c r="K28" s="294">
        <v>114</v>
      </c>
      <c r="L28" s="294">
        <v>130</v>
      </c>
      <c r="M28" s="278">
        <v>39</v>
      </c>
      <c r="N28" s="278">
        <v>37</v>
      </c>
      <c r="O28" s="278">
        <v>32</v>
      </c>
      <c r="P28" s="278">
        <v>37</v>
      </c>
      <c r="Q28" s="278">
        <v>43</v>
      </c>
      <c r="R28" s="278">
        <v>56</v>
      </c>
      <c r="S28" s="278">
        <v>113</v>
      </c>
      <c r="T28" s="278">
        <v>47</v>
      </c>
      <c r="U28" s="278">
        <v>66</v>
      </c>
      <c r="V28" s="279">
        <v>81.333333333333329</v>
      </c>
      <c r="W28" s="279">
        <v>17.428571428571427</v>
      </c>
      <c r="X28" s="279">
        <v>7.625</v>
      </c>
      <c r="Y28" s="280" t="s">
        <v>23</v>
      </c>
    </row>
    <row r="29" spans="1:25" ht="10.5" customHeight="1" x14ac:dyDescent="0.15">
      <c r="A29" s="254"/>
      <c r="B29" s="254" t="s">
        <v>24</v>
      </c>
      <c r="C29" s="277">
        <v>13</v>
      </c>
      <c r="D29" s="278">
        <v>106</v>
      </c>
      <c r="E29" s="278">
        <v>190</v>
      </c>
      <c r="F29" s="278">
        <v>6</v>
      </c>
      <c r="G29" s="278">
        <v>184</v>
      </c>
      <c r="H29" s="278">
        <v>6</v>
      </c>
      <c r="I29" s="278">
        <v>37</v>
      </c>
      <c r="J29" s="294">
        <v>1883</v>
      </c>
      <c r="K29" s="294">
        <v>976</v>
      </c>
      <c r="L29" s="294">
        <v>907</v>
      </c>
      <c r="M29" s="278">
        <v>304</v>
      </c>
      <c r="N29" s="278">
        <v>278</v>
      </c>
      <c r="O29" s="278">
        <v>321</v>
      </c>
      <c r="P29" s="278">
        <v>309</v>
      </c>
      <c r="Q29" s="278">
        <v>351</v>
      </c>
      <c r="R29" s="278">
        <v>320</v>
      </c>
      <c r="S29" s="278">
        <v>680</v>
      </c>
      <c r="T29" s="278">
        <v>343</v>
      </c>
      <c r="U29" s="278">
        <v>337</v>
      </c>
      <c r="V29" s="279">
        <v>144.84615384615384</v>
      </c>
      <c r="W29" s="279">
        <v>17.764150943396228</v>
      </c>
      <c r="X29" s="279">
        <v>9.9105263157894736</v>
      </c>
      <c r="Y29" s="280" t="s">
        <v>24</v>
      </c>
    </row>
    <row r="30" spans="1:25" ht="10.5" customHeight="1" x14ac:dyDescent="0.15">
      <c r="A30" s="254"/>
      <c r="B30" s="254" t="s">
        <v>25</v>
      </c>
      <c r="C30" s="277">
        <v>14</v>
      </c>
      <c r="D30" s="278">
        <v>99</v>
      </c>
      <c r="E30" s="278">
        <v>175</v>
      </c>
      <c r="F30" s="278">
        <v>13</v>
      </c>
      <c r="G30" s="278">
        <v>162</v>
      </c>
      <c r="H30" s="278">
        <v>0</v>
      </c>
      <c r="I30" s="278">
        <v>33</v>
      </c>
      <c r="J30" s="294">
        <v>1798</v>
      </c>
      <c r="K30" s="294">
        <v>903</v>
      </c>
      <c r="L30" s="294">
        <v>895</v>
      </c>
      <c r="M30" s="278">
        <v>264</v>
      </c>
      <c r="N30" s="278">
        <v>284</v>
      </c>
      <c r="O30" s="278">
        <v>300</v>
      </c>
      <c r="P30" s="278">
        <v>296</v>
      </c>
      <c r="Q30" s="278">
        <v>339</v>
      </c>
      <c r="R30" s="278">
        <v>315</v>
      </c>
      <c r="S30" s="278">
        <v>679</v>
      </c>
      <c r="T30" s="278">
        <v>351</v>
      </c>
      <c r="U30" s="278">
        <v>328</v>
      </c>
      <c r="V30" s="279">
        <v>128.42857142857142</v>
      </c>
      <c r="W30" s="279">
        <v>18.161616161616163</v>
      </c>
      <c r="X30" s="279">
        <v>10.274285714285714</v>
      </c>
      <c r="Y30" s="280" t="s">
        <v>25</v>
      </c>
    </row>
    <row r="31" spans="1:25" ht="10.5" customHeight="1" x14ac:dyDescent="0.15">
      <c r="A31" s="254"/>
      <c r="B31" s="254" t="s">
        <v>26</v>
      </c>
      <c r="C31" s="277">
        <v>20</v>
      </c>
      <c r="D31" s="278">
        <v>106</v>
      </c>
      <c r="E31" s="278">
        <v>183</v>
      </c>
      <c r="F31" s="278">
        <v>9</v>
      </c>
      <c r="G31" s="278">
        <v>174</v>
      </c>
      <c r="H31" s="278">
        <v>3</v>
      </c>
      <c r="I31" s="278">
        <v>37</v>
      </c>
      <c r="J31" s="294">
        <v>1601</v>
      </c>
      <c r="K31" s="294">
        <v>797</v>
      </c>
      <c r="L31" s="294">
        <v>804</v>
      </c>
      <c r="M31" s="278">
        <v>249</v>
      </c>
      <c r="N31" s="278">
        <v>248</v>
      </c>
      <c r="O31" s="278">
        <v>279</v>
      </c>
      <c r="P31" s="278">
        <v>263</v>
      </c>
      <c r="Q31" s="278">
        <v>269</v>
      </c>
      <c r="R31" s="278">
        <v>293</v>
      </c>
      <c r="S31" s="278">
        <v>651</v>
      </c>
      <c r="T31" s="278">
        <v>329</v>
      </c>
      <c r="U31" s="278">
        <v>322</v>
      </c>
      <c r="V31" s="279">
        <v>80.05</v>
      </c>
      <c r="W31" s="279">
        <v>15.10377358490566</v>
      </c>
      <c r="X31" s="279">
        <v>8.7486338797814209</v>
      </c>
      <c r="Y31" s="280" t="s">
        <v>26</v>
      </c>
    </row>
    <row r="32" spans="1:25" ht="6" customHeight="1" x14ac:dyDescent="0.15">
      <c r="A32" s="295"/>
      <c r="B32" s="295"/>
      <c r="C32" s="296"/>
      <c r="D32" s="297"/>
      <c r="E32" s="297"/>
      <c r="F32" s="297"/>
      <c r="G32" s="297"/>
      <c r="H32" s="297"/>
      <c r="I32" s="297"/>
      <c r="J32" s="297"/>
      <c r="K32" s="297"/>
      <c r="L32" s="297"/>
      <c r="M32" s="297"/>
      <c r="N32" s="297"/>
      <c r="O32" s="297"/>
      <c r="P32" s="297"/>
      <c r="Q32" s="297"/>
      <c r="R32" s="297"/>
      <c r="S32" s="297"/>
      <c r="T32" s="297"/>
      <c r="U32" s="297"/>
      <c r="V32" s="298"/>
      <c r="W32" s="298"/>
      <c r="X32" s="298"/>
      <c r="Y32" s="299"/>
    </row>
    <row r="33" spans="1:25" ht="10.5" customHeight="1" x14ac:dyDescent="0.15">
      <c r="A33" s="227" t="s">
        <v>408</v>
      </c>
      <c r="B33" s="227"/>
      <c r="C33" s="300"/>
      <c r="O33" s="301"/>
      <c r="Y33" s="301"/>
    </row>
    <row r="34" spans="1:25" x14ac:dyDescent="0.15">
      <c r="A34" s="227"/>
      <c r="B34" s="227"/>
      <c r="C34" s="227"/>
      <c r="D34" s="227"/>
      <c r="E34" s="227"/>
      <c r="F34" s="227"/>
      <c r="G34" s="227"/>
      <c r="H34" s="227"/>
      <c r="I34" s="227"/>
      <c r="J34" s="227"/>
      <c r="K34" s="227"/>
      <c r="L34" s="227"/>
      <c r="M34" s="227"/>
      <c r="N34" s="227"/>
      <c r="O34" s="227"/>
      <c r="P34" s="227"/>
      <c r="Q34" s="227"/>
      <c r="R34" s="227"/>
      <c r="S34" s="227"/>
      <c r="T34" s="227"/>
      <c r="U34" s="227"/>
      <c r="V34" s="227"/>
      <c r="W34" s="227"/>
      <c r="X34" s="227"/>
      <c r="Y34" s="227"/>
    </row>
  </sheetData>
  <sheetProtection sheet="1" formatCells="0" formatRows="0" insertRows="0" deleteRows="0"/>
  <mergeCells count="16">
    <mergeCell ref="Y7:Y9"/>
    <mergeCell ref="E8:G8"/>
    <mergeCell ref="H8:I8"/>
    <mergeCell ref="J8:L8"/>
    <mergeCell ref="M8:N8"/>
    <mergeCell ref="O8:P8"/>
    <mergeCell ref="F7:H7"/>
    <mergeCell ref="Q8:R8"/>
    <mergeCell ref="A11:B11"/>
    <mergeCell ref="S7:U8"/>
    <mergeCell ref="V7:V9"/>
    <mergeCell ref="W7:W9"/>
    <mergeCell ref="X7:X9"/>
    <mergeCell ref="A7:B9"/>
    <mergeCell ref="C7:C9"/>
    <mergeCell ref="D7:D9"/>
  </mergeCells>
  <phoneticPr fontId="11"/>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34"/>
  <sheetViews>
    <sheetView zoomScaleNormal="100" workbookViewId="0">
      <pane xSplit="2" ySplit="9" topLeftCell="C10" activePane="bottomRight" state="frozen"/>
      <selection pane="topRight"/>
      <selection pane="bottomLeft"/>
      <selection pane="bottomRight"/>
    </sheetView>
  </sheetViews>
  <sheetFormatPr defaultRowHeight="10.5" x14ac:dyDescent="0.15"/>
  <cols>
    <col min="1" max="1" width="0.85546875" style="2" customWidth="1"/>
    <col min="2" max="2" width="7.7109375" style="2" customWidth="1"/>
    <col min="3" max="18" width="7.85546875" style="2" customWidth="1"/>
    <col min="19" max="21" width="9.140625" style="2"/>
    <col min="22" max="23" width="10.7109375" style="2" customWidth="1"/>
    <col min="24" max="24" width="12.28515625" style="2" customWidth="1"/>
    <col min="25" max="16384" width="9.140625" style="2"/>
  </cols>
  <sheetData>
    <row r="1" spans="1:24" ht="13.5" customHeight="1" x14ac:dyDescent="0.15"/>
    <row r="2" spans="1:24" s="35" customFormat="1" ht="13.5" customHeight="1" x14ac:dyDescent="0.15">
      <c r="A2" s="34" t="s">
        <v>286</v>
      </c>
      <c r="M2" s="34"/>
      <c r="N2" s="34"/>
      <c r="O2" s="400"/>
      <c r="P2" s="400"/>
      <c r="Q2" s="400"/>
    </row>
    <row r="3" spans="1:24" s="35" customFormat="1" ht="13.5" customHeight="1" x14ac:dyDescent="0.15">
      <c r="L3" s="124"/>
      <c r="M3" s="124"/>
      <c r="N3" s="124"/>
      <c r="O3" s="95"/>
      <c r="P3" s="95"/>
      <c r="Q3" s="95"/>
    </row>
    <row r="4" spans="1:24" s="35" customFormat="1" ht="56.25" customHeight="1" x14ac:dyDescent="0.15">
      <c r="A4" s="382" t="s">
        <v>343</v>
      </c>
      <c r="B4" s="382"/>
      <c r="C4" s="382"/>
      <c r="D4" s="382"/>
      <c r="E4" s="382"/>
      <c r="F4" s="382"/>
      <c r="G4" s="382"/>
      <c r="H4" s="382"/>
      <c r="I4" s="382"/>
      <c r="J4" s="382"/>
      <c r="K4" s="382"/>
      <c r="L4" s="382"/>
      <c r="M4" s="382"/>
      <c r="N4" s="382"/>
      <c r="O4" s="95"/>
      <c r="P4" s="95"/>
      <c r="Q4" s="95"/>
    </row>
    <row r="5" spans="1:24" ht="6.75" customHeight="1" x14ac:dyDescent="0.15">
      <c r="A5" s="12"/>
    </row>
    <row r="6" spans="1:24" ht="10.5" customHeight="1" x14ac:dyDescent="0.15">
      <c r="A6" s="4" t="s">
        <v>197</v>
      </c>
      <c r="B6" s="4"/>
      <c r="C6" s="4"/>
      <c r="D6" s="4"/>
      <c r="E6" s="4"/>
      <c r="F6" s="4"/>
      <c r="G6" s="4"/>
      <c r="H6" s="4"/>
      <c r="I6" s="4"/>
      <c r="J6" s="4"/>
      <c r="K6" s="4"/>
      <c r="L6" s="4"/>
      <c r="M6" s="4"/>
      <c r="N6" s="4"/>
      <c r="O6" s="3"/>
      <c r="P6" s="4"/>
      <c r="Q6" s="4"/>
      <c r="R6" s="4"/>
      <c r="S6" s="4"/>
      <c r="T6" s="4"/>
      <c r="U6" s="4"/>
      <c r="V6" s="4"/>
      <c r="W6" s="4"/>
      <c r="X6" s="44" t="s">
        <v>317</v>
      </c>
    </row>
    <row r="7" spans="1:24" ht="12" customHeight="1" x14ac:dyDescent="0.15">
      <c r="A7" s="362" t="s">
        <v>318</v>
      </c>
      <c r="B7" s="363"/>
      <c r="C7" s="384" t="s">
        <v>195</v>
      </c>
      <c r="D7" s="370" t="s">
        <v>194</v>
      </c>
      <c r="F7" s="373" t="s">
        <v>27</v>
      </c>
      <c r="G7" s="373"/>
      <c r="H7" s="373"/>
      <c r="J7" s="14"/>
      <c r="K7" s="48" t="s">
        <v>181</v>
      </c>
      <c r="L7" s="48"/>
      <c r="M7" s="48"/>
      <c r="N7" s="48" t="s">
        <v>180</v>
      </c>
      <c r="O7" s="108"/>
      <c r="P7" s="107"/>
      <c r="Q7" s="49" t="s">
        <v>179</v>
      </c>
      <c r="R7" s="107"/>
      <c r="S7" s="394" t="s">
        <v>319</v>
      </c>
      <c r="T7" s="395"/>
      <c r="U7" s="396"/>
      <c r="V7" s="384" t="s">
        <v>226</v>
      </c>
      <c r="W7" s="384" t="s">
        <v>225</v>
      </c>
      <c r="X7" s="387" t="s">
        <v>193</v>
      </c>
    </row>
    <row r="8" spans="1:24" ht="12" customHeight="1" x14ac:dyDescent="0.15">
      <c r="A8" s="383"/>
      <c r="B8" s="365"/>
      <c r="C8" s="385"/>
      <c r="D8" s="371"/>
      <c r="E8" s="376" t="s">
        <v>320</v>
      </c>
      <c r="F8" s="376"/>
      <c r="G8" s="377"/>
      <c r="H8" s="380" t="s">
        <v>253</v>
      </c>
      <c r="I8" s="377"/>
      <c r="J8" s="93"/>
      <c r="K8" s="47" t="s">
        <v>321</v>
      </c>
      <c r="L8" s="92"/>
      <c r="M8" s="390" t="s">
        <v>192</v>
      </c>
      <c r="N8" s="391"/>
      <c r="O8" s="392" t="s">
        <v>322</v>
      </c>
      <c r="P8" s="391"/>
      <c r="Q8" s="390" t="s">
        <v>323</v>
      </c>
      <c r="R8" s="392"/>
      <c r="S8" s="389"/>
      <c r="T8" s="397"/>
      <c r="U8" s="398"/>
      <c r="V8" s="358"/>
      <c r="W8" s="358"/>
      <c r="X8" s="401"/>
    </row>
    <row r="9" spans="1:24" ht="12" customHeight="1" x14ac:dyDescent="0.15">
      <c r="A9" s="366"/>
      <c r="B9" s="367"/>
      <c r="C9" s="386"/>
      <c r="D9" s="372"/>
      <c r="E9" s="13" t="s">
        <v>324</v>
      </c>
      <c r="F9" s="15" t="s">
        <v>0</v>
      </c>
      <c r="G9" s="15" t="s">
        <v>1</v>
      </c>
      <c r="H9" s="15" t="s">
        <v>0</v>
      </c>
      <c r="I9" s="15" t="s">
        <v>1</v>
      </c>
      <c r="J9" s="15" t="s">
        <v>324</v>
      </c>
      <c r="K9" s="15" t="s">
        <v>0</v>
      </c>
      <c r="L9" s="15" t="s">
        <v>1</v>
      </c>
      <c r="M9" s="15" t="s">
        <v>0</v>
      </c>
      <c r="N9" s="15" t="s">
        <v>1</v>
      </c>
      <c r="O9" s="13" t="s">
        <v>0</v>
      </c>
      <c r="P9" s="15" t="s">
        <v>1</v>
      </c>
      <c r="Q9" s="15" t="s">
        <v>0</v>
      </c>
      <c r="R9" s="15" t="s">
        <v>1</v>
      </c>
      <c r="S9" s="16" t="s">
        <v>324</v>
      </c>
      <c r="T9" s="15" t="s">
        <v>0</v>
      </c>
      <c r="U9" s="14" t="s">
        <v>1</v>
      </c>
      <c r="V9" s="359"/>
      <c r="W9" s="359"/>
      <c r="X9" s="402"/>
    </row>
    <row r="10" spans="1:24" s="70" customFormat="1" ht="6" customHeight="1" x14ac:dyDescent="0.15">
      <c r="C10" s="91"/>
      <c r="E10" s="89"/>
      <c r="F10" s="89"/>
      <c r="G10" s="89"/>
      <c r="H10" s="89"/>
      <c r="I10" s="89"/>
      <c r="J10" s="89"/>
      <c r="K10" s="89"/>
      <c r="L10" s="89"/>
      <c r="M10" s="89"/>
      <c r="N10" s="89"/>
      <c r="O10" s="89"/>
      <c r="P10" s="89"/>
      <c r="Q10" s="89"/>
      <c r="R10" s="89"/>
      <c r="S10" s="90"/>
      <c r="T10" s="89"/>
      <c r="U10" s="89"/>
      <c r="V10" s="88"/>
      <c r="W10" s="88"/>
      <c r="X10" s="88"/>
    </row>
    <row r="11" spans="1:24" s="39" customFormat="1" ht="10.5" customHeight="1" x14ac:dyDescent="0.15">
      <c r="A11" s="399" t="s">
        <v>324</v>
      </c>
      <c r="B11" s="399"/>
      <c r="C11" s="123">
        <v>123</v>
      </c>
      <c r="D11" s="122">
        <v>737</v>
      </c>
      <c r="E11" s="122">
        <v>1202</v>
      </c>
      <c r="F11" s="122">
        <v>86</v>
      </c>
      <c r="G11" s="122">
        <v>1116</v>
      </c>
      <c r="H11" s="122">
        <v>18</v>
      </c>
      <c r="I11" s="122">
        <v>145</v>
      </c>
      <c r="J11" s="122">
        <v>15653</v>
      </c>
      <c r="K11" s="122">
        <v>7906</v>
      </c>
      <c r="L11" s="122">
        <v>7747</v>
      </c>
      <c r="M11" s="122">
        <v>2481</v>
      </c>
      <c r="N11" s="122">
        <v>2406</v>
      </c>
      <c r="O11" s="122">
        <v>2716</v>
      </c>
      <c r="P11" s="122">
        <v>2638</v>
      </c>
      <c r="Q11" s="122">
        <v>2709</v>
      </c>
      <c r="R11" s="122">
        <v>2703</v>
      </c>
      <c r="S11" s="122">
        <v>5834</v>
      </c>
      <c r="T11" s="122">
        <v>2947</v>
      </c>
      <c r="U11" s="122">
        <v>2887</v>
      </c>
      <c r="V11" s="85">
        <v>127.3</v>
      </c>
      <c r="W11" s="85">
        <v>21.238805970149254</v>
      </c>
      <c r="X11" s="85">
        <v>13.022462562396006</v>
      </c>
    </row>
    <row r="12" spans="1:24" ht="6" customHeight="1" x14ac:dyDescent="0.15">
      <c r="A12" s="6"/>
      <c r="B12" s="6"/>
      <c r="C12" s="30"/>
      <c r="D12" s="25"/>
      <c r="E12" s="25"/>
      <c r="F12" s="25"/>
      <c r="G12" s="25"/>
      <c r="H12" s="25"/>
      <c r="I12" s="25"/>
      <c r="J12" s="25"/>
      <c r="K12" s="25"/>
      <c r="L12" s="70"/>
      <c r="M12" s="25"/>
      <c r="N12" s="25"/>
      <c r="O12" s="24"/>
      <c r="P12" s="25"/>
      <c r="Q12" s="25"/>
      <c r="R12" s="25"/>
      <c r="S12" s="25"/>
      <c r="T12" s="25"/>
      <c r="U12" s="25"/>
      <c r="V12" s="26"/>
      <c r="W12" s="26"/>
      <c r="X12" s="26"/>
    </row>
    <row r="13" spans="1:24" ht="10.5" customHeight="1" x14ac:dyDescent="0.15">
      <c r="A13" s="8"/>
      <c r="B13" s="83"/>
      <c r="C13" s="31"/>
      <c r="D13" s="25"/>
      <c r="E13" s="25"/>
      <c r="F13" s="82" t="s">
        <v>325</v>
      </c>
      <c r="G13" s="81"/>
      <c r="H13" s="81"/>
      <c r="I13" s="81"/>
      <c r="J13" s="81"/>
      <c r="K13" s="81"/>
      <c r="L13" s="80" t="s">
        <v>124</v>
      </c>
      <c r="M13" s="25"/>
      <c r="N13" s="25"/>
      <c r="O13" s="21"/>
      <c r="P13" s="21"/>
      <c r="Q13" s="84" t="s">
        <v>326</v>
      </c>
      <c r="R13" s="21"/>
      <c r="S13" s="21"/>
      <c r="T13" s="21"/>
      <c r="U13" s="21"/>
      <c r="V13" s="79" t="s">
        <v>119</v>
      </c>
      <c r="W13" s="23"/>
      <c r="X13" s="23"/>
    </row>
    <row r="14" spans="1:24" ht="6" customHeight="1" x14ac:dyDescent="0.15">
      <c r="A14" s="6"/>
      <c r="B14" s="6"/>
      <c r="C14" s="32"/>
      <c r="D14" s="25"/>
      <c r="E14" s="25"/>
      <c r="F14" s="25"/>
      <c r="G14" s="25"/>
      <c r="H14" s="25"/>
      <c r="I14" s="25"/>
      <c r="J14" s="25"/>
      <c r="K14" s="25"/>
      <c r="L14" s="25"/>
      <c r="M14" s="25"/>
      <c r="N14" s="25"/>
      <c r="O14" s="101"/>
      <c r="P14" s="100"/>
      <c r="R14" s="81"/>
      <c r="S14" s="81"/>
      <c r="T14" s="81"/>
      <c r="U14" s="81"/>
      <c r="W14" s="99"/>
      <c r="X14" s="99"/>
    </row>
    <row r="15" spans="1:24" ht="10.5" customHeight="1" x14ac:dyDescent="0.15">
      <c r="A15" s="6"/>
      <c r="B15" s="6" t="s">
        <v>327</v>
      </c>
      <c r="C15" s="112">
        <v>1</v>
      </c>
      <c r="D15" s="111">
        <v>5</v>
      </c>
      <c r="E15" s="111">
        <v>7</v>
      </c>
      <c r="F15" s="111">
        <v>1</v>
      </c>
      <c r="G15" s="111">
        <v>6</v>
      </c>
      <c r="H15" s="111">
        <v>2</v>
      </c>
      <c r="I15" s="111">
        <v>2</v>
      </c>
      <c r="J15" s="111">
        <v>140</v>
      </c>
      <c r="K15" s="111">
        <v>70</v>
      </c>
      <c r="L15" s="111">
        <v>70</v>
      </c>
      <c r="M15" s="111">
        <v>10</v>
      </c>
      <c r="N15" s="111">
        <v>10</v>
      </c>
      <c r="O15" s="111">
        <v>30</v>
      </c>
      <c r="P15" s="111">
        <v>30</v>
      </c>
      <c r="Q15" s="111">
        <v>30</v>
      </c>
      <c r="R15" s="111">
        <v>30</v>
      </c>
      <c r="S15" s="111">
        <v>60</v>
      </c>
      <c r="T15" s="111">
        <v>30</v>
      </c>
      <c r="U15" s="111">
        <v>30</v>
      </c>
      <c r="V15" s="77">
        <v>140</v>
      </c>
      <c r="W15" s="77">
        <v>28</v>
      </c>
      <c r="X15" s="77">
        <v>20</v>
      </c>
    </row>
    <row r="16" spans="1:24" ht="10.5" customHeight="1" x14ac:dyDescent="0.15">
      <c r="A16" s="6"/>
      <c r="B16" s="6" t="s">
        <v>328</v>
      </c>
      <c r="C16" s="112">
        <v>17</v>
      </c>
      <c r="D16" s="111">
        <v>51</v>
      </c>
      <c r="E16" s="111">
        <v>81</v>
      </c>
      <c r="F16" s="111">
        <v>10</v>
      </c>
      <c r="G16" s="111">
        <v>71</v>
      </c>
      <c r="H16" s="111">
        <v>1</v>
      </c>
      <c r="I16" s="111">
        <v>29</v>
      </c>
      <c r="J16" s="111">
        <v>1009</v>
      </c>
      <c r="K16" s="111">
        <v>513</v>
      </c>
      <c r="L16" s="111">
        <v>496</v>
      </c>
      <c r="M16" s="111">
        <v>102</v>
      </c>
      <c r="N16" s="111">
        <v>111</v>
      </c>
      <c r="O16" s="111">
        <v>199</v>
      </c>
      <c r="P16" s="111">
        <v>183</v>
      </c>
      <c r="Q16" s="111">
        <v>212</v>
      </c>
      <c r="R16" s="111">
        <v>202</v>
      </c>
      <c r="S16" s="111">
        <v>474</v>
      </c>
      <c r="T16" s="111">
        <v>235</v>
      </c>
      <c r="U16" s="111">
        <v>239</v>
      </c>
      <c r="V16" s="77">
        <v>59.4</v>
      </c>
      <c r="W16" s="77">
        <v>19.784313725490197</v>
      </c>
      <c r="X16" s="77">
        <v>12.456790123456789</v>
      </c>
    </row>
    <row r="17" spans="1:24" ht="10.5" customHeight="1" x14ac:dyDescent="0.15">
      <c r="A17" s="6"/>
      <c r="B17" s="6" t="s">
        <v>329</v>
      </c>
      <c r="C17" s="112">
        <v>105</v>
      </c>
      <c r="D17" s="111">
        <v>681</v>
      </c>
      <c r="E17" s="111">
        <v>1114</v>
      </c>
      <c r="F17" s="111">
        <v>75</v>
      </c>
      <c r="G17" s="111">
        <v>1039</v>
      </c>
      <c r="H17" s="111">
        <v>15</v>
      </c>
      <c r="I17" s="111">
        <v>114</v>
      </c>
      <c r="J17" s="111">
        <v>14504</v>
      </c>
      <c r="K17" s="111">
        <v>7323</v>
      </c>
      <c r="L17" s="111">
        <v>7181</v>
      </c>
      <c r="M17" s="111">
        <v>2369</v>
      </c>
      <c r="N17" s="111">
        <v>2285</v>
      </c>
      <c r="O17" s="111">
        <v>2487</v>
      </c>
      <c r="P17" s="111">
        <v>2425</v>
      </c>
      <c r="Q17" s="111">
        <v>2467</v>
      </c>
      <c r="R17" s="111">
        <v>2471</v>
      </c>
      <c r="S17" s="111">
        <v>5300</v>
      </c>
      <c r="T17" s="111">
        <v>2682</v>
      </c>
      <c r="U17" s="111">
        <v>2618</v>
      </c>
      <c r="V17" s="77">
        <v>138.1</v>
      </c>
      <c r="W17" s="77">
        <v>21.298091042584435</v>
      </c>
      <c r="X17" s="77">
        <v>13.019748653500898</v>
      </c>
    </row>
    <row r="18" spans="1:24" ht="6" customHeight="1" x14ac:dyDescent="0.15">
      <c r="A18" s="6"/>
      <c r="B18" s="6"/>
      <c r="C18" s="117"/>
      <c r="D18" s="116"/>
      <c r="E18" s="116"/>
      <c r="F18" s="116"/>
      <c r="G18" s="116"/>
      <c r="H18" s="116"/>
      <c r="I18" s="116"/>
      <c r="J18" s="116"/>
      <c r="K18" s="116"/>
      <c r="L18" s="116"/>
      <c r="M18" s="116"/>
      <c r="N18" s="116"/>
      <c r="O18" s="121"/>
      <c r="P18" s="118"/>
      <c r="Q18" s="118"/>
      <c r="R18" s="118"/>
      <c r="S18" s="118"/>
      <c r="T18" s="118"/>
      <c r="U18" s="118"/>
      <c r="V18" s="23"/>
      <c r="W18" s="23"/>
      <c r="X18" s="23"/>
    </row>
    <row r="19" spans="1:24" ht="10.5" customHeight="1" x14ac:dyDescent="0.15">
      <c r="A19" s="8"/>
      <c r="B19" s="83"/>
      <c r="C19" s="112"/>
      <c r="D19" s="116"/>
      <c r="E19" s="116"/>
      <c r="F19" s="120" t="s">
        <v>330</v>
      </c>
      <c r="G19" s="113"/>
      <c r="H19" s="113"/>
      <c r="I19" s="113"/>
      <c r="J19" s="113"/>
      <c r="K19" s="113"/>
      <c r="L19" s="119" t="s">
        <v>121</v>
      </c>
      <c r="M19" s="116"/>
      <c r="N19" s="116"/>
      <c r="O19" s="118"/>
      <c r="P19" s="118"/>
      <c r="Q19" s="119" t="s">
        <v>331</v>
      </c>
      <c r="R19" s="118"/>
      <c r="S19" s="118"/>
      <c r="T19" s="118"/>
      <c r="U19" s="118"/>
      <c r="V19" s="79" t="s">
        <v>119</v>
      </c>
      <c r="W19" s="23"/>
      <c r="X19" s="23"/>
    </row>
    <row r="20" spans="1:24" ht="6" customHeight="1" x14ac:dyDescent="0.15">
      <c r="A20" s="6"/>
      <c r="B20" s="6"/>
      <c r="C20" s="117"/>
      <c r="D20" s="116"/>
      <c r="E20" s="116"/>
      <c r="F20" s="116"/>
      <c r="G20" s="116"/>
      <c r="H20" s="116"/>
      <c r="I20" s="116"/>
      <c r="J20" s="116"/>
      <c r="K20" s="116"/>
      <c r="L20" s="116"/>
      <c r="M20" s="116"/>
      <c r="N20" s="116"/>
      <c r="O20" s="115"/>
      <c r="P20" s="114"/>
      <c r="Q20" s="114"/>
      <c r="R20" s="113"/>
      <c r="S20" s="113"/>
      <c r="T20" s="113"/>
      <c r="U20" s="113"/>
    </row>
    <row r="21" spans="1:24" ht="10.5" customHeight="1" x14ac:dyDescent="0.15">
      <c r="A21" s="6"/>
      <c r="B21" s="6" t="s">
        <v>332</v>
      </c>
      <c r="C21" s="112">
        <v>9</v>
      </c>
      <c r="D21" s="111">
        <v>54</v>
      </c>
      <c r="E21" s="111">
        <v>86</v>
      </c>
      <c r="F21" s="111">
        <v>7</v>
      </c>
      <c r="G21" s="111">
        <v>79</v>
      </c>
      <c r="H21" s="111">
        <v>1</v>
      </c>
      <c r="I21" s="111">
        <v>6</v>
      </c>
      <c r="J21" s="126">
        <v>1038</v>
      </c>
      <c r="K21" s="126">
        <v>518</v>
      </c>
      <c r="L21" s="125">
        <v>520</v>
      </c>
      <c r="M21" s="111">
        <v>165</v>
      </c>
      <c r="N21" s="111">
        <v>156</v>
      </c>
      <c r="O21" s="111">
        <v>164</v>
      </c>
      <c r="P21" s="111">
        <v>196</v>
      </c>
      <c r="Q21" s="111">
        <v>189</v>
      </c>
      <c r="R21" s="111">
        <v>168</v>
      </c>
      <c r="S21" s="111">
        <v>336</v>
      </c>
      <c r="T21" s="111">
        <v>167</v>
      </c>
      <c r="U21" s="111">
        <v>169</v>
      </c>
      <c r="V21" s="77">
        <v>115.3</v>
      </c>
      <c r="W21" s="77">
        <v>19.222222222222221</v>
      </c>
      <c r="X21" s="77">
        <v>12.069767441860465</v>
      </c>
    </row>
    <row r="22" spans="1:24" ht="10.5" customHeight="1" x14ac:dyDescent="0.15">
      <c r="A22" s="6"/>
      <c r="B22" s="6" t="s">
        <v>333</v>
      </c>
      <c r="C22" s="112">
        <v>13</v>
      </c>
      <c r="D22" s="111">
        <v>61</v>
      </c>
      <c r="E22" s="111">
        <v>98</v>
      </c>
      <c r="F22" s="111">
        <v>7</v>
      </c>
      <c r="G22" s="111">
        <v>91</v>
      </c>
      <c r="H22" s="111">
        <v>0</v>
      </c>
      <c r="I22" s="111">
        <v>11</v>
      </c>
      <c r="J22" s="126">
        <v>1185</v>
      </c>
      <c r="K22" s="126">
        <v>579</v>
      </c>
      <c r="L22" s="125">
        <v>606</v>
      </c>
      <c r="M22" s="111">
        <v>155</v>
      </c>
      <c r="N22" s="111">
        <v>171</v>
      </c>
      <c r="O22" s="111">
        <v>220</v>
      </c>
      <c r="P22" s="111">
        <v>212</v>
      </c>
      <c r="Q22" s="111">
        <v>204</v>
      </c>
      <c r="R22" s="111">
        <v>223</v>
      </c>
      <c r="S22" s="111">
        <v>454</v>
      </c>
      <c r="T22" s="111">
        <v>218</v>
      </c>
      <c r="U22" s="111">
        <v>236</v>
      </c>
      <c r="V22" s="77">
        <v>91.2</v>
      </c>
      <c r="W22" s="77">
        <v>19.42622950819672</v>
      </c>
      <c r="X22" s="77">
        <v>12.091836734693878</v>
      </c>
    </row>
    <row r="23" spans="1:24" ht="10.5" customHeight="1" x14ac:dyDescent="0.15">
      <c r="A23" s="6"/>
      <c r="B23" s="6" t="s">
        <v>334</v>
      </c>
      <c r="C23" s="112">
        <v>18</v>
      </c>
      <c r="D23" s="111">
        <v>96</v>
      </c>
      <c r="E23" s="111">
        <v>165</v>
      </c>
      <c r="F23" s="111">
        <v>12</v>
      </c>
      <c r="G23" s="111">
        <v>153</v>
      </c>
      <c r="H23" s="111">
        <v>1</v>
      </c>
      <c r="I23" s="111">
        <v>20</v>
      </c>
      <c r="J23" s="126">
        <v>1974</v>
      </c>
      <c r="K23" s="126">
        <v>1024</v>
      </c>
      <c r="L23" s="125">
        <v>950</v>
      </c>
      <c r="M23" s="111">
        <v>345</v>
      </c>
      <c r="N23" s="111">
        <v>297</v>
      </c>
      <c r="O23" s="111">
        <v>338</v>
      </c>
      <c r="P23" s="111">
        <v>333</v>
      </c>
      <c r="Q23" s="111">
        <v>341</v>
      </c>
      <c r="R23" s="111">
        <v>320</v>
      </c>
      <c r="S23" s="111">
        <v>638</v>
      </c>
      <c r="T23" s="111">
        <v>320</v>
      </c>
      <c r="U23" s="111">
        <v>318</v>
      </c>
      <c r="V23" s="77">
        <v>109.7</v>
      </c>
      <c r="W23" s="77">
        <v>20.5625</v>
      </c>
      <c r="X23" s="77">
        <v>11.963636363636363</v>
      </c>
    </row>
    <row r="24" spans="1:24" ht="10.5" customHeight="1" x14ac:dyDescent="0.15">
      <c r="A24" s="6"/>
      <c r="B24" s="6" t="s">
        <v>335</v>
      </c>
      <c r="C24" s="112">
        <v>6</v>
      </c>
      <c r="D24" s="111">
        <v>30</v>
      </c>
      <c r="E24" s="111">
        <v>58</v>
      </c>
      <c r="F24" s="111">
        <v>5</v>
      </c>
      <c r="G24" s="111">
        <v>53</v>
      </c>
      <c r="H24" s="111">
        <v>1</v>
      </c>
      <c r="I24" s="111">
        <v>15</v>
      </c>
      <c r="J24" s="126">
        <v>783</v>
      </c>
      <c r="K24" s="126">
        <v>387</v>
      </c>
      <c r="L24" s="125">
        <v>396</v>
      </c>
      <c r="M24" s="111">
        <v>124</v>
      </c>
      <c r="N24" s="111">
        <v>132</v>
      </c>
      <c r="O24" s="111">
        <v>134</v>
      </c>
      <c r="P24" s="111">
        <v>116</v>
      </c>
      <c r="Q24" s="111">
        <v>129</v>
      </c>
      <c r="R24" s="111">
        <v>148</v>
      </c>
      <c r="S24" s="111">
        <v>271</v>
      </c>
      <c r="T24" s="111">
        <v>122</v>
      </c>
      <c r="U24" s="111">
        <v>149</v>
      </c>
      <c r="V24" s="77">
        <v>130.5</v>
      </c>
      <c r="W24" s="77">
        <v>26.1</v>
      </c>
      <c r="X24" s="77">
        <v>13.5</v>
      </c>
    </row>
    <row r="25" spans="1:24" ht="10.5" customHeight="1" x14ac:dyDescent="0.15">
      <c r="A25" s="6"/>
      <c r="B25" s="6" t="s">
        <v>336</v>
      </c>
      <c r="C25" s="112">
        <v>5</v>
      </c>
      <c r="D25" s="111">
        <v>26</v>
      </c>
      <c r="E25" s="111">
        <v>48</v>
      </c>
      <c r="F25" s="111">
        <v>2</v>
      </c>
      <c r="G25" s="111">
        <v>46</v>
      </c>
      <c r="H25" s="111">
        <v>2</v>
      </c>
      <c r="I25" s="111">
        <v>9</v>
      </c>
      <c r="J25" s="126">
        <v>674</v>
      </c>
      <c r="K25" s="126">
        <v>333</v>
      </c>
      <c r="L25" s="125">
        <v>341</v>
      </c>
      <c r="M25" s="111">
        <v>99</v>
      </c>
      <c r="N25" s="111">
        <v>96</v>
      </c>
      <c r="O25" s="111">
        <v>101</v>
      </c>
      <c r="P25" s="111">
        <v>117</v>
      </c>
      <c r="Q25" s="111">
        <v>133</v>
      </c>
      <c r="R25" s="111">
        <v>128</v>
      </c>
      <c r="S25" s="111">
        <v>258</v>
      </c>
      <c r="T25" s="111">
        <v>102</v>
      </c>
      <c r="U25" s="111">
        <v>156</v>
      </c>
      <c r="V25" s="77">
        <v>134.80000000000001</v>
      </c>
      <c r="W25" s="77">
        <v>25.923076923076923</v>
      </c>
      <c r="X25" s="77">
        <v>14.041666666666666</v>
      </c>
    </row>
    <row r="26" spans="1:24" ht="9.75" customHeight="1" x14ac:dyDescent="0.15">
      <c r="A26" s="6"/>
      <c r="B26" s="6" t="s">
        <v>337</v>
      </c>
      <c r="C26" s="112">
        <v>10</v>
      </c>
      <c r="D26" s="111">
        <v>71</v>
      </c>
      <c r="E26" s="111">
        <v>111</v>
      </c>
      <c r="F26" s="111">
        <v>7</v>
      </c>
      <c r="G26" s="111">
        <v>104</v>
      </c>
      <c r="H26" s="111">
        <v>3</v>
      </c>
      <c r="I26" s="111">
        <v>15</v>
      </c>
      <c r="J26" s="126">
        <v>1363</v>
      </c>
      <c r="K26" s="126">
        <v>678</v>
      </c>
      <c r="L26" s="125">
        <v>685</v>
      </c>
      <c r="M26" s="111">
        <v>219</v>
      </c>
      <c r="N26" s="111">
        <v>219</v>
      </c>
      <c r="O26" s="111">
        <v>237</v>
      </c>
      <c r="P26" s="111">
        <v>233</v>
      </c>
      <c r="Q26" s="111">
        <v>222</v>
      </c>
      <c r="R26" s="111">
        <v>233</v>
      </c>
      <c r="S26" s="111">
        <v>527</v>
      </c>
      <c r="T26" s="111">
        <v>271</v>
      </c>
      <c r="U26" s="111">
        <v>256</v>
      </c>
      <c r="V26" s="77">
        <v>136.30000000000001</v>
      </c>
      <c r="W26" s="77">
        <v>19.197183098591548</v>
      </c>
      <c r="X26" s="77">
        <v>12.27927927927928</v>
      </c>
    </row>
    <row r="27" spans="1:24" ht="10.5" customHeight="1" x14ac:dyDescent="0.15">
      <c r="A27" s="6"/>
      <c r="B27" s="6" t="s">
        <v>338</v>
      </c>
      <c r="C27" s="112">
        <v>10</v>
      </c>
      <c r="D27" s="111">
        <v>54</v>
      </c>
      <c r="E27" s="111">
        <v>85</v>
      </c>
      <c r="F27" s="111">
        <v>8</v>
      </c>
      <c r="G27" s="111">
        <v>77</v>
      </c>
      <c r="H27" s="111">
        <v>2</v>
      </c>
      <c r="I27" s="111">
        <v>10</v>
      </c>
      <c r="J27" s="126">
        <v>1086</v>
      </c>
      <c r="K27" s="126">
        <v>581</v>
      </c>
      <c r="L27" s="125">
        <v>505</v>
      </c>
      <c r="M27" s="111">
        <v>186</v>
      </c>
      <c r="N27" s="111">
        <v>144</v>
      </c>
      <c r="O27" s="111">
        <v>196</v>
      </c>
      <c r="P27" s="111">
        <v>178</v>
      </c>
      <c r="Q27" s="111">
        <v>199</v>
      </c>
      <c r="R27" s="111">
        <v>183</v>
      </c>
      <c r="S27" s="111">
        <v>338</v>
      </c>
      <c r="T27" s="111">
        <v>173</v>
      </c>
      <c r="U27" s="111">
        <v>165</v>
      </c>
      <c r="V27" s="77">
        <v>108.6</v>
      </c>
      <c r="W27" s="77">
        <v>20.111111111111111</v>
      </c>
      <c r="X27" s="77">
        <v>12.776470588235295</v>
      </c>
    </row>
    <row r="28" spans="1:24" ht="10.5" customHeight="1" x14ac:dyDescent="0.15">
      <c r="A28" s="6"/>
      <c r="B28" s="6" t="s">
        <v>339</v>
      </c>
      <c r="C28" s="112">
        <v>3</v>
      </c>
      <c r="D28" s="111">
        <v>21</v>
      </c>
      <c r="E28" s="111">
        <v>37</v>
      </c>
      <c r="F28" s="111">
        <v>3</v>
      </c>
      <c r="G28" s="111">
        <v>34</v>
      </c>
      <c r="H28" s="111">
        <v>0</v>
      </c>
      <c r="I28" s="111">
        <v>0</v>
      </c>
      <c r="J28" s="126">
        <v>500</v>
      </c>
      <c r="K28" s="126">
        <v>264</v>
      </c>
      <c r="L28" s="125">
        <v>236</v>
      </c>
      <c r="M28" s="111">
        <v>78</v>
      </c>
      <c r="N28" s="111">
        <v>59</v>
      </c>
      <c r="O28" s="111">
        <v>93</v>
      </c>
      <c r="P28" s="111">
        <v>91</v>
      </c>
      <c r="Q28" s="111">
        <v>93</v>
      </c>
      <c r="R28" s="111">
        <v>86</v>
      </c>
      <c r="S28" s="111">
        <v>182</v>
      </c>
      <c r="T28" s="111">
        <v>92</v>
      </c>
      <c r="U28" s="111">
        <v>90</v>
      </c>
      <c r="V28" s="77">
        <v>166.7</v>
      </c>
      <c r="W28" s="77">
        <v>23.80952380952381</v>
      </c>
      <c r="X28" s="77">
        <v>13.513513513513514</v>
      </c>
    </row>
    <row r="29" spans="1:24" ht="10.5" customHeight="1" x14ac:dyDescent="0.15">
      <c r="A29" s="6"/>
      <c r="B29" s="6" t="s">
        <v>340</v>
      </c>
      <c r="C29" s="112">
        <v>14</v>
      </c>
      <c r="D29" s="111">
        <v>105</v>
      </c>
      <c r="E29" s="111">
        <v>170</v>
      </c>
      <c r="F29" s="111">
        <v>12</v>
      </c>
      <c r="G29" s="111">
        <v>158</v>
      </c>
      <c r="H29" s="111">
        <v>4</v>
      </c>
      <c r="I29" s="111">
        <v>16</v>
      </c>
      <c r="J29" s="126">
        <v>2318</v>
      </c>
      <c r="K29" s="126">
        <v>1212</v>
      </c>
      <c r="L29" s="125">
        <v>1106</v>
      </c>
      <c r="M29" s="111">
        <v>378</v>
      </c>
      <c r="N29" s="111">
        <v>372</v>
      </c>
      <c r="O29" s="111">
        <v>435</v>
      </c>
      <c r="P29" s="111">
        <v>349</v>
      </c>
      <c r="Q29" s="111">
        <v>399</v>
      </c>
      <c r="R29" s="111">
        <v>385</v>
      </c>
      <c r="S29" s="111">
        <v>813</v>
      </c>
      <c r="T29" s="111">
        <v>433</v>
      </c>
      <c r="U29" s="111">
        <v>380</v>
      </c>
      <c r="V29" s="77">
        <v>165.6</v>
      </c>
      <c r="W29" s="77">
        <v>22.076190476190476</v>
      </c>
      <c r="X29" s="77">
        <v>13.635294117647058</v>
      </c>
    </row>
    <row r="30" spans="1:24" ht="10.5" customHeight="1" x14ac:dyDescent="0.15">
      <c r="A30" s="6"/>
      <c r="B30" s="6" t="s">
        <v>341</v>
      </c>
      <c r="C30" s="112">
        <v>14</v>
      </c>
      <c r="D30" s="111">
        <v>110</v>
      </c>
      <c r="E30" s="111">
        <v>169</v>
      </c>
      <c r="F30" s="111">
        <v>12</v>
      </c>
      <c r="G30" s="111">
        <v>157</v>
      </c>
      <c r="H30" s="111">
        <v>0</v>
      </c>
      <c r="I30" s="111">
        <v>19</v>
      </c>
      <c r="J30" s="126">
        <v>2428</v>
      </c>
      <c r="K30" s="126">
        <v>1218</v>
      </c>
      <c r="L30" s="125">
        <v>1210</v>
      </c>
      <c r="M30" s="111">
        <v>398</v>
      </c>
      <c r="N30" s="111">
        <v>390</v>
      </c>
      <c r="O30" s="111">
        <v>403</v>
      </c>
      <c r="P30" s="111">
        <v>385</v>
      </c>
      <c r="Q30" s="111">
        <v>417</v>
      </c>
      <c r="R30" s="111">
        <v>435</v>
      </c>
      <c r="S30" s="111">
        <v>907</v>
      </c>
      <c r="T30" s="111">
        <v>481</v>
      </c>
      <c r="U30" s="111">
        <v>426</v>
      </c>
      <c r="V30" s="77">
        <v>173.4</v>
      </c>
      <c r="W30" s="77">
        <v>22.072727272727274</v>
      </c>
      <c r="X30" s="77">
        <v>14.366863905325443</v>
      </c>
    </row>
    <row r="31" spans="1:24" ht="10.5" customHeight="1" x14ac:dyDescent="0.15">
      <c r="A31" s="6"/>
      <c r="B31" s="6" t="s">
        <v>342</v>
      </c>
      <c r="C31" s="112">
        <v>21</v>
      </c>
      <c r="D31" s="111">
        <v>109</v>
      </c>
      <c r="E31" s="111">
        <v>175</v>
      </c>
      <c r="F31" s="111">
        <v>11</v>
      </c>
      <c r="G31" s="111">
        <v>164</v>
      </c>
      <c r="H31" s="111">
        <v>4</v>
      </c>
      <c r="I31" s="111">
        <v>24</v>
      </c>
      <c r="J31" s="125">
        <v>2304</v>
      </c>
      <c r="K31" s="125">
        <v>1112</v>
      </c>
      <c r="L31" s="125">
        <v>1192</v>
      </c>
      <c r="M31" s="111">
        <v>334</v>
      </c>
      <c r="N31" s="111">
        <v>370</v>
      </c>
      <c r="O31" s="111">
        <v>395</v>
      </c>
      <c r="P31" s="111">
        <v>428</v>
      </c>
      <c r="Q31" s="111">
        <v>383</v>
      </c>
      <c r="R31" s="111">
        <v>394</v>
      </c>
      <c r="S31" s="111">
        <v>1110</v>
      </c>
      <c r="T31" s="111">
        <v>568</v>
      </c>
      <c r="U31" s="111">
        <v>542</v>
      </c>
      <c r="V31" s="77">
        <v>109.7</v>
      </c>
      <c r="W31" s="77">
        <v>21.137614678899084</v>
      </c>
      <c r="X31" s="77">
        <v>13.165714285714285</v>
      </c>
    </row>
    <row r="32" spans="1:24" s="70" customFormat="1" ht="6" customHeight="1" x14ac:dyDescent="0.15">
      <c r="A32" s="10"/>
      <c r="B32" s="10"/>
      <c r="C32" s="76"/>
      <c r="D32" s="75"/>
      <c r="E32" s="75"/>
      <c r="F32" s="75"/>
      <c r="G32" s="75"/>
      <c r="H32" s="75"/>
      <c r="I32" s="75"/>
      <c r="J32" s="75"/>
      <c r="K32" s="75"/>
      <c r="L32" s="75"/>
      <c r="M32" s="75"/>
      <c r="N32" s="75"/>
      <c r="O32" s="75"/>
      <c r="P32" s="75"/>
      <c r="Q32" s="75"/>
      <c r="R32" s="75"/>
      <c r="S32" s="75"/>
      <c r="T32" s="75"/>
      <c r="U32" s="75"/>
      <c r="V32" s="74"/>
      <c r="W32" s="74"/>
      <c r="X32" s="74"/>
    </row>
    <row r="33" spans="1:24" ht="10.5" customHeight="1" x14ac:dyDescent="0.15">
      <c r="A33" s="12" t="s">
        <v>199</v>
      </c>
      <c r="B33" s="12"/>
      <c r="C33" s="5"/>
      <c r="O33" s="1"/>
    </row>
    <row r="34" spans="1:24" x14ac:dyDescent="0.15">
      <c r="A34" s="12"/>
      <c r="B34" s="12"/>
      <c r="C34" s="12"/>
      <c r="D34" s="12"/>
      <c r="E34" s="12"/>
      <c r="F34" s="12"/>
      <c r="G34" s="12"/>
      <c r="H34" s="12"/>
      <c r="I34" s="12"/>
      <c r="J34" s="12"/>
      <c r="K34" s="12"/>
      <c r="L34" s="12"/>
      <c r="M34" s="12"/>
      <c r="N34" s="12"/>
      <c r="O34" s="12"/>
      <c r="P34" s="12"/>
      <c r="Q34" s="12"/>
      <c r="R34" s="12"/>
      <c r="S34" s="12"/>
      <c r="T34" s="12"/>
      <c r="U34" s="12"/>
      <c r="V34" s="12"/>
      <c r="W34" s="12"/>
      <c r="X34" s="12"/>
    </row>
  </sheetData>
  <mergeCells count="16">
    <mergeCell ref="A11:B11"/>
    <mergeCell ref="S7:U8"/>
    <mergeCell ref="V7:V9"/>
    <mergeCell ref="W7:W9"/>
    <mergeCell ref="X7:X9"/>
    <mergeCell ref="O2:Q2"/>
    <mergeCell ref="A7:B9"/>
    <mergeCell ref="C7:C9"/>
    <mergeCell ref="D7:D9"/>
    <mergeCell ref="F7:H7"/>
    <mergeCell ref="A4:N4"/>
    <mergeCell ref="E8:G8"/>
    <mergeCell ref="H8:I8"/>
    <mergeCell ref="M8:N8"/>
    <mergeCell ref="O8:P8"/>
    <mergeCell ref="Q8:R8"/>
  </mergeCells>
  <phoneticPr fontId="11"/>
  <pageMargins left="0.6692913385826772" right="0.6692913385826772" top="0.78740157480314965" bottom="0.86614173228346458"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38"/>
  <sheetViews>
    <sheetView zoomScaleNormal="100" workbookViewId="0"/>
  </sheetViews>
  <sheetFormatPr defaultRowHeight="10.5" x14ac:dyDescent="0.15"/>
  <cols>
    <col min="1" max="1" width="0.85546875" style="2" customWidth="1"/>
    <col min="2" max="2" width="7.7109375" style="2" customWidth="1"/>
    <col min="3" max="18" width="7.85546875" style="2" customWidth="1"/>
    <col min="19" max="21" width="9.140625" style="2"/>
    <col min="22" max="23" width="10.7109375" style="2" customWidth="1"/>
    <col min="24" max="24" width="12.28515625" style="2" customWidth="1"/>
    <col min="25" max="25" width="10.28515625" style="2" customWidth="1"/>
    <col min="26" max="16384" width="9.140625" style="2"/>
  </cols>
  <sheetData>
    <row r="1" spans="1:25" ht="13.5" customHeight="1" x14ac:dyDescent="0.15"/>
    <row r="2" spans="1:25" s="35" customFormat="1" ht="13.5" customHeight="1" x14ac:dyDescent="0.15">
      <c r="A2" s="127" t="s">
        <v>315</v>
      </c>
      <c r="L2" s="403"/>
      <c r="M2" s="403"/>
      <c r="N2" s="403"/>
      <c r="O2" s="400"/>
      <c r="P2" s="400"/>
      <c r="Q2" s="400"/>
    </row>
    <row r="3" spans="1:25" s="35" customFormat="1" ht="13.5" customHeight="1" x14ac:dyDescent="0.15">
      <c r="L3" s="124"/>
      <c r="M3" s="124"/>
      <c r="N3" s="124"/>
      <c r="O3" s="95"/>
      <c r="P3" s="95"/>
      <c r="Q3" s="95"/>
    </row>
    <row r="4" spans="1:25" ht="10.5" customHeight="1" x14ac:dyDescent="0.15">
      <c r="A4" s="129" t="s">
        <v>314</v>
      </c>
      <c r="B4" s="128"/>
      <c r="C4" s="128"/>
      <c r="D4" s="128"/>
      <c r="E4" s="128"/>
      <c r="F4" s="128"/>
      <c r="G4" s="128"/>
      <c r="H4" s="128"/>
      <c r="I4" s="128"/>
      <c r="J4" s="128"/>
      <c r="K4" s="128"/>
      <c r="L4" s="128"/>
      <c r="M4" s="128"/>
      <c r="N4" s="128"/>
      <c r="O4" s="128"/>
    </row>
    <row r="5" spans="1:25" ht="10.5" customHeight="1" x14ac:dyDescent="0.15">
      <c r="A5" s="129" t="s">
        <v>313</v>
      </c>
      <c r="B5" s="128"/>
      <c r="C5" s="128"/>
      <c r="D5" s="128"/>
      <c r="E5" s="128"/>
      <c r="F5" s="128"/>
      <c r="G5" s="128"/>
      <c r="H5" s="128"/>
      <c r="I5" s="128"/>
      <c r="J5" s="128"/>
      <c r="K5" s="128"/>
      <c r="L5" s="128"/>
      <c r="M5" s="128"/>
      <c r="N5" s="128"/>
      <c r="O5" s="128"/>
    </row>
    <row r="6" spans="1:25" ht="10.5" customHeight="1" x14ac:dyDescent="0.15">
      <c r="A6" s="129" t="s">
        <v>312</v>
      </c>
      <c r="B6" s="128"/>
      <c r="C6" s="128"/>
      <c r="D6" s="128"/>
      <c r="E6" s="128"/>
      <c r="F6" s="128"/>
      <c r="G6" s="128"/>
      <c r="H6" s="128"/>
      <c r="I6" s="128"/>
      <c r="J6" s="128"/>
      <c r="K6" s="128"/>
      <c r="L6" s="128"/>
      <c r="M6" s="128"/>
      <c r="N6" s="128"/>
      <c r="O6" s="128"/>
    </row>
    <row r="7" spans="1:25" ht="10.5" customHeight="1" x14ac:dyDescent="0.15">
      <c r="A7" s="129" t="s">
        <v>311</v>
      </c>
      <c r="B7" s="128"/>
      <c r="C7" s="128"/>
      <c r="D7" s="128"/>
      <c r="E7" s="128"/>
      <c r="F7" s="128"/>
      <c r="G7" s="128"/>
      <c r="H7" s="128"/>
      <c r="I7" s="128"/>
      <c r="J7" s="128"/>
      <c r="K7" s="128"/>
      <c r="L7" s="128"/>
      <c r="M7" s="128"/>
      <c r="N7" s="128"/>
      <c r="O7" s="128"/>
    </row>
    <row r="8" spans="1:25" ht="10.5" customHeight="1" x14ac:dyDescent="0.15">
      <c r="A8" s="129" t="s">
        <v>316</v>
      </c>
      <c r="B8" s="128"/>
      <c r="C8" s="128"/>
      <c r="D8" s="128"/>
      <c r="E8" s="128"/>
      <c r="F8" s="128"/>
      <c r="G8" s="128"/>
      <c r="H8" s="128"/>
      <c r="I8" s="128"/>
      <c r="J8" s="128"/>
      <c r="K8" s="128"/>
      <c r="L8" s="128"/>
      <c r="M8" s="128"/>
      <c r="N8" s="128"/>
      <c r="O8" s="128"/>
    </row>
    <row r="9" spans="1:25" ht="10.5" customHeight="1" x14ac:dyDescent="0.15">
      <c r="A9" s="12"/>
    </row>
    <row r="10" spans="1:25" ht="10.5" customHeight="1" x14ac:dyDescent="0.15">
      <c r="A10" s="4" t="s">
        <v>197</v>
      </c>
      <c r="B10" s="4"/>
      <c r="C10" s="4"/>
      <c r="D10" s="4"/>
      <c r="E10" s="4"/>
      <c r="F10" s="4"/>
      <c r="G10" s="4"/>
      <c r="H10" s="4"/>
      <c r="I10" s="4"/>
      <c r="J10" s="4"/>
      <c r="K10" s="4"/>
      <c r="L10" s="4"/>
      <c r="M10" s="4"/>
      <c r="N10" s="4"/>
      <c r="O10" s="3"/>
      <c r="P10" s="4"/>
      <c r="Q10" s="4"/>
      <c r="R10" s="4"/>
      <c r="S10" s="4"/>
      <c r="T10" s="4"/>
      <c r="U10" s="4"/>
      <c r="V10" s="4"/>
      <c r="W10" s="4"/>
      <c r="X10" s="4"/>
      <c r="Y10" s="44" t="s">
        <v>310</v>
      </c>
    </row>
    <row r="11" spans="1:25" ht="12" customHeight="1" x14ac:dyDescent="0.15">
      <c r="A11" s="362" t="s">
        <v>309</v>
      </c>
      <c r="B11" s="363"/>
      <c r="C11" s="384" t="s">
        <v>195</v>
      </c>
      <c r="D11" s="370" t="s">
        <v>194</v>
      </c>
      <c r="F11" s="373" t="s">
        <v>27</v>
      </c>
      <c r="G11" s="373"/>
      <c r="H11" s="373"/>
      <c r="J11" s="14"/>
      <c r="K11" s="48" t="s">
        <v>181</v>
      </c>
      <c r="L11" s="48"/>
      <c r="M11" s="48"/>
      <c r="N11" s="48" t="s">
        <v>180</v>
      </c>
      <c r="O11" s="108"/>
      <c r="P11" s="107"/>
      <c r="Q11" s="49" t="s">
        <v>179</v>
      </c>
      <c r="R11" s="107"/>
      <c r="S11" s="394" t="s">
        <v>44</v>
      </c>
      <c r="T11" s="395"/>
      <c r="U11" s="396"/>
      <c r="V11" s="384" t="s">
        <v>226</v>
      </c>
      <c r="W11" s="384" t="s">
        <v>225</v>
      </c>
      <c r="X11" s="384" t="s">
        <v>193</v>
      </c>
      <c r="Y11" s="387" t="s">
        <v>140</v>
      </c>
    </row>
    <row r="12" spans="1:25" ht="12" customHeight="1" x14ac:dyDescent="0.15">
      <c r="A12" s="383"/>
      <c r="B12" s="365"/>
      <c r="C12" s="385"/>
      <c r="D12" s="371"/>
      <c r="E12" s="376" t="s">
        <v>132</v>
      </c>
      <c r="F12" s="376"/>
      <c r="G12" s="377"/>
      <c r="H12" s="380" t="s">
        <v>253</v>
      </c>
      <c r="I12" s="377"/>
      <c r="J12" s="93"/>
      <c r="K12" s="47" t="s">
        <v>130</v>
      </c>
      <c r="L12" s="92"/>
      <c r="M12" s="390" t="s">
        <v>192</v>
      </c>
      <c r="N12" s="391"/>
      <c r="O12" s="392" t="s">
        <v>191</v>
      </c>
      <c r="P12" s="391"/>
      <c r="Q12" s="390" t="s">
        <v>308</v>
      </c>
      <c r="R12" s="392"/>
      <c r="S12" s="389"/>
      <c r="T12" s="397"/>
      <c r="U12" s="398"/>
      <c r="V12" s="358"/>
      <c r="W12" s="358"/>
      <c r="X12" s="358"/>
      <c r="Y12" s="388"/>
    </row>
    <row r="13" spans="1:25" ht="12" customHeight="1" x14ac:dyDescent="0.15">
      <c r="A13" s="366"/>
      <c r="B13" s="367"/>
      <c r="C13" s="386"/>
      <c r="D13" s="372"/>
      <c r="E13" s="13" t="s">
        <v>307</v>
      </c>
      <c r="F13" s="15" t="s">
        <v>0</v>
      </c>
      <c r="G13" s="15" t="s">
        <v>1</v>
      </c>
      <c r="H13" s="15" t="s">
        <v>0</v>
      </c>
      <c r="I13" s="15" t="s">
        <v>1</v>
      </c>
      <c r="J13" s="15" t="s">
        <v>307</v>
      </c>
      <c r="K13" s="15" t="s">
        <v>0</v>
      </c>
      <c r="L13" s="15" t="s">
        <v>1</v>
      </c>
      <c r="M13" s="15" t="s">
        <v>0</v>
      </c>
      <c r="N13" s="15" t="s">
        <v>1</v>
      </c>
      <c r="O13" s="13" t="s">
        <v>0</v>
      </c>
      <c r="P13" s="15" t="s">
        <v>1</v>
      </c>
      <c r="Q13" s="15" t="s">
        <v>0</v>
      </c>
      <c r="R13" s="15" t="s">
        <v>1</v>
      </c>
      <c r="S13" s="16" t="s">
        <v>307</v>
      </c>
      <c r="T13" s="15" t="s">
        <v>0</v>
      </c>
      <c r="U13" s="14" t="s">
        <v>1</v>
      </c>
      <c r="V13" s="359"/>
      <c r="W13" s="359"/>
      <c r="X13" s="359"/>
      <c r="Y13" s="389"/>
    </row>
    <row r="14" spans="1:25" s="70" customFormat="1" ht="6" customHeight="1" x14ac:dyDescent="0.15">
      <c r="C14" s="91"/>
      <c r="E14" s="89"/>
      <c r="F14" s="89"/>
      <c r="G14" s="89"/>
      <c r="H14" s="89"/>
      <c r="I14" s="89"/>
      <c r="J14" s="89"/>
      <c r="K14" s="89"/>
      <c r="L14" s="89"/>
      <c r="M14" s="89"/>
      <c r="N14" s="89"/>
      <c r="O14" s="89"/>
      <c r="P14" s="89"/>
      <c r="Q14" s="89"/>
      <c r="R14" s="89"/>
      <c r="S14" s="90"/>
      <c r="T14" s="89"/>
      <c r="U14" s="89"/>
      <c r="V14" s="88"/>
      <c r="W14" s="88"/>
      <c r="X14" s="88"/>
      <c r="Y14" s="104"/>
    </row>
    <row r="15" spans="1:25" s="39" customFormat="1" ht="10.5" customHeight="1" x14ac:dyDescent="0.15">
      <c r="A15" s="399" t="s">
        <v>307</v>
      </c>
      <c r="B15" s="399"/>
      <c r="C15" s="123">
        <v>123</v>
      </c>
      <c r="D15" s="122">
        <v>740</v>
      </c>
      <c r="E15" s="122">
        <v>1208</v>
      </c>
      <c r="F15" s="122">
        <v>88</v>
      </c>
      <c r="G15" s="122">
        <v>1120</v>
      </c>
      <c r="H15" s="122">
        <v>18</v>
      </c>
      <c r="I15" s="122">
        <v>116</v>
      </c>
      <c r="J15" s="122">
        <v>16079</v>
      </c>
      <c r="K15" s="122">
        <v>8120</v>
      </c>
      <c r="L15" s="122">
        <v>7959</v>
      </c>
      <c r="M15" s="122">
        <v>2598</v>
      </c>
      <c r="N15" s="122">
        <v>2511</v>
      </c>
      <c r="O15" s="122">
        <v>2714</v>
      </c>
      <c r="P15" s="122">
        <v>2717</v>
      </c>
      <c r="Q15" s="122">
        <v>2808</v>
      </c>
      <c r="R15" s="122">
        <v>2731</v>
      </c>
      <c r="S15" s="122">
        <v>5446</v>
      </c>
      <c r="T15" s="122">
        <v>2757</v>
      </c>
      <c r="U15" s="122">
        <v>2689</v>
      </c>
      <c r="V15" s="85">
        <v>130.69999999999999</v>
      </c>
      <c r="W15" s="85">
        <v>21.7</v>
      </c>
      <c r="X15" s="85">
        <v>13.3</v>
      </c>
      <c r="Y15" s="103" t="s">
        <v>307</v>
      </c>
    </row>
    <row r="16" spans="1:25" ht="6" customHeight="1" x14ac:dyDescent="0.15">
      <c r="A16" s="6"/>
      <c r="B16" s="6"/>
      <c r="C16" s="30"/>
      <c r="D16" s="25"/>
      <c r="E16" s="25"/>
      <c r="F16" s="25"/>
      <c r="G16" s="25"/>
      <c r="H16" s="25"/>
      <c r="I16" s="25"/>
      <c r="J16" s="25"/>
      <c r="K16" s="25"/>
      <c r="L16" s="70"/>
      <c r="M16" s="25"/>
      <c r="N16" s="25"/>
      <c r="O16" s="24"/>
      <c r="P16" s="25"/>
      <c r="Q16" s="25"/>
      <c r="R16" s="25"/>
      <c r="S16" s="25"/>
      <c r="T16" s="25"/>
      <c r="U16" s="25"/>
      <c r="V16" s="26"/>
      <c r="W16" s="26"/>
      <c r="X16" s="26"/>
      <c r="Y16" s="98"/>
    </row>
    <row r="17" spans="1:25" ht="10.5" customHeight="1" x14ac:dyDescent="0.15">
      <c r="A17" s="8"/>
      <c r="B17" s="83"/>
      <c r="C17" s="31"/>
      <c r="D17" s="25"/>
      <c r="E17" s="25"/>
      <c r="F17" s="82" t="s">
        <v>306</v>
      </c>
      <c r="G17" s="81"/>
      <c r="H17" s="81"/>
      <c r="I17" s="81"/>
      <c r="J17" s="81"/>
      <c r="K17" s="81"/>
      <c r="L17" s="80" t="s">
        <v>124</v>
      </c>
      <c r="M17" s="25"/>
      <c r="N17" s="25"/>
      <c r="O17" s="21"/>
      <c r="P17" s="21"/>
      <c r="Q17" s="84" t="s">
        <v>305</v>
      </c>
      <c r="R17" s="21"/>
      <c r="S17" s="21"/>
      <c r="T17" s="21"/>
      <c r="U17" s="21"/>
      <c r="V17" s="79" t="s">
        <v>119</v>
      </c>
      <c r="W17" s="23"/>
      <c r="X17" s="23"/>
      <c r="Y17" s="102"/>
    </row>
    <row r="18" spans="1:25" ht="6" customHeight="1" x14ac:dyDescent="0.15">
      <c r="A18" s="6"/>
      <c r="B18" s="6"/>
      <c r="C18" s="32"/>
      <c r="D18" s="25"/>
      <c r="E18" s="25"/>
      <c r="F18" s="25"/>
      <c r="G18" s="25"/>
      <c r="H18" s="25"/>
      <c r="I18" s="25"/>
      <c r="J18" s="25"/>
      <c r="K18" s="25"/>
      <c r="L18" s="25"/>
      <c r="M18" s="25"/>
      <c r="N18" s="25"/>
      <c r="O18" s="101"/>
      <c r="P18" s="100"/>
      <c r="R18" s="81"/>
      <c r="S18" s="81"/>
      <c r="T18" s="81"/>
      <c r="U18" s="81"/>
      <c r="W18" s="99"/>
      <c r="X18" s="99"/>
      <c r="Y18" s="98"/>
    </row>
    <row r="19" spans="1:25" ht="10.5" customHeight="1" x14ac:dyDescent="0.15">
      <c r="A19" s="6"/>
      <c r="B19" s="6" t="s">
        <v>304</v>
      </c>
      <c r="C19" s="112">
        <v>1</v>
      </c>
      <c r="D19" s="111">
        <v>5</v>
      </c>
      <c r="E19" s="111">
        <v>7</v>
      </c>
      <c r="F19" s="111">
        <v>1</v>
      </c>
      <c r="G19" s="111">
        <v>6</v>
      </c>
      <c r="H19" s="111">
        <v>3</v>
      </c>
      <c r="I19" s="111">
        <v>1</v>
      </c>
      <c r="J19" s="111">
        <v>140</v>
      </c>
      <c r="K19" s="111">
        <v>70</v>
      </c>
      <c r="L19" s="111">
        <v>70</v>
      </c>
      <c r="M19" s="111">
        <v>10</v>
      </c>
      <c r="N19" s="111">
        <v>10</v>
      </c>
      <c r="O19" s="111">
        <v>30</v>
      </c>
      <c r="P19" s="111">
        <v>30</v>
      </c>
      <c r="Q19" s="111">
        <v>30</v>
      </c>
      <c r="R19" s="111">
        <v>30</v>
      </c>
      <c r="S19" s="111">
        <v>60</v>
      </c>
      <c r="T19" s="111">
        <v>30</v>
      </c>
      <c r="U19" s="111">
        <v>30</v>
      </c>
      <c r="V19" s="77">
        <v>140</v>
      </c>
      <c r="W19" s="77">
        <v>28</v>
      </c>
      <c r="X19" s="77">
        <v>20</v>
      </c>
      <c r="Y19" s="96" t="s">
        <v>304</v>
      </c>
    </row>
    <row r="20" spans="1:25" ht="10.5" customHeight="1" x14ac:dyDescent="0.15">
      <c r="A20" s="6"/>
      <c r="B20" s="6" t="s">
        <v>303</v>
      </c>
      <c r="C20" s="112">
        <v>17</v>
      </c>
      <c r="D20" s="111">
        <v>51</v>
      </c>
      <c r="E20" s="111">
        <v>79</v>
      </c>
      <c r="F20" s="111">
        <v>8</v>
      </c>
      <c r="G20" s="111">
        <v>71</v>
      </c>
      <c r="H20" s="111">
        <v>1</v>
      </c>
      <c r="I20" s="111">
        <v>16</v>
      </c>
      <c r="J20" s="111">
        <v>1088</v>
      </c>
      <c r="K20" s="111">
        <v>547</v>
      </c>
      <c r="L20" s="111">
        <v>541</v>
      </c>
      <c r="M20" s="111">
        <v>118</v>
      </c>
      <c r="N20" s="111">
        <v>110</v>
      </c>
      <c r="O20" s="111">
        <v>203</v>
      </c>
      <c r="P20" s="111">
        <v>197</v>
      </c>
      <c r="Q20" s="111">
        <v>226</v>
      </c>
      <c r="R20" s="111">
        <v>234</v>
      </c>
      <c r="S20" s="111">
        <v>366</v>
      </c>
      <c r="T20" s="111">
        <v>185</v>
      </c>
      <c r="U20" s="111">
        <v>181</v>
      </c>
      <c r="V20" s="77">
        <v>64</v>
      </c>
      <c r="W20" s="77">
        <v>21.3</v>
      </c>
      <c r="X20" s="77">
        <v>13.8</v>
      </c>
      <c r="Y20" s="96" t="s">
        <v>303</v>
      </c>
    </row>
    <row r="21" spans="1:25" ht="10.5" customHeight="1" x14ac:dyDescent="0.15">
      <c r="A21" s="6"/>
      <c r="B21" s="6" t="s">
        <v>302</v>
      </c>
      <c r="C21" s="112">
        <v>105</v>
      </c>
      <c r="D21" s="111">
        <v>684</v>
      </c>
      <c r="E21" s="111">
        <v>1122</v>
      </c>
      <c r="F21" s="111">
        <v>79</v>
      </c>
      <c r="G21" s="111">
        <v>1043</v>
      </c>
      <c r="H21" s="111">
        <v>14</v>
      </c>
      <c r="I21" s="111">
        <v>99</v>
      </c>
      <c r="J21" s="111">
        <v>14851</v>
      </c>
      <c r="K21" s="111">
        <v>7503</v>
      </c>
      <c r="L21" s="111">
        <v>7348</v>
      </c>
      <c r="M21" s="111">
        <v>2470</v>
      </c>
      <c r="N21" s="111">
        <v>2391</v>
      </c>
      <c r="O21" s="111">
        <v>2481</v>
      </c>
      <c r="P21" s="111">
        <v>2490</v>
      </c>
      <c r="Q21" s="111">
        <v>2552</v>
      </c>
      <c r="R21" s="111">
        <v>2467</v>
      </c>
      <c r="S21" s="111">
        <v>5020</v>
      </c>
      <c r="T21" s="111">
        <v>2542</v>
      </c>
      <c r="U21" s="111">
        <v>2478</v>
      </c>
      <c r="V21" s="77">
        <v>141.4</v>
      </c>
      <c r="W21" s="77">
        <v>21.7</v>
      </c>
      <c r="X21" s="77">
        <v>13.2</v>
      </c>
      <c r="Y21" s="96" t="s">
        <v>302</v>
      </c>
    </row>
    <row r="22" spans="1:25" ht="6" customHeight="1" x14ac:dyDescent="0.15">
      <c r="A22" s="6"/>
      <c r="B22" s="6"/>
      <c r="C22" s="117"/>
      <c r="D22" s="116"/>
      <c r="E22" s="116"/>
      <c r="F22" s="116"/>
      <c r="G22" s="116"/>
      <c r="H22" s="116"/>
      <c r="I22" s="116"/>
      <c r="J22" s="116"/>
      <c r="K22" s="116"/>
      <c r="L22" s="116"/>
      <c r="M22" s="116"/>
      <c r="N22" s="116"/>
      <c r="O22" s="121"/>
      <c r="P22" s="118"/>
      <c r="Q22" s="118"/>
      <c r="R22" s="118"/>
      <c r="S22" s="118"/>
      <c r="T22" s="118"/>
      <c r="U22" s="118"/>
      <c r="V22" s="23"/>
      <c r="W22" s="23"/>
      <c r="X22" s="23"/>
      <c r="Y22" s="97"/>
    </row>
    <row r="23" spans="1:25" ht="10.5" customHeight="1" x14ac:dyDescent="0.15">
      <c r="A23" s="8"/>
      <c r="B23" s="83"/>
      <c r="C23" s="112"/>
      <c r="D23" s="116"/>
      <c r="E23" s="116"/>
      <c r="F23" s="120" t="s">
        <v>301</v>
      </c>
      <c r="G23" s="113"/>
      <c r="H23" s="113"/>
      <c r="I23" s="113"/>
      <c r="J23" s="113"/>
      <c r="K23" s="113"/>
      <c r="L23" s="119" t="s">
        <v>121</v>
      </c>
      <c r="M23" s="116"/>
      <c r="N23" s="116"/>
      <c r="O23" s="118"/>
      <c r="P23" s="118"/>
      <c r="Q23" s="119" t="s">
        <v>300</v>
      </c>
      <c r="R23" s="118"/>
      <c r="S23" s="118"/>
      <c r="T23" s="118"/>
      <c r="U23" s="118"/>
      <c r="V23" s="79" t="s">
        <v>119</v>
      </c>
      <c r="W23" s="23"/>
      <c r="X23" s="23"/>
      <c r="Y23" s="97" t="s">
        <v>157</v>
      </c>
    </row>
    <row r="24" spans="1:25" ht="6" customHeight="1" x14ac:dyDescent="0.15">
      <c r="A24" s="6"/>
      <c r="B24" s="6"/>
      <c r="C24" s="117"/>
      <c r="D24" s="116"/>
      <c r="E24" s="116"/>
      <c r="F24" s="116"/>
      <c r="G24" s="116"/>
      <c r="H24" s="116"/>
      <c r="I24" s="116"/>
      <c r="J24" s="116"/>
      <c r="K24" s="116"/>
      <c r="L24" s="116"/>
      <c r="M24" s="116"/>
      <c r="N24" s="116"/>
      <c r="O24" s="115"/>
      <c r="P24" s="114"/>
      <c r="Q24" s="114"/>
      <c r="R24" s="113"/>
      <c r="S24" s="113"/>
      <c r="T24" s="113"/>
      <c r="U24" s="113"/>
      <c r="Y24" s="97"/>
    </row>
    <row r="25" spans="1:25" ht="10.5" customHeight="1" x14ac:dyDescent="0.15">
      <c r="A25" s="6"/>
      <c r="B25" s="6" t="s">
        <v>299</v>
      </c>
      <c r="C25" s="112">
        <v>9</v>
      </c>
      <c r="D25" s="111">
        <v>53</v>
      </c>
      <c r="E25" s="111">
        <v>87</v>
      </c>
      <c r="F25" s="111">
        <v>5</v>
      </c>
      <c r="G25" s="111">
        <v>82</v>
      </c>
      <c r="H25" s="111">
        <v>1</v>
      </c>
      <c r="I25" s="111">
        <v>6</v>
      </c>
      <c r="J25" s="126">
        <v>1024</v>
      </c>
      <c r="K25" s="126">
        <v>522</v>
      </c>
      <c r="L25" s="125">
        <v>502</v>
      </c>
      <c r="M25" s="111">
        <v>170</v>
      </c>
      <c r="N25" s="111">
        <v>176</v>
      </c>
      <c r="O25" s="111">
        <v>181</v>
      </c>
      <c r="P25" s="111">
        <v>166</v>
      </c>
      <c r="Q25" s="111">
        <v>171</v>
      </c>
      <c r="R25" s="111">
        <v>160</v>
      </c>
      <c r="S25" s="111">
        <v>349</v>
      </c>
      <c r="T25" s="111">
        <v>174</v>
      </c>
      <c r="U25" s="111">
        <v>175</v>
      </c>
      <c r="V25" s="77">
        <v>113.8</v>
      </c>
      <c r="W25" s="77">
        <v>19.3</v>
      </c>
      <c r="X25" s="77">
        <v>11.8</v>
      </c>
      <c r="Y25" s="96" t="s">
        <v>299</v>
      </c>
    </row>
    <row r="26" spans="1:25" ht="10.5" customHeight="1" x14ac:dyDescent="0.15">
      <c r="A26" s="6"/>
      <c r="B26" s="6" t="s">
        <v>298</v>
      </c>
      <c r="C26" s="112">
        <v>13</v>
      </c>
      <c r="D26" s="111">
        <v>62</v>
      </c>
      <c r="E26" s="111">
        <v>97</v>
      </c>
      <c r="F26" s="111">
        <v>8</v>
      </c>
      <c r="G26" s="111">
        <v>89</v>
      </c>
      <c r="H26" s="111">
        <v>0</v>
      </c>
      <c r="I26" s="111">
        <v>7</v>
      </c>
      <c r="J26" s="126">
        <v>1264</v>
      </c>
      <c r="K26" s="126">
        <v>619</v>
      </c>
      <c r="L26" s="125">
        <v>645</v>
      </c>
      <c r="M26" s="111">
        <v>195</v>
      </c>
      <c r="N26" s="111">
        <v>197</v>
      </c>
      <c r="O26" s="111">
        <v>206</v>
      </c>
      <c r="P26" s="111">
        <v>225</v>
      </c>
      <c r="Q26" s="111">
        <v>218</v>
      </c>
      <c r="R26" s="111">
        <v>223</v>
      </c>
      <c r="S26" s="111">
        <v>433</v>
      </c>
      <c r="T26" s="111">
        <v>214</v>
      </c>
      <c r="U26" s="111">
        <v>219</v>
      </c>
      <c r="V26" s="77">
        <v>97.2</v>
      </c>
      <c r="W26" s="77">
        <v>20.399999999999999</v>
      </c>
      <c r="X26" s="77">
        <v>13</v>
      </c>
      <c r="Y26" s="96" t="s">
        <v>298</v>
      </c>
    </row>
    <row r="27" spans="1:25" ht="10.5" customHeight="1" x14ac:dyDescent="0.15">
      <c r="A27" s="6"/>
      <c r="B27" s="6" t="s">
        <v>297</v>
      </c>
      <c r="C27" s="112">
        <v>18</v>
      </c>
      <c r="D27" s="111">
        <v>92</v>
      </c>
      <c r="E27" s="111">
        <v>149</v>
      </c>
      <c r="F27" s="111">
        <v>13</v>
      </c>
      <c r="G27" s="111">
        <v>136</v>
      </c>
      <c r="H27" s="111">
        <v>1</v>
      </c>
      <c r="I27" s="111">
        <v>20</v>
      </c>
      <c r="J27" s="126">
        <v>1937</v>
      </c>
      <c r="K27" s="126">
        <v>978</v>
      </c>
      <c r="L27" s="125">
        <v>959</v>
      </c>
      <c r="M27" s="111">
        <v>321</v>
      </c>
      <c r="N27" s="111">
        <v>306</v>
      </c>
      <c r="O27" s="111">
        <v>333</v>
      </c>
      <c r="P27" s="111">
        <v>329</v>
      </c>
      <c r="Q27" s="111">
        <v>324</v>
      </c>
      <c r="R27" s="111">
        <v>324</v>
      </c>
      <c r="S27" s="111">
        <v>627</v>
      </c>
      <c r="T27" s="111">
        <v>330</v>
      </c>
      <c r="U27" s="111">
        <v>297</v>
      </c>
      <c r="V27" s="77">
        <v>107.6</v>
      </c>
      <c r="W27" s="77">
        <v>21.1</v>
      </c>
      <c r="X27" s="77">
        <v>13</v>
      </c>
      <c r="Y27" s="96" t="s">
        <v>297</v>
      </c>
    </row>
    <row r="28" spans="1:25" ht="10.5" customHeight="1" x14ac:dyDescent="0.15">
      <c r="A28" s="6"/>
      <c r="B28" s="6" t="s">
        <v>296</v>
      </c>
      <c r="C28" s="112">
        <v>6</v>
      </c>
      <c r="D28" s="111">
        <v>30</v>
      </c>
      <c r="E28" s="111">
        <v>60</v>
      </c>
      <c r="F28" s="111">
        <v>6</v>
      </c>
      <c r="G28" s="111">
        <v>54</v>
      </c>
      <c r="H28" s="111">
        <v>1</v>
      </c>
      <c r="I28" s="111">
        <v>10</v>
      </c>
      <c r="J28" s="126">
        <v>766</v>
      </c>
      <c r="K28" s="126">
        <v>375</v>
      </c>
      <c r="L28" s="125">
        <v>391</v>
      </c>
      <c r="M28" s="111">
        <v>124</v>
      </c>
      <c r="N28" s="111">
        <v>112</v>
      </c>
      <c r="O28" s="111">
        <v>122</v>
      </c>
      <c r="P28" s="111">
        <v>147</v>
      </c>
      <c r="Q28" s="111">
        <v>129</v>
      </c>
      <c r="R28" s="111">
        <v>132</v>
      </c>
      <c r="S28" s="111">
        <v>268</v>
      </c>
      <c r="T28" s="111">
        <v>132</v>
      </c>
      <c r="U28" s="111">
        <v>136</v>
      </c>
      <c r="V28" s="77">
        <v>127.7</v>
      </c>
      <c r="W28" s="77">
        <v>25.5</v>
      </c>
      <c r="X28" s="77">
        <v>12.8</v>
      </c>
      <c r="Y28" s="96" t="s">
        <v>296</v>
      </c>
    </row>
    <row r="29" spans="1:25" ht="10.5" customHeight="1" x14ac:dyDescent="0.15">
      <c r="A29" s="6"/>
      <c r="B29" s="6" t="s">
        <v>295</v>
      </c>
      <c r="C29" s="112">
        <v>5</v>
      </c>
      <c r="D29" s="111">
        <v>31</v>
      </c>
      <c r="E29" s="111">
        <v>53</v>
      </c>
      <c r="F29" s="111">
        <v>2</v>
      </c>
      <c r="G29" s="111">
        <v>51</v>
      </c>
      <c r="H29" s="111">
        <v>2</v>
      </c>
      <c r="I29" s="111">
        <v>9</v>
      </c>
      <c r="J29" s="126">
        <v>776</v>
      </c>
      <c r="K29" s="126">
        <v>353</v>
      </c>
      <c r="L29" s="125">
        <v>423</v>
      </c>
      <c r="M29" s="111">
        <v>116</v>
      </c>
      <c r="N29" s="111">
        <v>132</v>
      </c>
      <c r="O29" s="111">
        <v>134</v>
      </c>
      <c r="P29" s="111">
        <v>136</v>
      </c>
      <c r="Q29" s="111">
        <v>103</v>
      </c>
      <c r="R29" s="111">
        <v>155</v>
      </c>
      <c r="S29" s="111">
        <v>251</v>
      </c>
      <c r="T29" s="111">
        <v>109</v>
      </c>
      <c r="U29" s="111">
        <v>142</v>
      </c>
      <c r="V29" s="77">
        <v>155.19999999999999</v>
      </c>
      <c r="W29" s="77">
        <v>25</v>
      </c>
      <c r="X29" s="77">
        <v>14.6</v>
      </c>
      <c r="Y29" s="96" t="s">
        <v>295</v>
      </c>
    </row>
    <row r="30" spans="1:25" ht="9.75" customHeight="1" x14ac:dyDescent="0.15">
      <c r="A30" s="6"/>
      <c r="B30" s="6" t="s">
        <v>294</v>
      </c>
      <c r="C30" s="112">
        <v>10</v>
      </c>
      <c r="D30" s="111">
        <v>70</v>
      </c>
      <c r="E30" s="111">
        <v>114</v>
      </c>
      <c r="F30" s="111">
        <v>7</v>
      </c>
      <c r="G30" s="111">
        <v>107</v>
      </c>
      <c r="H30" s="111">
        <v>3</v>
      </c>
      <c r="I30" s="111">
        <v>10</v>
      </c>
      <c r="J30" s="126">
        <v>1465</v>
      </c>
      <c r="K30" s="126">
        <v>726</v>
      </c>
      <c r="L30" s="125">
        <v>739</v>
      </c>
      <c r="M30" s="111">
        <v>234</v>
      </c>
      <c r="N30" s="111">
        <v>240</v>
      </c>
      <c r="O30" s="111">
        <v>227</v>
      </c>
      <c r="P30" s="111">
        <v>235</v>
      </c>
      <c r="Q30" s="111">
        <v>265</v>
      </c>
      <c r="R30" s="111">
        <v>264</v>
      </c>
      <c r="S30" s="111">
        <v>478</v>
      </c>
      <c r="T30" s="111">
        <v>246</v>
      </c>
      <c r="U30" s="111">
        <v>232</v>
      </c>
      <c r="V30" s="77">
        <v>146.5</v>
      </c>
      <c r="W30" s="77">
        <v>20.9</v>
      </c>
      <c r="X30" s="77">
        <v>12.9</v>
      </c>
      <c r="Y30" s="96" t="s">
        <v>294</v>
      </c>
    </row>
    <row r="31" spans="1:25" ht="10.5" customHeight="1" x14ac:dyDescent="0.15">
      <c r="A31" s="6"/>
      <c r="B31" s="6" t="s">
        <v>293</v>
      </c>
      <c r="C31" s="112">
        <v>10</v>
      </c>
      <c r="D31" s="111">
        <v>51</v>
      </c>
      <c r="E31" s="111">
        <v>85</v>
      </c>
      <c r="F31" s="111">
        <v>9</v>
      </c>
      <c r="G31" s="111">
        <v>76</v>
      </c>
      <c r="H31" s="111">
        <v>2</v>
      </c>
      <c r="I31" s="111">
        <v>5</v>
      </c>
      <c r="J31" s="126">
        <v>1074</v>
      </c>
      <c r="K31" s="126">
        <v>552</v>
      </c>
      <c r="L31" s="125">
        <v>522</v>
      </c>
      <c r="M31" s="111">
        <v>176</v>
      </c>
      <c r="N31" s="111">
        <v>178</v>
      </c>
      <c r="O31" s="111">
        <v>202</v>
      </c>
      <c r="P31" s="111">
        <v>180</v>
      </c>
      <c r="Q31" s="111">
        <v>174</v>
      </c>
      <c r="R31" s="111">
        <v>164</v>
      </c>
      <c r="S31" s="111">
        <v>372</v>
      </c>
      <c r="T31" s="111">
        <v>190</v>
      </c>
      <c r="U31" s="111">
        <v>182</v>
      </c>
      <c r="V31" s="77">
        <v>107.4</v>
      </c>
      <c r="W31" s="77">
        <v>21.1</v>
      </c>
      <c r="X31" s="77">
        <v>12.6</v>
      </c>
      <c r="Y31" s="96" t="s">
        <v>293</v>
      </c>
    </row>
    <row r="32" spans="1:25" ht="10.5" customHeight="1" x14ac:dyDescent="0.15">
      <c r="A32" s="6"/>
      <c r="B32" s="6" t="s">
        <v>292</v>
      </c>
      <c r="C32" s="112">
        <v>3</v>
      </c>
      <c r="D32" s="111">
        <v>20</v>
      </c>
      <c r="E32" s="111">
        <v>38</v>
      </c>
      <c r="F32" s="111">
        <v>3</v>
      </c>
      <c r="G32" s="111">
        <v>35</v>
      </c>
      <c r="H32" s="111">
        <v>0</v>
      </c>
      <c r="I32" s="111">
        <v>0</v>
      </c>
      <c r="J32" s="126">
        <v>543</v>
      </c>
      <c r="K32" s="126">
        <v>272</v>
      </c>
      <c r="L32" s="125">
        <v>271</v>
      </c>
      <c r="M32" s="111">
        <v>86</v>
      </c>
      <c r="N32" s="111">
        <v>89</v>
      </c>
      <c r="O32" s="111">
        <v>94</v>
      </c>
      <c r="P32" s="111">
        <v>91</v>
      </c>
      <c r="Q32" s="111">
        <v>92</v>
      </c>
      <c r="R32" s="111">
        <v>91</v>
      </c>
      <c r="S32" s="111">
        <v>173</v>
      </c>
      <c r="T32" s="111">
        <v>77</v>
      </c>
      <c r="U32" s="111">
        <v>96</v>
      </c>
      <c r="V32" s="77">
        <v>181</v>
      </c>
      <c r="W32" s="77">
        <v>27.2</v>
      </c>
      <c r="X32" s="77">
        <v>14.3</v>
      </c>
      <c r="Y32" s="96" t="s">
        <v>292</v>
      </c>
    </row>
    <row r="33" spans="1:25" ht="10.5" customHeight="1" x14ac:dyDescent="0.15">
      <c r="A33" s="6"/>
      <c r="B33" s="6" t="s">
        <v>291</v>
      </c>
      <c r="C33" s="112">
        <v>14</v>
      </c>
      <c r="D33" s="111">
        <v>107</v>
      </c>
      <c r="E33" s="111">
        <v>173</v>
      </c>
      <c r="F33" s="111">
        <v>12</v>
      </c>
      <c r="G33" s="111">
        <v>161</v>
      </c>
      <c r="H33" s="111">
        <v>3</v>
      </c>
      <c r="I33" s="111">
        <v>8</v>
      </c>
      <c r="J33" s="126">
        <v>2358</v>
      </c>
      <c r="K33" s="126">
        <v>1260</v>
      </c>
      <c r="L33" s="125">
        <v>1098</v>
      </c>
      <c r="M33" s="111">
        <v>428</v>
      </c>
      <c r="N33" s="111">
        <v>335</v>
      </c>
      <c r="O33" s="111">
        <v>401</v>
      </c>
      <c r="P33" s="111">
        <v>387</v>
      </c>
      <c r="Q33" s="111">
        <v>431</v>
      </c>
      <c r="R33" s="111">
        <v>376</v>
      </c>
      <c r="S33" s="111">
        <v>815</v>
      </c>
      <c r="T33" s="111">
        <v>432</v>
      </c>
      <c r="U33" s="111">
        <v>383</v>
      </c>
      <c r="V33" s="77">
        <v>168.4</v>
      </c>
      <c r="W33" s="77">
        <v>22</v>
      </c>
      <c r="X33" s="77">
        <v>13.6</v>
      </c>
      <c r="Y33" s="96" t="s">
        <v>291</v>
      </c>
    </row>
    <row r="34" spans="1:25" ht="10.5" customHeight="1" x14ac:dyDescent="0.15">
      <c r="A34" s="6"/>
      <c r="B34" s="6" t="s">
        <v>290</v>
      </c>
      <c r="C34" s="112">
        <v>14</v>
      </c>
      <c r="D34" s="111">
        <v>113</v>
      </c>
      <c r="E34" s="111">
        <v>174</v>
      </c>
      <c r="F34" s="111">
        <v>10</v>
      </c>
      <c r="G34" s="111">
        <v>164</v>
      </c>
      <c r="H34" s="111">
        <v>0</v>
      </c>
      <c r="I34" s="111">
        <v>22</v>
      </c>
      <c r="J34" s="126">
        <v>2518</v>
      </c>
      <c r="K34" s="126">
        <v>1296</v>
      </c>
      <c r="L34" s="125">
        <v>1222</v>
      </c>
      <c r="M34" s="111">
        <v>392</v>
      </c>
      <c r="N34" s="111">
        <v>371</v>
      </c>
      <c r="O34" s="111">
        <v>426</v>
      </c>
      <c r="P34" s="111">
        <v>426</v>
      </c>
      <c r="Q34" s="111">
        <v>478</v>
      </c>
      <c r="R34" s="111">
        <v>425</v>
      </c>
      <c r="S34" s="111">
        <v>870</v>
      </c>
      <c r="T34" s="111">
        <v>462</v>
      </c>
      <c r="U34" s="111">
        <v>408</v>
      </c>
      <c r="V34" s="77">
        <v>179.9</v>
      </c>
      <c r="W34" s="77">
        <v>22.3</v>
      </c>
      <c r="X34" s="77">
        <v>14.5</v>
      </c>
      <c r="Y34" s="96" t="s">
        <v>290</v>
      </c>
    </row>
    <row r="35" spans="1:25" ht="10.5" customHeight="1" x14ac:dyDescent="0.15">
      <c r="A35" s="6"/>
      <c r="B35" s="6" t="s">
        <v>289</v>
      </c>
      <c r="C35" s="112">
        <v>21</v>
      </c>
      <c r="D35" s="111">
        <v>111</v>
      </c>
      <c r="E35" s="111">
        <v>178</v>
      </c>
      <c r="F35" s="111">
        <v>13</v>
      </c>
      <c r="G35" s="111">
        <v>165</v>
      </c>
      <c r="H35" s="111">
        <v>5</v>
      </c>
      <c r="I35" s="111">
        <v>19</v>
      </c>
      <c r="J35" s="125">
        <v>2354</v>
      </c>
      <c r="K35" s="125">
        <v>1167</v>
      </c>
      <c r="L35" s="125">
        <v>1187</v>
      </c>
      <c r="M35" s="111">
        <v>356</v>
      </c>
      <c r="N35" s="111">
        <v>375</v>
      </c>
      <c r="O35" s="111">
        <v>388</v>
      </c>
      <c r="P35" s="111">
        <v>395</v>
      </c>
      <c r="Q35" s="111">
        <v>423</v>
      </c>
      <c r="R35" s="111">
        <v>417</v>
      </c>
      <c r="S35" s="111">
        <v>810</v>
      </c>
      <c r="T35" s="111">
        <v>391</v>
      </c>
      <c r="U35" s="111">
        <v>419</v>
      </c>
      <c r="V35" s="77">
        <v>112.1</v>
      </c>
      <c r="W35" s="77">
        <v>21.2</v>
      </c>
      <c r="X35" s="77">
        <v>13.2</v>
      </c>
      <c r="Y35" s="96" t="s">
        <v>289</v>
      </c>
    </row>
    <row r="36" spans="1:25" s="70" customFormat="1" ht="6" customHeight="1" x14ac:dyDescent="0.15">
      <c r="A36" s="10"/>
      <c r="B36" s="10"/>
      <c r="C36" s="76"/>
      <c r="D36" s="75"/>
      <c r="E36" s="75"/>
      <c r="F36" s="75"/>
      <c r="G36" s="75"/>
      <c r="H36" s="75"/>
      <c r="I36" s="75"/>
      <c r="J36" s="75"/>
      <c r="K36" s="75"/>
      <c r="L36" s="75"/>
      <c r="M36" s="75"/>
      <c r="N36" s="75"/>
      <c r="O36" s="75"/>
      <c r="P36" s="75"/>
      <c r="Q36" s="75"/>
      <c r="R36" s="75"/>
      <c r="S36" s="75"/>
      <c r="T36" s="75"/>
      <c r="U36" s="75"/>
      <c r="V36" s="74"/>
      <c r="W36" s="74"/>
      <c r="X36" s="74"/>
      <c r="Y36" s="43"/>
    </row>
    <row r="37" spans="1:25" ht="10.5" customHeight="1" x14ac:dyDescent="0.15">
      <c r="A37" s="12" t="s">
        <v>199</v>
      </c>
      <c r="B37" s="12"/>
      <c r="C37" s="5"/>
      <c r="O37" s="1"/>
      <c r="Y37" s="1"/>
    </row>
    <row r="38" spans="1:25" x14ac:dyDescent="0.15">
      <c r="A38" s="12"/>
      <c r="B38" s="12"/>
      <c r="C38" s="12"/>
      <c r="D38" s="12"/>
      <c r="E38" s="12"/>
      <c r="F38" s="12"/>
      <c r="G38" s="12"/>
      <c r="H38" s="12"/>
      <c r="I38" s="12"/>
      <c r="J38" s="12"/>
      <c r="K38" s="12"/>
      <c r="L38" s="12"/>
      <c r="M38" s="12"/>
      <c r="N38" s="12"/>
      <c r="O38" s="12"/>
      <c r="P38" s="12"/>
      <c r="Q38" s="12"/>
      <c r="R38" s="12"/>
      <c r="S38" s="12"/>
      <c r="T38" s="12"/>
      <c r="U38" s="12"/>
      <c r="V38" s="12"/>
      <c r="W38" s="12"/>
      <c r="X38" s="12"/>
      <c r="Y38" s="12"/>
    </row>
  </sheetData>
  <mergeCells count="17">
    <mergeCell ref="A15:B15"/>
    <mergeCell ref="S11:U12"/>
    <mergeCell ref="V11:V13"/>
    <mergeCell ref="W11:W13"/>
    <mergeCell ref="X11:X13"/>
    <mergeCell ref="Y11:Y13"/>
    <mergeCell ref="E12:G12"/>
    <mergeCell ref="H12:I12"/>
    <mergeCell ref="M12:N12"/>
    <mergeCell ref="O12:P12"/>
    <mergeCell ref="Q12:R12"/>
    <mergeCell ref="L2:N2"/>
    <mergeCell ref="O2:Q2"/>
    <mergeCell ref="A11:B13"/>
    <mergeCell ref="C11:C13"/>
    <mergeCell ref="D11:D13"/>
    <mergeCell ref="F11:H11"/>
  </mergeCells>
  <phoneticPr fontId="11"/>
  <pageMargins left="0.6692913385826772" right="0.6692913385826772" top="0.78740157480314965" bottom="0.86614173228346458"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33"/>
  <sheetViews>
    <sheetView zoomScaleNormal="100" workbookViewId="0"/>
  </sheetViews>
  <sheetFormatPr defaultRowHeight="10.5" x14ac:dyDescent="0.15"/>
  <cols>
    <col min="1" max="1" width="0.85546875" style="2" customWidth="1"/>
    <col min="2" max="2" width="7.7109375" style="2" customWidth="1"/>
    <col min="3" max="18" width="7.85546875" style="2" customWidth="1"/>
    <col min="19" max="21" width="9.140625" style="2"/>
    <col min="22" max="23" width="10.7109375" style="2" customWidth="1"/>
    <col min="24" max="24" width="12.28515625" style="2" customWidth="1"/>
    <col min="25" max="25" width="10.28515625" style="2" customWidth="1"/>
    <col min="26" max="16384" width="9.140625" style="2"/>
  </cols>
  <sheetData>
    <row r="1" spans="1:25" ht="13.5" customHeight="1" x14ac:dyDescent="0.15"/>
    <row r="2" spans="1:25" s="35" customFormat="1" ht="13.5" customHeight="1" x14ac:dyDescent="0.15">
      <c r="A2" s="127" t="s">
        <v>288</v>
      </c>
      <c r="L2" s="34"/>
      <c r="M2" s="34"/>
      <c r="N2" s="34"/>
      <c r="O2" s="400"/>
      <c r="P2" s="400"/>
      <c r="Q2" s="400"/>
    </row>
    <row r="3" spans="1:25" s="35" customFormat="1" ht="13.5" customHeight="1" x14ac:dyDescent="0.15">
      <c r="L3" s="34"/>
      <c r="M3" s="34"/>
      <c r="N3" s="34"/>
      <c r="O3" s="95"/>
      <c r="P3" s="95"/>
      <c r="Q3" s="95"/>
    </row>
    <row r="4" spans="1:25" ht="10.5" customHeight="1" x14ac:dyDescent="0.15">
      <c r="A4" s="12" t="s">
        <v>258</v>
      </c>
    </row>
    <row r="5" spans="1:25" ht="10.5" customHeight="1" x14ac:dyDescent="0.15">
      <c r="A5" s="12"/>
    </row>
    <row r="6" spans="1:25" ht="10.5" customHeight="1" x14ac:dyDescent="0.15">
      <c r="A6" s="4" t="s">
        <v>197</v>
      </c>
      <c r="B6" s="4"/>
      <c r="C6" s="4"/>
      <c r="D6" s="4"/>
      <c r="E6" s="4"/>
      <c r="F6" s="4"/>
      <c r="G6" s="4"/>
      <c r="H6" s="4"/>
      <c r="I6" s="4"/>
      <c r="J6" s="4"/>
      <c r="K6" s="4"/>
      <c r="L6" s="4"/>
      <c r="M6" s="4"/>
      <c r="N6" s="4"/>
      <c r="O6" s="3"/>
      <c r="P6" s="4"/>
      <c r="Q6" s="4"/>
      <c r="R6" s="4"/>
      <c r="S6" s="4"/>
      <c r="T6" s="4"/>
      <c r="U6" s="4"/>
      <c r="V6" s="4"/>
      <c r="W6" s="4"/>
      <c r="X6" s="4"/>
      <c r="Y6" s="44" t="s">
        <v>287</v>
      </c>
    </row>
    <row r="7" spans="1:25" ht="12" customHeight="1" x14ac:dyDescent="0.15">
      <c r="A7" s="362" t="s">
        <v>182</v>
      </c>
      <c r="B7" s="363"/>
      <c r="C7" s="384" t="s">
        <v>195</v>
      </c>
      <c r="D7" s="370" t="s">
        <v>194</v>
      </c>
      <c r="F7" s="373" t="s">
        <v>27</v>
      </c>
      <c r="G7" s="373"/>
      <c r="H7" s="373"/>
      <c r="J7" s="14"/>
      <c r="K7" s="48" t="s">
        <v>181</v>
      </c>
      <c r="L7" s="48"/>
      <c r="M7" s="48"/>
      <c r="N7" s="48" t="s">
        <v>180</v>
      </c>
      <c r="O7" s="108"/>
      <c r="P7" s="107"/>
      <c r="Q7" s="49" t="s">
        <v>179</v>
      </c>
      <c r="R7" s="107"/>
      <c r="S7" s="394" t="s">
        <v>256</v>
      </c>
      <c r="T7" s="395"/>
      <c r="U7" s="396"/>
      <c r="V7" s="384" t="s">
        <v>226</v>
      </c>
      <c r="W7" s="384" t="s">
        <v>225</v>
      </c>
      <c r="X7" s="384" t="s">
        <v>193</v>
      </c>
      <c r="Y7" s="387" t="s">
        <v>255</v>
      </c>
    </row>
    <row r="8" spans="1:25" ht="12" customHeight="1" x14ac:dyDescent="0.15">
      <c r="A8" s="383"/>
      <c r="B8" s="365"/>
      <c r="C8" s="385"/>
      <c r="D8" s="371"/>
      <c r="E8" s="376" t="s">
        <v>254</v>
      </c>
      <c r="F8" s="376"/>
      <c r="G8" s="377"/>
      <c r="H8" s="380" t="s">
        <v>253</v>
      </c>
      <c r="I8" s="377"/>
      <c r="J8" s="93"/>
      <c r="K8" s="47" t="s">
        <v>252</v>
      </c>
      <c r="L8" s="92"/>
      <c r="M8" s="390" t="s">
        <v>192</v>
      </c>
      <c r="N8" s="391"/>
      <c r="O8" s="392" t="s">
        <v>251</v>
      </c>
      <c r="P8" s="391"/>
      <c r="Q8" s="390" t="s">
        <v>250</v>
      </c>
      <c r="R8" s="392"/>
      <c r="S8" s="389"/>
      <c r="T8" s="397"/>
      <c r="U8" s="398"/>
      <c r="V8" s="358"/>
      <c r="W8" s="358"/>
      <c r="X8" s="358"/>
      <c r="Y8" s="388"/>
    </row>
    <row r="9" spans="1:25" ht="12" customHeight="1" x14ac:dyDescent="0.15">
      <c r="A9" s="366"/>
      <c r="B9" s="367"/>
      <c r="C9" s="386"/>
      <c r="D9" s="372"/>
      <c r="E9" s="13" t="s">
        <v>249</v>
      </c>
      <c r="F9" s="15" t="s">
        <v>0</v>
      </c>
      <c r="G9" s="15" t="s">
        <v>1</v>
      </c>
      <c r="H9" s="15" t="s">
        <v>0</v>
      </c>
      <c r="I9" s="15" t="s">
        <v>1</v>
      </c>
      <c r="J9" s="15" t="s">
        <v>249</v>
      </c>
      <c r="K9" s="15" t="s">
        <v>0</v>
      </c>
      <c r="L9" s="15" t="s">
        <v>1</v>
      </c>
      <c r="M9" s="15" t="s">
        <v>0</v>
      </c>
      <c r="N9" s="15" t="s">
        <v>1</v>
      </c>
      <c r="O9" s="13" t="s">
        <v>0</v>
      </c>
      <c r="P9" s="15" t="s">
        <v>1</v>
      </c>
      <c r="Q9" s="15" t="s">
        <v>0</v>
      </c>
      <c r="R9" s="15" t="s">
        <v>1</v>
      </c>
      <c r="S9" s="16" t="s">
        <v>249</v>
      </c>
      <c r="T9" s="15" t="s">
        <v>0</v>
      </c>
      <c r="U9" s="14" t="s">
        <v>1</v>
      </c>
      <c r="V9" s="359"/>
      <c r="W9" s="359"/>
      <c r="X9" s="359"/>
      <c r="Y9" s="389"/>
    </row>
    <row r="10" spans="1:25" s="70" customFormat="1" ht="6" customHeight="1" x14ac:dyDescent="0.15">
      <c r="C10" s="91"/>
      <c r="E10" s="89"/>
      <c r="F10" s="89"/>
      <c r="G10" s="89"/>
      <c r="H10" s="89"/>
      <c r="I10" s="89"/>
      <c r="J10" s="89"/>
      <c r="K10" s="89"/>
      <c r="L10" s="89"/>
      <c r="M10" s="89"/>
      <c r="N10" s="89"/>
      <c r="O10" s="89"/>
      <c r="P10" s="89"/>
      <c r="Q10" s="89"/>
      <c r="R10" s="89"/>
      <c r="S10" s="90"/>
      <c r="T10" s="89"/>
      <c r="U10" s="89"/>
      <c r="V10" s="88"/>
      <c r="W10" s="88"/>
      <c r="X10" s="88"/>
      <c r="Y10" s="104"/>
    </row>
    <row r="11" spans="1:25" s="39" customFormat="1" ht="10.5" customHeight="1" x14ac:dyDescent="0.15">
      <c r="A11" s="399" t="s">
        <v>249</v>
      </c>
      <c r="B11" s="399"/>
      <c r="C11" s="123">
        <v>123</v>
      </c>
      <c r="D11" s="122">
        <v>736</v>
      </c>
      <c r="E11" s="122">
        <v>1199</v>
      </c>
      <c r="F11" s="122">
        <v>89</v>
      </c>
      <c r="G11" s="122">
        <v>1110</v>
      </c>
      <c r="H11" s="122">
        <v>17</v>
      </c>
      <c r="I11" s="122">
        <v>104</v>
      </c>
      <c r="J11" s="122">
        <v>16071</v>
      </c>
      <c r="K11" s="122">
        <v>8103</v>
      </c>
      <c r="L11" s="122">
        <v>7968</v>
      </c>
      <c r="M11" s="122">
        <v>2520</v>
      </c>
      <c r="N11" s="122">
        <v>2565</v>
      </c>
      <c r="O11" s="122">
        <v>2810</v>
      </c>
      <c r="P11" s="122">
        <v>2716</v>
      </c>
      <c r="Q11" s="122">
        <v>2773</v>
      </c>
      <c r="R11" s="122">
        <v>2687</v>
      </c>
      <c r="S11" s="122">
        <v>5600</v>
      </c>
      <c r="T11" s="122">
        <v>2751</v>
      </c>
      <c r="U11" s="122">
        <v>2849</v>
      </c>
      <c r="V11" s="85">
        <v>130.69999999999999</v>
      </c>
      <c r="W11" s="85">
        <v>21.8</v>
      </c>
      <c r="X11" s="85">
        <v>13.4</v>
      </c>
      <c r="Y11" s="103" t="s">
        <v>249</v>
      </c>
    </row>
    <row r="12" spans="1:25" ht="6" customHeight="1" x14ac:dyDescent="0.15">
      <c r="A12" s="6"/>
      <c r="B12" s="6"/>
      <c r="C12" s="30"/>
      <c r="D12" s="25"/>
      <c r="E12" s="25"/>
      <c r="F12" s="25"/>
      <c r="G12" s="25"/>
      <c r="H12" s="25"/>
      <c r="I12" s="25"/>
      <c r="J12" s="25"/>
      <c r="K12" s="25"/>
      <c r="L12" s="70"/>
      <c r="M12" s="25"/>
      <c r="N12" s="25"/>
      <c r="O12" s="24"/>
      <c r="P12" s="25"/>
      <c r="Q12" s="25"/>
      <c r="R12" s="25"/>
      <c r="S12" s="25"/>
      <c r="T12" s="25"/>
      <c r="U12" s="25"/>
      <c r="V12" s="26"/>
      <c r="W12" s="26"/>
      <c r="X12" s="26"/>
      <c r="Y12" s="98"/>
    </row>
    <row r="13" spans="1:25" ht="10.5" customHeight="1" x14ac:dyDescent="0.15">
      <c r="A13" s="8"/>
      <c r="B13" s="83"/>
      <c r="C13" s="31"/>
      <c r="D13" s="25"/>
      <c r="E13" s="25"/>
      <c r="F13" s="82" t="s">
        <v>248</v>
      </c>
      <c r="G13" s="81"/>
      <c r="H13" s="81"/>
      <c r="I13" s="81"/>
      <c r="J13" s="81"/>
      <c r="K13" s="81"/>
      <c r="L13" s="80" t="s">
        <v>124</v>
      </c>
      <c r="M13" s="25"/>
      <c r="N13" s="25"/>
      <c r="O13" s="21"/>
      <c r="P13" s="21"/>
      <c r="Q13" s="84" t="s">
        <v>247</v>
      </c>
      <c r="R13" s="21"/>
      <c r="S13" s="21"/>
      <c r="T13" s="21"/>
      <c r="U13" s="21"/>
      <c r="V13" s="79" t="s">
        <v>119</v>
      </c>
      <c r="W13" s="23"/>
      <c r="X13" s="23"/>
      <c r="Y13" s="102"/>
    </row>
    <row r="14" spans="1:25" ht="6" customHeight="1" x14ac:dyDescent="0.15">
      <c r="A14" s="6"/>
      <c r="B14" s="6"/>
      <c r="C14" s="32"/>
      <c r="D14" s="25"/>
      <c r="E14" s="25"/>
      <c r="F14" s="25"/>
      <c r="G14" s="25"/>
      <c r="H14" s="25"/>
      <c r="I14" s="25"/>
      <c r="J14" s="25"/>
      <c r="K14" s="25"/>
      <c r="L14" s="25"/>
      <c r="M14" s="25"/>
      <c r="N14" s="25"/>
      <c r="O14" s="101"/>
      <c r="P14" s="100"/>
      <c r="R14" s="81"/>
      <c r="S14" s="81"/>
      <c r="T14" s="81"/>
      <c r="U14" s="81"/>
      <c r="W14" s="99"/>
      <c r="X14" s="99"/>
      <c r="Y14" s="98"/>
    </row>
    <row r="15" spans="1:25" ht="10.5" customHeight="1" x14ac:dyDescent="0.15">
      <c r="A15" s="6"/>
      <c r="B15" s="6" t="s">
        <v>246</v>
      </c>
      <c r="C15" s="112">
        <v>1</v>
      </c>
      <c r="D15" s="111">
        <v>5</v>
      </c>
      <c r="E15" s="111">
        <v>7</v>
      </c>
      <c r="F15" s="111">
        <v>1</v>
      </c>
      <c r="G15" s="111">
        <v>6</v>
      </c>
      <c r="H15" s="111">
        <v>2</v>
      </c>
      <c r="I15" s="111">
        <v>2</v>
      </c>
      <c r="J15" s="111">
        <v>139</v>
      </c>
      <c r="K15" s="111">
        <v>69</v>
      </c>
      <c r="L15" s="111">
        <v>70</v>
      </c>
      <c r="M15" s="111">
        <v>10</v>
      </c>
      <c r="N15" s="111">
        <v>10</v>
      </c>
      <c r="O15" s="111">
        <v>30</v>
      </c>
      <c r="P15" s="111">
        <v>30</v>
      </c>
      <c r="Q15" s="111">
        <v>29</v>
      </c>
      <c r="R15" s="111">
        <v>30</v>
      </c>
      <c r="S15" s="111">
        <v>60</v>
      </c>
      <c r="T15" s="111">
        <v>30</v>
      </c>
      <c r="U15" s="111">
        <v>30</v>
      </c>
      <c r="V15" s="77">
        <v>139</v>
      </c>
      <c r="W15" s="77">
        <v>27.8</v>
      </c>
      <c r="X15" s="77">
        <v>19.899999999999999</v>
      </c>
      <c r="Y15" s="96" t="s">
        <v>246</v>
      </c>
    </row>
    <row r="16" spans="1:25" ht="10.5" customHeight="1" x14ac:dyDescent="0.15">
      <c r="A16" s="6"/>
      <c r="B16" s="6" t="s">
        <v>245</v>
      </c>
      <c r="C16" s="112">
        <v>17</v>
      </c>
      <c r="D16" s="111">
        <v>51</v>
      </c>
      <c r="E16" s="111">
        <v>82</v>
      </c>
      <c r="F16" s="111">
        <v>7</v>
      </c>
      <c r="G16" s="111">
        <v>75</v>
      </c>
      <c r="H16" s="111">
        <v>1</v>
      </c>
      <c r="I16" s="111">
        <v>18</v>
      </c>
      <c r="J16" s="111">
        <v>1026</v>
      </c>
      <c r="K16" s="111">
        <v>503</v>
      </c>
      <c r="L16" s="111">
        <v>523</v>
      </c>
      <c r="M16" s="111">
        <v>116</v>
      </c>
      <c r="N16" s="111">
        <v>116</v>
      </c>
      <c r="O16" s="111">
        <v>207</v>
      </c>
      <c r="P16" s="111">
        <v>227</v>
      </c>
      <c r="Q16" s="111">
        <v>180</v>
      </c>
      <c r="R16" s="111">
        <v>180</v>
      </c>
      <c r="S16" s="111">
        <v>380</v>
      </c>
      <c r="T16" s="111">
        <v>184</v>
      </c>
      <c r="U16" s="111">
        <v>196</v>
      </c>
      <c r="V16" s="77">
        <v>60.4</v>
      </c>
      <c r="W16" s="77">
        <v>20.100000000000001</v>
      </c>
      <c r="X16" s="77">
        <v>12.5</v>
      </c>
      <c r="Y16" s="96" t="s">
        <v>245</v>
      </c>
    </row>
    <row r="17" spans="1:25" ht="10.5" customHeight="1" x14ac:dyDescent="0.15">
      <c r="A17" s="6"/>
      <c r="B17" s="6" t="s">
        <v>244</v>
      </c>
      <c r="C17" s="112">
        <v>105</v>
      </c>
      <c r="D17" s="111">
        <v>680</v>
      </c>
      <c r="E17" s="111">
        <v>1110</v>
      </c>
      <c r="F17" s="111">
        <v>81</v>
      </c>
      <c r="G17" s="111">
        <v>1029</v>
      </c>
      <c r="H17" s="111">
        <v>14</v>
      </c>
      <c r="I17" s="111">
        <v>84</v>
      </c>
      <c r="J17" s="111">
        <v>14906</v>
      </c>
      <c r="K17" s="111">
        <v>7531</v>
      </c>
      <c r="L17" s="111">
        <v>7375</v>
      </c>
      <c r="M17" s="111">
        <v>2394</v>
      </c>
      <c r="N17" s="111">
        <v>2439</v>
      </c>
      <c r="O17" s="111">
        <v>2573</v>
      </c>
      <c r="P17" s="111">
        <v>2459</v>
      </c>
      <c r="Q17" s="111">
        <v>2564</v>
      </c>
      <c r="R17" s="111">
        <v>2477</v>
      </c>
      <c r="S17" s="111">
        <v>5160</v>
      </c>
      <c r="T17" s="111">
        <v>2537</v>
      </c>
      <c r="U17" s="111">
        <v>2623</v>
      </c>
      <c r="V17" s="77">
        <v>142</v>
      </c>
      <c r="W17" s="77">
        <v>21.9</v>
      </c>
      <c r="X17" s="77">
        <v>13.4</v>
      </c>
      <c r="Y17" s="96" t="s">
        <v>244</v>
      </c>
    </row>
    <row r="18" spans="1:25" ht="6" customHeight="1" x14ac:dyDescent="0.15">
      <c r="A18" s="6"/>
      <c r="B18" s="6"/>
      <c r="C18" s="117"/>
      <c r="D18" s="116"/>
      <c r="E18" s="116"/>
      <c r="F18" s="116"/>
      <c r="G18" s="116"/>
      <c r="H18" s="116"/>
      <c r="I18" s="116"/>
      <c r="J18" s="116"/>
      <c r="K18" s="116"/>
      <c r="L18" s="116"/>
      <c r="M18" s="116"/>
      <c r="N18" s="116"/>
      <c r="O18" s="121"/>
      <c r="P18" s="118"/>
      <c r="Q18" s="118"/>
      <c r="R18" s="118"/>
      <c r="S18" s="118"/>
      <c r="T18" s="118"/>
      <c r="U18" s="118"/>
      <c r="V18" s="23"/>
      <c r="W18" s="23"/>
      <c r="X18" s="23"/>
      <c r="Y18" s="97"/>
    </row>
    <row r="19" spans="1:25" ht="10.5" customHeight="1" x14ac:dyDescent="0.15">
      <c r="A19" s="8"/>
      <c r="B19" s="83"/>
      <c r="C19" s="112"/>
      <c r="D19" s="116"/>
      <c r="E19" s="116"/>
      <c r="F19" s="120" t="s">
        <v>243</v>
      </c>
      <c r="G19" s="113"/>
      <c r="H19" s="113"/>
      <c r="I19" s="113"/>
      <c r="J19" s="113"/>
      <c r="K19" s="113"/>
      <c r="L19" s="119" t="s">
        <v>121</v>
      </c>
      <c r="M19" s="116"/>
      <c r="N19" s="116"/>
      <c r="O19" s="118"/>
      <c r="P19" s="118"/>
      <c r="Q19" s="119" t="s">
        <v>242</v>
      </c>
      <c r="R19" s="118"/>
      <c r="S19" s="118"/>
      <c r="T19" s="118"/>
      <c r="U19" s="118"/>
      <c r="V19" s="79" t="s">
        <v>119</v>
      </c>
      <c r="W19" s="23"/>
      <c r="X19" s="23"/>
      <c r="Y19" s="97" t="s">
        <v>157</v>
      </c>
    </row>
    <row r="20" spans="1:25" ht="6" customHeight="1" x14ac:dyDescent="0.15">
      <c r="A20" s="6"/>
      <c r="B20" s="6"/>
      <c r="C20" s="117"/>
      <c r="D20" s="116"/>
      <c r="E20" s="116"/>
      <c r="F20" s="116"/>
      <c r="G20" s="116"/>
      <c r="H20" s="116"/>
      <c r="I20" s="116"/>
      <c r="J20" s="116"/>
      <c r="K20" s="116"/>
      <c r="L20" s="116"/>
      <c r="M20" s="116"/>
      <c r="N20" s="116"/>
      <c r="O20" s="115"/>
      <c r="P20" s="114"/>
      <c r="Q20" s="114"/>
      <c r="R20" s="113"/>
      <c r="S20" s="113"/>
      <c r="T20" s="113"/>
      <c r="U20" s="113"/>
      <c r="Y20" s="97"/>
    </row>
    <row r="21" spans="1:25" ht="10.5" customHeight="1" x14ac:dyDescent="0.15">
      <c r="A21" s="6"/>
      <c r="B21" s="6" t="s">
        <v>241</v>
      </c>
      <c r="C21" s="112">
        <v>9</v>
      </c>
      <c r="D21" s="111">
        <v>54</v>
      </c>
      <c r="E21" s="111">
        <v>83</v>
      </c>
      <c r="F21" s="111">
        <v>4</v>
      </c>
      <c r="G21" s="111">
        <v>79</v>
      </c>
      <c r="H21" s="111">
        <v>1</v>
      </c>
      <c r="I21" s="111">
        <v>5</v>
      </c>
      <c r="J21" s="126">
        <v>985</v>
      </c>
      <c r="K21" s="126">
        <v>516</v>
      </c>
      <c r="L21" s="125">
        <v>469</v>
      </c>
      <c r="M21" s="111">
        <v>166</v>
      </c>
      <c r="N21" s="111">
        <v>152</v>
      </c>
      <c r="O21" s="111">
        <v>167</v>
      </c>
      <c r="P21" s="111">
        <v>158</v>
      </c>
      <c r="Q21" s="111">
        <v>183</v>
      </c>
      <c r="R21" s="111">
        <v>159</v>
      </c>
      <c r="S21" s="111">
        <v>313</v>
      </c>
      <c r="T21" s="111">
        <v>149</v>
      </c>
      <c r="U21" s="111">
        <v>164</v>
      </c>
      <c r="V21" s="77">
        <v>109.4</v>
      </c>
      <c r="W21" s="77">
        <v>18.2</v>
      </c>
      <c r="X21" s="77">
        <v>11.9</v>
      </c>
      <c r="Y21" s="96" t="s">
        <v>241</v>
      </c>
    </row>
    <row r="22" spans="1:25" ht="10.5" customHeight="1" x14ac:dyDescent="0.15">
      <c r="A22" s="6"/>
      <c r="B22" s="6" t="s">
        <v>240</v>
      </c>
      <c r="C22" s="112">
        <v>13</v>
      </c>
      <c r="D22" s="111">
        <v>62</v>
      </c>
      <c r="E22" s="111">
        <v>98</v>
      </c>
      <c r="F22" s="111">
        <v>8</v>
      </c>
      <c r="G22" s="111">
        <v>90</v>
      </c>
      <c r="H22" s="111">
        <v>0</v>
      </c>
      <c r="I22" s="111">
        <v>9</v>
      </c>
      <c r="J22" s="126">
        <v>1261</v>
      </c>
      <c r="K22" s="126">
        <v>617</v>
      </c>
      <c r="L22" s="125">
        <v>644</v>
      </c>
      <c r="M22" s="111">
        <v>188</v>
      </c>
      <c r="N22" s="111">
        <v>200</v>
      </c>
      <c r="O22" s="111">
        <v>219</v>
      </c>
      <c r="P22" s="111">
        <v>224</v>
      </c>
      <c r="Q22" s="111">
        <v>210</v>
      </c>
      <c r="R22" s="111">
        <v>220</v>
      </c>
      <c r="S22" s="111">
        <v>411</v>
      </c>
      <c r="T22" s="111">
        <v>207</v>
      </c>
      <c r="U22" s="111">
        <v>204</v>
      </c>
      <c r="V22" s="77">
        <v>97</v>
      </c>
      <c r="W22" s="77">
        <v>20.3</v>
      </c>
      <c r="X22" s="77">
        <v>12.9</v>
      </c>
      <c r="Y22" s="96" t="s">
        <v>240</v>
      </c>
    </row>
    <row r="23" spans="1:25" ht="10.5" customHeight="1" x14ac:dyDescent="0.15">
      <c r="A23" s="6"/>
      <c r="B23" s="6" t="s">
        <v>239</v>
      </c>
      <c r="C23" s="112">
        <v>18</v>
      </c>
      <c r="D23" s="111">
        <v>89</v>
      </c>
      <c r="E23" s="111">
        <v>144</v>
      </c>
      <c r="F23" s="111">
        <v>13</v>
      </c>
      <c r="G23" s="111">
        <v>131</v>
      </c>
      <c r="H23" s="111">
        <v>1</v>
      </c>
      <c r="I23" s="111">
        <v>19</v>
      </c>
      <c r="J23" s="126">
        <v>1876</v>
      </c>
      <c r="K23" s="126">
        <v>944</v>
      </c>
      <c r="L23" s="125">
        <v>932</v>
      </c>
      <c r="M23" s="111">
        <v>293</v>
      </c>
      <c r="N23" s="111">
        <v>314</v>
      </c>
      <c r="O23" s="111">
        <v>313</v>
      </c>
      <c r="P23" s="111">
        <v>322</v>
      </c>
      <c r="Q23" s="111">
        <v>338</v>
      </c>
      <c r="R23" s="111">
        <v>296</v>
      </c>
      <c r="S23" s="111">
        <v>576</v>
      </c>
      <c r="T23" s="111">
        <v>281</v>
      </c>
      <c r="U23" s="111">
        <v>295</v>
      </c>
      <c r="V23" s="77">
        <v>104.2</v>
      </c>
      <c r="W23" s="77">
        <v>21.1</v>
      </c>
      <c r="X23" s="77">
        <v>13</v>
      </c>
      <c r="Y23" s="96" t="s">
        <v>239</v>
      </c>
    </row>
    <row r="24" spans="1:25" ht="10.5" customHeight="1" x14ac:dyDescent="0.15">
      <c r="A24" s="6"/>
      <c r="B24" s="6" t="s">
        <v>238</v>
      </c>
      <c r="C24" s="112">
        <v>6</v>
      </c>
      <c r="D24" s="111">
        <v>30</v>
      </c>
      <c r="E24" s="111">
        <v>57</v>
      </c>
      <c r="F24" s="111">
        <v>4</v>
      </c>
      <c r="G24" s="111">
        <v>53</v>
      </c>
      <c r="H24" s="111">
        <v>2</v>
      </c>
      <c r="I24" s="111">
        <v>9</v>
      </c>
      <c r="J24" s="126">
        <v>771</v>
      </c>
      <c r="K24" s="126">
        <v>375</v>
      </c>
      <c r="L24" s="125">
        <v>396</v>
      </c>
      <c r="M24" s="111">
        <v>119</v>
      </c>
      <c r="N24" s="111">
        <v>135</v>
      </c>
      <c r="O24" s="111">
        <v>125</v>
      </c>
      <c r="P24" s="111">
        <v>127</v>
      </c>
      <c r="Q24" s="111">
        <v>131</v>
      </c>
      <c r="R24" s="111">
        <v>134</v>
      </c>
      <c r="S24" s="111">
        <v>297</v>
      </c>
      <c r="T24" s="111">
        <v>148</v>
      </c>
      <c r="U24" s="111">
        <v>149</v>
      </c>
      <c r="V24" s="77">
        <v>128.5</v>
      </c>
      <c r="W24" s="77">
        <v>25.7</v>
      </c>
      <c r="X24" s="77">
        <v>13.5</v>
      </c>
      <c r="Y24" s="96" t="s">
        <v>238</v>
      </c>
    </row>
    <row r="25" spans="1:25" ht="10.5" customHeight="1" x14ac:dyDescent="0.15">
      <c r="A25" s="6"/>
      <c r="B25" s="6" t="s">
        <v>237</v>
      </c>
      <c r="C25" s="112">
        <v>5</v>
      </c>
      <c r="D25" s="111">
        <v>31</v>
      </c>
      <c r="E25" s="111">
        <v>51</v>
      </c>
      <c r="F25" s="111">
        <v>2</v>
      </c>
      <c r="G25" s="111">
        <v>49</v>
      </c>
      <c r="H25" s="111">
        <v>2</v>
      </c>
      <c r="I25" s="111">
        <v>10</v>
      </c>
      <c r="J25" s="126">
        <v>769</v>
      </c>
      <c r="K25" s="126">
        <v>339</v>
      </c>
      <c r="L25" s="125">
        <v>430</v>
      </c>
      <c r="M25" s="111">
        <v>122</v>
      </c>
      <c r="N25" s="111">
        <v>134</v>
      </c>
      <c r="O25" s="111">
        <v>107</v>
      </c>
      <c r="P25" s="111">
        <v>155</v>
      </c>
      <c r="Q25" s="111">
        <v>110</v>
      </c>
      <c r="R25" s="111">
        <v>141</v>
      </c>
      <c r="S25" s="111">
        <v>254</v>
      </c>
      <c r="T25" s="111">
        <v>117</v>
      </c>
      <c r="U25" s="111">
        <v>137</v>
      </c>
      <c r="V25" s="77">
        <v>153.80000000000001</v>
      </c>
      <c r="W25" s="77">
        <v>24.8</v>
      </c>
      <c r="X25" s="77">
        <v>15.1</v>
      </c>
      <c r="Y25" s="96" t="s">
        <v>237</v>
      </c>
    </row>
    <row r="26" spans="1:25" ht="9.75" customHeight="1" x14ac:dyDescent="0.15">
      <c r="A26" s="6"/>
      <c r="B26" s="6" t="s">
        <v>236</v>
      </c>
      <c r="C26" s="112">
        <v>10</v>
      </c>
      <c r="D26" s="111">
        <v>69</v>
      </c>
      <c r="E26" s="111">
        <v>112</v>
      </c>
      <c r="F26" s="111">
        <v>7</v>
      </c>
      <c r="G26" s="111">
        <v>105</v>
      </c>
      <c r="H26" s="111">
        <v>3</v>
      </c>
      <c r="I26" s="111">
        <v>6</v>
      </c>
      <c r="J26" s="126">
        <v>1442</v>
      </c>
      <c r="K26" s="126">
        <v>734</v>
      </c>
      <c r="L26" s="125">
        <v>708</v>
      </c>
      <c r="M26" s="111">
        <v>224</v>
      </c>
      <c r="N26" s="111">
        <v>223</v>
      </c>
      <c r="O26" s="111">
        <v>265</v>
      </c>
      <c r="P26" s="111">
        <v>256</v>
      </c>
      <c r="Q26" s="111">
        <v>245</v>
      </c>
      <c r="R26" s="111">
        <v>229</v>
      </c>
      <c r="S26" s="111">
        <v>477</v>
      </c>
      <c r="T26" s="111">
        <v>253</v>
      </c>
      <c r="U26" s="111">
        <v>224</v>
      </c>
      <c r="V26" s="77">
        <v>144.19999999999999</v>
      </c>
      <c r="W26" s="77">
        <v>20.9</v>
      </c>
      <c r="X26" s="77">
        <v>12.9</v>
      </c>
      <c r="Y26" s="96" t="s">
        <v>236</v>
      </c>
    </row>
    <row r="27" spans="1:25" ht="10.5" customHeight="1" x14ac:dyDescent="0.15">
      <c r="A27" s="6"/>
      <c r="B27" s="6" t="s">
        <v>235</v>
      </c>
      <c r="C27" s="112">
        <v>10</v>
      </c>
      <c r="D27" s="111">
        <v>53</v>
      </c>
      <c r="E27" s="111">
        <v>86</v>
      </c>
      <c r="F27" s="111">
        <v>9</v>
      </c>
      <c r="G27" s="111">
        <v>77</v>
      </c>
      <c r="H27" s="111">
        <v>2</v>
      </c>
      <c r="I27" s="111">
        <v>3</v>
      </c>
      <c r="J27" s="126">
        <v>1089</v>
      </c>
      <c r="K27" s="126">
        <v>565</v>
      </c>
      <c r="L27" s="125">
        <v>524</v>
      </c>
      <c r="M27" s="111">
        <v>192</v>
      </c>
      <c r="N27" s="111">
        <v>180</v>
      </c>
      <c r="O27" s="111">
        <v>180</v>
      </c>
      <c r="P27" s="111">
        <v>164</v>
      </c>
      <c r="Q27" s="111">
        <v>193</v>
      </c>
      <c r="R27" s="111">
        <v>180</v>
      </c>
      <c r="S27" s="111">
        <v>371</v>
      </c>
      <c r="T27" s="111">
        <v>171</v>
      </c>
      <c r="U27" s="111">
        <v>200</v>
      </c>
      <c r="V27" s="77">
        <v>108.9</v>
      </c>
      <c r="W27" s="77">
        <v>20.5</v>
      </c>
      <c r="X27" s="77">
        <v>12.7</v>
      </c>
      <c r="Y27" s="96" t="s">
        <v>235</v>
      </c>
    </row>
    <row r="28" spans="1:25" ht="10.5" customHeight="1" x14ac:dyDescent="0.15">
      <c r="A28" s="6"/>
      <c r="B28" s="6" t="s">
        <v>234</v>
      </c>
      <c r="C28" s="112">
        <v>3</v>
      </c>
      <c r="D28" s="111">
        <v>20</v>
      </c>
      <c r="E28" s="111">
        <v>40</v>
      </c>
      <c r="F28" s="111">
        <v>3</v>
      </c>
      <c r="G28" s="111">
        <v>37</v>
      </c>
      <c r="H28" s="111">
        <v>0</v>
      </c>
      <c r="I28" s="111">
        <v>0</v>
      </c>
      <c r="J28" s="126">
        <v>552</v>
      </c>
      <c r="K28" s="126">
        <v>274</v>
      </c>
      <c r="L28" s="125">
        <v>278</v>
      </c>
      <c r="M28" s="111">
        <v>91</v>
      </c>
      <c r="N28" s="111">
        <v>94</v>
      </c>
      <c r="O28" s="111">
        <v>95</v>
      </c>
      <c r="P28" s="111">
        <v>92</v>
      </c>
      <c r="Q28" s="111">
        <v>88</v>
      </c>
      <c r="R28" s="111">
        <v>92</v>
      </c>
      <c r="S28" s="111">
        <v>160</v>
      </c>
      <c r="T28" s="111">
        <v>80</v>
      </c>
      <c r="U28" s="111">
        <v>80</v>
      </c>
      <c r="V28" s="77">
        <v>184</v>
      </c>
      <c r="W28" s="77">
        <v>27.6</v>
      </c>
      <c r="X28" s="77">
        <v>13.8</v>
      </c>
      <c r="Y28" s="96" t="s">
        <v>234</v>
      </c>
    </row>
    <row r="29" spans="1:25" ht="10.5" customHeight="1" x14ac:dyDescent="0.15">
      <c r="A29" s="6"/>
      <c r="B29" s="6" t="s">
        <v>233</v>
      </c>
      <c r="C29" s="112">
        <v>14</v>
      </c>
      <c r="D29" s="111">
        <v>105</v>
      </c>
      <c r="E29" s="111">
        <v>173</v>
      </c>
      <c r="F29" s="111">
        <v>11</v>
      </c>
      <c r="G29" s="111">
        <v>162</v>
      </c>
      <c r="H29" s="111">
        <v>2</v>
      </c>
      <c r="I29" s="111">
        <v>10</v>
      </c>
      <c r="J29" s="126">
        <v>2387</v>
      </c>
      <c r="K29" s="126">
        <v>1240</v>
      </c>
      <c r="L29" s="125">
        <v>1147</v>
      </c>
      <c r="M29" s="111">
        <v>379</v>
      </c>
      <c r="N29" s="111">
        <v>377</v>
      </c>
      <c r="O29" s="111">
        <v>430</v>
      </c>
      <c r="P29" s="111">
        <v>387</v>
      </c>
      <c r="Q29" s="111">
        <v>431</v>
      </c>
      <c r="R29" s="111">
        <v>383</v>
      </c>
      <c r="S29" s="111">
        <v>873</v>
      </c>
      <c r="T29" s="111">
        <v>455</v>
      </c>
      <c r="U29" s="111">
        <v>418</v>
      </c>
      <c r="V29" s="77">
        <v>170.5</v>
      </c>
      <c r="W29" s="77">
        <v>22.7</v>
      </c>
      <c r="X29" s="77">
        <v>13.8</v>
      </c>
      <c r="Y29" s="96" t="s">
        <v>233</v>
      </c>
    </row>
    <row r="30" spans="1:25" ht="10.5" customHeight="1" x14ac:dyDescent="0.15">
      <c r="A30" s="6"/>
      <c r="B30" s="6" t="s">
        <v>232</v>
      </c>
      <c r="C30" s="112">
        <v>14</v>
      </c>
      <c r="D30" s="111">
        <v>113</v>
      </c>
      <c r="E30" s="111">
        <v>173</v>
      </c>
      <c r="F30" s="111">
        <v>10</v>
      </c>
      <c r="G30" s="111">
        <v>163</v>
      </c>
      <c r="H30" s="111">
        <v>0</v>
      </c>
      <c r="I30" s="111">
        <v>12</v>
      </c>
      <c r="J30" s="126">
        <v>2588</v>
      </c>
      <c r="K30" s="126">
        <v>1340</v>
      </c>
      <c r="L30" s="125">
        <v>1248</v>
      </c>
      <c r="M30" s="111">
        <v>407</v>
      </c>
      <c r="N30" s="111">
        <v>410</v>
      </c>
      <c r="O30" s="111">
        <v>476</v>
      </c>
      <c r="P30" s="111">
        <v>423</v>
      </c>
      <c r="Q30" s="111">
        <v>457</v>
      </c>
      <c r="R30" s="111">
        <v>415</v>
      </c>
      <c r="S30" s="111">
        <v>967</v>
      </c>
      <c r="T30" s="111">
        <v>464</v>
      </c>
      <c r="U30" s="111">
        <v>503</v>
      </c>
      <c r="V30" s="77">
        <v>184.9</v>
      </c>
      <c r="W30" s="77">
        <v>22.9</v>
      </c>
      <c r="X30" s="77">
        <v>15</v>
      </c>
      <c r="Y30" s="96" t="s">
        <v>232</v>
      </c>
    </row>
    <row r="31" spans="1:25" ht="10.5" customHeight="1" x14ac:dyDescent="0.15">
      <c r="A31" s="6"/>
      <c r="B31" s="6" t="s">
        <v>231</v>
      </c>
      <c r="C31" s="112">
        <v>21</v>
      </c>
      <c r="D31" s="111">
        <v>110</v>
      </c>
      <c r="E31" s="111">
        <v>182</v>
      </c>
      <c r="F31" s="111">
        <v>18</v>
      </c>
      <c r="G31" s="111">
        <v>164</v>
      </c>
      <c r="H31" s="111">
        <v>4</v>
      </c>
      <c r="I31" s="111">
        <v>21</v>
      </c>
      <c r="J31" s="125">
        <v>2351</v>
      </c>
      <c r="K31" s="125">
        <v>1159</v>
      </c>
      <c r="L31" s="125">
        <v>1192</v>
      </c>
      <c r="M31" s="111">
        <v>339</v>
      </c>
      <c r="N31" s="111">
        <v>346</v>
      </c>
      <c r="O31" s="111">
        <v>433</v>
      </c>
      <c r="P31" s="111">
        <v>408</v>
      </c>
      <c r="Q31" s="111">
        <v>387</v>
      </c>
      <c r="R31" s="111">
        <v>438</v>
      </c>
      <c r="S31" s="111">
        <v>901</v>
      </c>
      <c r="T31" s="111">
        <v>426</v>
      </c>
      <c r="U31" s="111">
        <v>475</v>
      </c>
      <c r="V31" s="77">
        <v>112</v>
      </c>
      <c r="W31" s="77">
        <v>21.4</v>
      </c>
      <c r="X31" s="77">
        <v>12.9</v>
      </c>
      <c r="Y31" s="96" t="s">
        <v>231</v>
      </c>
    </row>
    <row r="32" spans="1:25" s="70" customFormat="1" ht="6" customHeight="1" x14ac:dyDescent="0.15">
      <c r="A32" s="10"/>
      <c r="B32" s="10"/>
      <c r="C32" s="76"/>
      <c r="D32" s="75"/>
      <c r="E32" s="75"/>
      <c r="F32" s="75"/>
      <c r="G32" s="75"/>
      <c r="H32" s="75"/>
      <c r="I32" s="75"/>
      <c r="J32" s="75"/>
      <c r="K32" s="75"/>
      <c r="L32" s="75"/>
      <c r="M32" s="75"/>
      <c r="N32" s="75"/>
      <c r="O32" s="75"/>
      <c r="P32" s="75"/>
      <c r="Q32" s="75"/>
      <c r="R32" s="75"/>
      <c r="S32" s="75"/>
      <c r="T32" s="75"/>
      <c r="U32" s="75"/>
      <c r="V32" s="74"/>
      <c r="W32" s="74"/>
      <c r="X32" s="74"/>
      <c r="Y32" s="43"/>
    </row>
    <row r="33" spans="1:25" ht="10.5" customHeight="1" x14ac:dyDescent="0.15">
      <c r="A33" s="12" t="s">
        <v>199</v>
      </c>
      <c r="B33" s="12"/>
      <c r="C33" s="5"/>
      <c r="O33" s="1"/>
      <c r="Y33" s="1"/>
    </row>
  </sheetData>
  <mergeCells count="16">
    <mergeCell ref="O2:Q2"/>
    <mergeCell ref="A7:B9"/>
    <mergeCell ref="C7:C9"/>
    <mergeCell ref="D7:D9"/>
    <mergeCell ref="F7:H7"/>
    <mergeCell ref="A11:B11"/>
    <mergeCell ref="S7:U8"/>
    <mergeCell ref="V7:V9"/>
    <mergeCell ref="W7:W9"/>
    <mergeCell ref="X7:X9"/>
    <mergeCell ref="Q8:R8"/>
    <mergeCell ref="Y7:Y9"/>
    <mergeCell ref="E8:G8"/>
    <mergeCell ref="H8:I8"/>
    <mergeCell ref="M8:N8"/>
    <mergeCell ref="O8:P8"/>
  </mergeCells>
  <phoneticPr fontId="11"/>
  <pageMargins left="0.6692913385826772" right="0.6692913385826772" top="0.78740157480314965" bottom="0.86614173228346458" header="0" footer="0"/>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33"/>
  <sheetViews>
    <sheetView zoomScaleNormal="100" workbookViewId="0"/>
  </sheetViews>
  <sheetFormatPr defaultRowHeight="10.5" x14ac:dyDescent="0.15"/>
  <cols>
    <col min="1" max="1" width="0.85546875" style="2" customWidth="1"/>
    <col min="2" max="2" width="7.7109375" style="2" customWidth="1"/>
    <col min="3" max="18" width="7.85546875" style="2" customWidth="1"/>
    <col min="19" max="21" width="9.140625" style="2"/>
    <col min="22" max="23" width="10.7109375" style="2" customWidth="1"/>
    <col min="24" max="24" width="12.28515625" style="2" customWidth="1"/>
    <col min="25" max="25" width="10.28515625" style="2" customWidth="1"/>
    <col min="26" max="16384" width="9.140625" style="2"/>
  </cols>
  <sheetData>
    <row r="1" spans="1:25" ht="13.5" customHeight="1" x14ac:dyDescent="0.15"/>
    <row r="2" spans="1:25" s="35" customFormat="1" ht="13.5" customHeight="1" x14ac:dyDescent="0.15">
      <c r="A2" s="34" t="s">
        <v>286</v>
      </c>
      <c r="M2" s="34"/>
      <c r="N2" s="34"/>
      <c r="O2" s="34"/>
      <c r="P2" s="34"/>
      <c r="Q2" s="34"/>
    </row>
    <row r="3" spans="1:25" s="35" customFormat="1" ht="13.5" customHeight="1" x14ac:dyDescent="0.15">
      <c r="A3" s="34"/>
      <c r="M3" s="34"/>
      <c r="N3" s="34"/>
      <c r="O3" s="34"/>
      <c r="P3" s="34"/>
      <c r="Q3" s="34"/>
    </row>
    <row r="4" spans="1:25" ht="10.5" customHeight="1" x14ac:dyDescent="0.15">
      <c r="A4" s="12" t="s">
        <v>258</v>
      </c>
    </row>
    <row r="5" spans="1:25" ht="10.5" customHeight="1" x14ac:dyDescent="0.15">
      <c r="A5" s="12"/>
    </row>
    <row r="6" spans="1:25" ht="10.5" customHeight="1" x14ac:dyDescent="0.15">
      <c r="A6" s="4" t="s">
        <v>197</v>
      </c>
      <c r="B6" s="4"/>
      <c r="C6" s="4"/>
      <c r="D6" s="4"/>
      <c r="E6" s="4"/>
      <c r="F6" s="4"/>
      <c r="G6" s="4"/>
      <c r="H6" s="4"/>
      <c r="I6" s="4"/>
      <c r="J6" s="4"/>
      <c r="K6" s="4"/>
      <c r="L6" s="4"/>
      <c r="M6" s="4"/>
      <c r="N6" s="4"/>
      <c r="O6" s="3"/>
      <c r="P6" s="4"/>
      <c r="Q6" s="4"/>
      <c r="R6" s="4"/>
      <c r="S6" s="4"/>
      <c r="T6" s="4"/>
      <c r="U6" s="4"/>
      <c r="V6" s="4"/>
      <c r="W6" s="4"/>
      <c r="X6" s="4"/>
      <c r="Y6" s="44" t="s">
        <v>285</v>
      </c>
    </row>
    <row r="7" spans="1:25" ht="12" customHeight="1" x14ac:dyDescent="0.15">
      <c r="A7" s="362" t="s">
        <v>182</v>
      </c>
      <c r="B7" s="363"/>
      <c r="C7" s="384" t="s">
        <v>195</v>
      </c>
      <c r="D7" s="370" t="s">
        <v>194</v>
      </c>
      <c r="F7" s="373" t="s">
        <v>27</v>
      </c>
      <c r="G7" s="373"/>
      <c r="H7" s="373"/>
      <c r="J7" s="14"/>
      <c r="K7" s="48" t="s">
        <v>181</v>
      </c>
      <c r="L7" s="48"/>
      <c r="M7" s="48"/>
      <c r="N7" s="48" t="s">
        <v>180</v>
      </c>
      <c r="O7" s="108"/>
      <c r="P7" s="107"/>
      <c r="Q7" s="49" t="s">
        <v>179</v>
      </c>
      <c r="R7" s="107"/>
      <c r="S7" s="394" t="s">
        <v>284</v>
      </c>
      <c r="T7" s="395"/>
      <c r="U7" s="396"/>
      <c r="V7" s="384" t="s">
        <v>226</v>
      </c>
      <c r="W7" s="384" t="s">
        <v>225</v>
      </c>
      <c r="X7" s="384" t="s">
        <v>193</v>
      </c>
      <c r="Y7" s="387" t="s">
        <v>283</v>
      </c>
    </row>
    <row r="8" spans="1:25" ht="12" customHeight="1" x14ac:dyDescent="0.15">
      <c r="A8" s="383"/>
      <c r="B8" s="365"/>
      <c r="C8" s="385"/>
      <c r="D8" s="371"/>
      <c r="E8" s="376" t="s">
        <v>282</v>
      </c>
      <c r="F8" s="376"/>
      <c r="G8" s="377"/>
      <c r="H8" s="380" t="s">
        <v>253</v>
      </c>
      <c r="I8" s="377"/>
      <c r="J8" s="93"/>
      <c r="K8" s="47" t="s">
        <v>281</v>
      </c>
      <c r="L8" s="92"/>
      <c r="M8" s="390" t="s">
        <v>192</v>
      </c>
      <c r="N8" s="391"/>
      <c r="O8" s="392" t="s">
        <v>280</v>
      </c>
      <c r="P8" s="391"/>
      <c r="Q8" s="390" t="s">
        <v>279</v>
      </c>
      <c r="R8" s="392"/>
      <c r="S8" s="389"/>
      <c r="T8" s="397"/>
      <c r="U8" s="398"/>
      <c r="V8" s="358"/>
      <c r="W8" s="358"/>
      <c r="X8" s="358"/>
      <c r="Y8" s="388"/>
    </row>
    <row r="9" spans="1:25" ht="12" customHeight="1" x14ac:dyDescent="0.15">
      <c r="A9" s="366"/>
      <c r="B9" s="367"/>
      <c r="C9" s="386"/>
      <c r="D9" s="372"/>
      <c r="E9" s="13" t="s">
        <v>278</v>
      </c>
      <c r="F9" s="15" t="s">
        <v>0</v>
      </c>
      <c r="G9" s="15" t="s">
        <v>1</v>
      </c>
      <c r="H9" s="15" t="s">
        <v>0</v>
      </c>
      <c r="I9" s="15" t="s">
        <v>1</v>
      </c>
      <c r="J9" s="15" t="s">
        <v>278</v>
      </c>
      <c r="K9" s="15" t="s">
        <v>0</v>
      </c>
      <c r="L9" s="15" t="s">
        <v>1</v>
      </c>
      <c r="M9" s="15" t="s">
        <v>0</v>
      </c>
      <c r="N9" s="15" t="s">
        <v>1</v>
      </c>
      <c r="O9" s="13" t="s">
        <v>0</v>
      </c>
      <c r="P9" s="15" t="s">
        <v>1</v>
      </c>
      <c r="Q9" s="15" t="s">
        <v>0</v>
      </c>
      <c r="R9" s="15" t="s">
        <v>1</v>
      </c>
      <c r="S9" s="16" t="s">
        <v>278</v>
      </c>
      <c r="T9" s="15" t="s">
        <v>0</v>
      </c>
      <c r="U9" s="14" t="s">
        <v>1</v>
      </c>
      <c r="V9" s="359"/>
      <c r="W9" s="359"/>
      <c r="X9" s="359"/>
      <c r="Y9" s="389"/>
    </row>
    <row r="10" spans="1:25" s="70" customFormat="1" ht="6" customHeight="1" x14ac:dyDescent="0.15">
      <c r="C10" s="91"/>
      <c r="E10" s="89"/>
      <c r="F10" s="89"/>
      <c r="G10" s="89"/>
      <c r="H10" s="89"/>
      <c r="I10" s="89"/>
      <c r="J10" s="89"/>
      <c r="K10" s="89"/>
      <c r="L10" s="89"/>
      <c r="M10" s="89"/>
      <c r="N10" s="89"/>
      <c r="O10" s="89"/>
      <c r="P10" s="89"/>
      <c r="Q10" s="89"/>
      <c r="R10" s="89"/>
      <c r="S10" s="90"/>
      <c r="T10" s="89"/>
      <c r="U10" s="89"/>
      <c r="V10" s="88"/>
      <c r="W10" s="88"/>
      <c r="X10" s="88"/>
      <c r="Y10" s="104"/>
    </row>
    <row r="11" spans="1:25" s="39" customFormat="1" ht="10.5" customHeight="1" x14ac:dyDescent="0.15">
      <c r="A11" s="399" t="s">
        <v>278</v>
      </c>
      <c r="B11" s="399"/>
      <c r="C11" s="123">
        <v>123</v>
      </c>
      <c r="D11" s="122">
        <v>736</v>
      </c>
      <c r="E11" s="122">
        <v>1197</v>
      </c>
      <c r="F11" s="122">
        <v>84</v>
      </c>
      <c r="G11" s="122">
        <v>1113</v>
      </c>
      <c r="H11" s="122">
        <v>18</v>
      </c>
      <c r="I11" s="122">
        <v>90</v>
      </c>
      <c r="J11" s="122">
        <v>16220</v>
      </c>
      <c r="K11" s="122">
        <v>8205</v>
      </c>
      <c r="L11" s="122">
        <v>8015</v>
      </c>
      <c r="M11" s="122">
        <v>2661</v>
      </c>
      <c r="N11" s="122">
        <v>2504</v>
      </c>
      <c r="O11" s="122">
        <v>2783</v>
      </c>
      <c r="P11" s="122">
        <v>2657</v>
      </c>
      <c r="Q11" s="122">
        <v>2761</v>
      </c>
      <c r="R11" s="122">
        <v>2854</v>
      </c>
      <c r="S11" s="122">
        <v>5680</v>
      </c>
      <c r="T11" s="122">
        <v>2854</v>
      </c>
      <c r="U11" s="122">
        <v>2826</v>
      </c>
      <c r="V11" s="85">
        <v>131.9</v>
      </c>
      <c r="W11" s="85">
        <v>22.038043478260871</v>
      </c>
      <c r="X11" s="85">
        <v>13.6</v>
      </c>
      <c r="Y11" s="103" t="s">
        <v>278</v>
      </c>
    </row>
    <row r="12" spans="1:25" ht="6" customHeight="1" x14ac:dyDescent="0.15">
      <c r="A12" s="6"/>
      <c r="B12" s="6"/>
      <c r="C12" s="30"/>
      <c r="D12" s="25"/>
      <c r="E12" s="25"/>
      <c r="F12" s="25"/>
      <c r="G12" s="25"/>
      <c r="H12" s="25"/>
      <c r="I12" s="25"/>
      <c r="J12" s="25"/>
      <c r="K12" s="25"/>
      <c r="L12" s="70"/>
      <c r="M12" s="25"/>
      <c r="N12" s="25"/>
      <c r="O12" s="24"/>
      <c r="P12" s="25"/>
      <c r="Q12" s="25"/>
      <c r="R12" s="25"/>
      <c r="S12" s="25"/>
      <c r="T12" s="25"/>
      <c r="U12" s="25"/>
      <c r="V12" s="26"/>
      <c r="W12" s="26"/>
      <c r="X12" s="26"/>
      <c r="Y12" s="98"/>
    </row>
    <row r="13" spans="1:25" ht="10.5" customHeight="1" x14ac:dyDescent="0.15">
      <c r="A13" s="8"/>
      <c r="B13" s="83"/>
      <c r="C13" s="31"/>
      <c r="D13" s="25"/>
      <c r="E13" s="25"/>
      <c r="F13" s="82" t="s">
        <v>277</v>
      </c>
      <c r="G13" s="81"/>
      <c r="H13" s="81"/>
      <c r="I13" s="81"/>
      <c r="J13" s="81"/>
      <c r="K13" s="81"/>
      <c r="L13" s="80" t="s">
        <v>124</v>
      </c>
      <c r="M13" s="25"/>
      <c r="N13" s="25"/>
      <c r="O13" s="21"/>
      <c r="P13" s="21"/>
      <c r="Q13" s="84" t="s">
        <v>276</v>
      </c>
      <c r="R13" s="21"/>
      <c r="S13" s="21"/>
      <c r="T13" s="21"/>
      <c r="U13" s="21"/>
      <c r="V13" s="79" t="s">
        <v>119</v>
      </c>
      <c r="W13" s="23"/>
      <c r="X13" s="23"/>
      <c r="Y13" s="102"/>
    </row>
    <row r="14" spans="1:25" ht="6" customHeight="1" x14ac:dyDescent="0.15">
      <c r="A14" s="6"/>
      <c r="B14" s="6"/>
      <c r="C14" s="32"/>
      <c r="D14" s="25"/>
      <c r="E14" s="25"/>
      <c r="F14" s="25"/>
      <c r="G14" s="25"/>
      <c r="H14" s="25"/>
      <c r="I14" s="25"/>
      <c r="J14" s="25"/>
      <c r="K14" s="25"/>
      <c r="L14" s="25"/>
      <c r="M14" s="25"/>
      <c r="N14" s="25"/>
      <c r="O14" s="101"/>
      <c r="P14" s="100"/>
      <c r="R14" s="81"/>
      <c r="S14" s="81"/>
      <c r="T14" s="81"/>
      <c r="U14" s="81"/>
      <c r="W14" s="99"/>
      <c r="X14" s="99"/>
      <c r="Y14" s="98"/>
    </row>
    <row r="15" spans="1:25" ht="10.5" customHeight="1" x14ac:dyDescent="0.15">
      <c r="A15" s="6"/>
      <c r="B15" s="6" t="s">
        <v>275</v>
      </c>
      <c r="C15" s="112">
        <v>1</v>
      </c>
      <c r="D15" s="111">
        <v>5</v>
      </c>
      <c r="E15" s="111">
        <v>6</v>
      </c>
      <c r="F15" s="111">
        <v>1</v>
      </c>
      <c r="G15" s="111">
        <v>5</v>
      </c>
      <c r="H15" s="111">
        <v>2</v>
      </c>
      <c r="I15" s="111">
        <v>3</v>
      </c>
      <c r="J15" s="111">
        <v>140</v>
      </c>
      <c r="K15" s="111">
        <v>70</v>
      </c>
      <c r="L15" s="111">
        <v>70</v>
      </c>
      <c r="M15" s="111">
        <v>10</v>
      </c>
      <c r="N15" s="111">
        <v>10</v>
      </c>
      <c r="O15" s="111">
        <v>30</v>
      </c>
      <c r="P15" s="111">
        <v>30</v>
      </c>
      <c r="Q15" s="111">
        <v>30</v>
      </c>
      <c r="R15" s="111">
        <v>30</v>
      </c>
      <c r="S15" s="111">
        <v>60</v>
      </c>
      <c r="T15" s="111">
        <v>29</v>
      </c>
      <c r="U15" s="111">
        <v>31</v>
      </c>
      <c r="V15" s="77">
        <v>140</v>
      </c>
      <c r="W15" s="77">
        <v>28</v>
      </c>
      <c r="X15" s="77">
        <v>23.333333333333332</v>
      </c>
      <c r="Y15" s="96" t="s">
        <v>275</v>
      </c>
    </row>
    <row r="16" spans="1:25" ht="10.5" customHeight="1" x14ac:dyDescent="0.15">
      <c r="A16" s="6"/>
      <c r="B16" s="6" t="s">
        <v>274</v>
      </c>
      <c r="C16" s="112">
        <v>17</v>
      </c>
      <c r="D16" s="111">
        <v>51</v>
      </c>
      <c r="E16" s="111">
        <v>85</v>
      </c>
      <c r="F16" s="111">
        <v>6</v>
      </c>
      <c r="G16" s="111">
        <v>79</v>
      </c>
      <c r="H16" s="111">
        <v>1</v>
      </c>
      <c r="I16" s="111">
        <v>17</v>
      </c>
      <c r="J16" s="111">
        <v>938</v>
      </c>
      <c r="K16" s="111">
        <v>468</v>
      </c>
      <c r="L16" s="111">
        <v>470</v>
      </c>
      <c r="M16" s="111">
        <v>119</v>
      </c>
      <c r="N16" s="111">
        <v>124</v>
      </c>
      <c r="O16" s="111">
        <v>166</v>
      </c>
      <c r="P16" s="111">
        <v>156</v>
      </c>
      <c r="Q16" s="111">
        <v>183</v>
      </c>
      <c r="R16" s="111">
        <v>190</v>
      </c>
      <c r="S16" s="111">
        <v>372</v>
      </c>
      <c r="T16" s="111">
        <v>195</v>
      </c>
      <c r="U16" s="111">
        <v>177</v>
      </c>
      <c r="V16" s="77">
        <v>55.176470588235297</v>
      </c>
      <c r="W16" s="77">
        <v>18.392156862745097</v>
      </c>
      <c r="X16" s="77">
        <v>11.035294117647059</v>
      </c>
      <c r="Y16" s="96" t="s">
        <v>274</v>
      </c>
    </row>
    <row r="17" spans="1:25" ht="10.5" customHeight="1" x14ac:dyDescent="0.15">
      <c r="A17" s="6"/>
      <c r="B17" s="6" t="s">
        <v>273</v>
      </c>
      <c r="C17" s="112">
        <v>105</v>
      </c>
      <c r="D17" s="111">
        <v>680</v>
      </c>
      <c r="E17" s="111">
        <v>1106</v>
      </c>
      <c r="F17" s="111">
        <v>77</v>
      </c>
      <c r="G17" s="111">
        <v>1029</v>
      </c>
      <c r="H17" s="111">
        <v>15</v>
      </c>
      <c r="I17" s="111">
        <v>70</v>
      </c>
      <c r="J17" s="111">
        <v>15142</v>
      </c>
      <c r="K17" s="111">
        <v>7667</v>
      </c>
      <c r="L17" s="111">
        <v>7475</v>
      </c>
      <c r="M17" s="111">
        <v>2532</v>
      </c>
      <c r="N17" s="111">
        <v>2370</v>
      </c>
      <c r="O17" s="111">
        <v>2587</v>
      </c>
      <c r="P17" s="111">
        <v>2471</v>
      </c>
      <c r="Q17" s="111">
        <v>2548</v>
      </c>
      <c r="R17" s="111">
        <v>2634</v>
      </c>
      <c r="S17" s="111">
        <v>5248</v>
      </c>
      <c r="T17" s="111">
        <v>2630</v>
      </c>
      <c r="U17" s="111">
        <v>2618</v>
      </c>
      <c r="V17" s="77">
        <v>144.2095238095238</v>
      </c>
      <c r="W17" s="77">
        <v>22.267647058823531</v>
      </c>
      <c r="X17" s="77">
        <v>13.690777576853526</v>
      </c>
      <c r="Y17" s="96" t="s">
        <v>273</v>
      </c>
    </row>
    <row r="18" spans="1:25" ht="6" customHeight="1" x14ac:dyDescent="0.15">
      <c r="A18" s="6"/>
      <c r="B18" s="6"/>
      <c r="C18" s="117"/>
      <c r="D18" s="116"/>
      <c r="E18" s="116"/>
      <c r="F18" s="116"/>
      <c r="G18" s="116"/>
      <c r="H18" s="116"/>
      <c r="I18" s="116"/>
      <c r="J18" s="116"/>
      <c r="K18" s="116"/>
      <c r="L18" s="116"/>
      <c r="M18" s="116"/>
      <c r="N18" s="116"/>
      <c r="O18" s="121"/>
      <c r="P18" s="118"/>
      <c r="Q18" s="118"/>
      <c r="R18" s="118"/>
      <c r="S18" s="118"/>
      <c r="T18" s="118"/>
      <c r="U18" s="118"/>
      <c r="V18" s="23"/>
      <c r="W18" s="23"/>
      <c r="X18" s="23"/>
      <c r="Y18" s="97"/>
    </row>
    <row r="19" spans="1:25" ht="10.5" customHeight="1" x14ac:dyDescent="0.15">
      <c r="A19" s="8"/>
      <c r="B19" s="83"/>
      <c r="C19" s="112"/>
      <c r="D19" s="116"/>
      <c r="E19" s="116"/>
      <c r="F19" s="120" t="s">
        <v>272</v>
      </c>
      <c r="G19" s="113"/>
      <c r="H19" s="113"/>
      <c r="I19" s="113"/>
      <c r="J19" s="113"/>
      <c r="K19" s="113"/>
      <c r="L19" s="119" t="s">
        <v>121</v>
      </c>
      <c r="M19" s="116"/>
      <c r="N19" s="116"/>
      <c r="O19" s="118"/>
      <c r="P19" s="118"/>
      <c r="Q19" s="119" t="s">
        <v>271</v>
      </c>
      <c r="R19" s="118"/>
      <c r="S19" s="118"/>
      <c r="T19" s="118"/>
      <c r="U19" s="118"/>
      <c r="V19" s="79" t="s">
        <v>119</v>
      </c>
      <c r="W19" s="23"/>
      <c r="X19" s="23"/>
      <c r="Y19" s="97" t="s">
        <v>157</v>
      </c>
    </row>
    <row r="20" spans="1:25" ht="6" customHeight="1" x14ac:dyDescent="0.15">
      <c r="A20" s="6"/>
      <c r="B20" s="6"/>
      <c r="C20" s="117"/>
      <c r="D20" s="116"/>
      <c r="E20" s="116"/>
      <c r="F20" s="116"/>
      <c r="G20" s="116"/>
      <c r="H20" s="116"/>
      <c r="I20" s="116"/>
      <c r="J20" s="116"/>
      <c r="K20" s="116"/>
      <c r="L20" s="116"/>
      <c r="M20" s="116"/>
      <c r="N20" s="116"/>
      <c r="O20" s="115"/>
      <c r="P20" s="114"/>
      <c r="Q20" s="114"/>
      <c r="R20" s="113"/>
      <c r="S20" s="113"/>
      <c r="T20" s="113"/>
      <c r="U20" s="113"/>
      <c r="Y20" s="97"/>
    </row>
    <row r="21" spans="1:25" ht="10.5" customHeight="1" x14ac:dyDescent="0.15">
      <c r="A21" s="6"/>
      <c r="B21" s="6" t="s">
        <v>270</v>
      </c>
      <c r="C21" s="112">
        <v>9</v>
      </c>
      <c r="D21" s="111">
        <v>48</v>
      </c>
      <c r="E21" s="111">
        <v>77</v>
      </c>
      <c r="F21" s="111">
        <v>4</v>
      </c>
      <c r="G21" s="111">
        <v>73</v>
      </c>
      <c r="H21" s="111">
        <v>1</v>
      </c>
      <c r="I21" s="111">
        <v>7</v>
      </c>
      <c r="J21" s="126">
        <v>932</v>
      </c>
      <c r="K21" s="126">
        <v>478</v>
      </c>
      <c r="L21" s="125">
        <v>454</v>
      </c>
      <c r="M21" s="111">
        <v>154</v>
      </c>
      <c r="N21" s="111">
        <v>125</v>
      </c>
      <c r="O21" s="111">
        <v>179</v>
      </c>
      <c r="P21" s="111">
        <v>159</v>
      </c>
      <c r="Q21" s="111">
        <v>145</v>
      </c>
      <c r="R21" s="111">
        <v>170</v>
      </c>
      <c r="S21" s="111">
        <v>359</v>
      </c>
      <c r="T21" s="111">
        <v>185</v>
      </c>
      <c r="U21" s="111">
        <v>174</v>
      </c>
      <c r="V21" s="77">
        <v>103.6</v>
      </c>
      <c r="W21" s="77">
        <v>19.416666666666668</v>
      </c>
      <c r="X21" s="77">
        <v>12.1</v>
      </c>
      <c r="Y21" s="96" t="s">
        <v>270</v>
      </c>
    </row>
    <row r="22" spans="1:25" ht="10.5" customHeight="1" x14ac:dyDescent="0.15">
      <c r="A22" s="6"/>
      <c r="B22" s="6" t="s">
        <v>269</v>
      </c>
      <c r="C22" s="112">
        <v>13</v>
      </c>
      <c r="D22" s="111">
        <v>61</v>
      </c>
      <c r="E22" s="111">
        <v>100</v>
      </c>
      <c r="F22" s="111">
        <v>8</v>
      </c>
      <c r="G22" s="111">
        <v>92</v>
      </c>
      <c r="H22" s="111">
        <v>0</v>
      </c>
      <c r="I22" s="111">
        <v>8</v>
      </c>
      <c r="J22" s="126">
        <v>1234</v>
      </c>
      <c r="K22" s="126">
        <v>621</v>
      </c>
      <c r="L22" s="125">
        <v>613</v>
      </c>
      <c r="M22" s="111">
        <v>203</v>
      </c>
      <c r="N22" s="111">
        <v>199</v>
      </c>
      <c r="O22" s="111">
        <v>210</v>
      </c>
      <c r="P22" s="111">
        <v>211</v>
      </c>
      <c r="Q22" s="111">
        <v>208</v>
      </c>
      <c r="R22" s="111">
        <v>203</v>
      </c>
      <c r="S22" s="111">
        <v>441</v>
      </c>
      <c r="T22" s="111">
        <v>226</v>
      </c>
      <c r="U22" s="111">
        <v>215</v>
      </c>
      <c r="V22" s="77">
        <v>94.9</v>
      </c>
      <c r="W22" s="77">
        <v>20.229508196721312</v>
      </c>
      <c r="X22" s="77">
        <v>12.3</v>
      </c>
      <c r="Y22" s="96" t="s">
        <v>269</v>
      </c>
    </row>
    <row r="23" spans="1:25" ht="10.5" customHeight="1" x14ac:dyDescent="0.15">
      <c r="A23" s="6"/>
      <c r="B23" s="6" t="s">
        <v>268</v>
      </c>
      <c r="C23" s="112">
        <v>18</v>
      </c>
      <c r="D23" s="111">
        <v>87</v>
      </c>
      <c r="E23" s="111">
        <v>143</v>
      </c>
      <c r="F23" s="111">
        <v>13</v>
      </c>
      <c r="G23" s="111">
        <v>130</v>
      </c>
      <c r="H23" s="111">
        <v>1</v>
      </c>
      <c r="I23" s="111">
        <v>21</v>
      </c>
      <c r="J23" s="126">
        <v>1792</v>
      </c>
      <c r="K23" s="126">
        <v>921</v>
      </c>
      <c r="L23" s="125">
        <v>871</v>
      </c>
      <c r="M23" s="111">
        <v>293</v>
      </c>
      <c r="N23" s="111">
        <v>282</v>
      </c>
      <c r="O23" s="111">
        <v>339</v>
      </c>
      <c r="P23" s="111">
        <v>287</v>
      </c>
      <c r="Q23" s="111">
        <v>289</v>
      </c>
      <c r="R23" s="111">
        <v>302</v>
      </c>
      <c r="S23" s="111">
        <v>651</v>
      </c>
      <c r="T23" s="111">
        <v>310</v>
      </c>
      <c r="U23" s="111">
        <v>341</v>
      </c>
      <c r="V23" s="77">
        <v>99.6</v>
      </c>
      <c r="W23" s="77">
        <v>20.597701149425287</v>
      </c>
      <c r="X23" s="77">
        <v>12.5</v>
      </c>
      <c r="Y23" s="96" t="s">
        <v>268</v>
      </c>
    </row>
    <row r="24" spans="1:25" ht="10.5" customHeight="1" x14ac:dyDescent="0.15">
      <c r="A24" s="6"/>
      <c r="B24" s="6" t="s">
        <v>267</v>
      </c>
      <c r="C24" s="112">
        <v>6</v>
      </c>
      <c r="D24" s="111">
        <v>30</v>
      </c>
      <c r="E24" s="111">
        <v>57</v>
      </c>
      <c r="F24" s="111">
        <v>3</v>
      </c>
      <c r="G24" s="111">
        <v>54</v>
      </c>
      <c r="H24" s="111">
        <v>2</v>
      </c>
      <c r="I24" s="111">
        <v>3</v>
      </c>
      <c r="J24" s="126">
        <v>793</v>
      </c>
      <c r="K24" s="126">
        <v>392</v>
      </c>
      <c r="L24" s="125">
        <v>401</v>
      </c>
      <c r="M24" s="111">
        <v>119</v>
      </c>
      <c r="N24" s="111">
        <v>124</v>
      </c>
      <c r="O24" s="111">
        <v>131</v>
      </c>
      <c r="P24" s="111">
        <v>127</v>
      </c>
      <c r="Q24" s="111">
        <v>142</v>
      </c>
      <c r="R24" s="111">
        <v>150</v>
      </c>
      <c r="S24" s="111">
        <v>303</v>
      </c>
      <c r="T24" s="111">
        <v>128</v>
      </c>
      <c r="U24" s="111">
        <v>175</v>
      </c>
      <c r="V24" s="77">
        <v>132.19999999999999</v>
      </c>
      <c r="W24" s="77">
        <v>26.433333333333334</v>
      </c>
      <c r="X24" s="77">
        <v>13.9</v>
      </c>
      <c r="Y24" s="96" t="s">
        <v>267</v>
      </c>
    </row>
    <row r="25" spans="1:25" ht="10.5" customHeight="1" x14ac:dyDescent="0.15">
      <c r="A25" s="6"/>
      <c r="B25" s="6" t="s">
        <v>266</v>
      </c>
      <c r="C25" s="112">
        <v>5</v>
      </c>
      <c r="D25" s="111">
        <v>30</v>
      </c>
      <c r="E25" s="111">
        <v>51</v>
      </c>
      <c r="F25" s="111">
        <v>2</v>
      </c>
      <c r="G25" s="111">
        <v>49</v>
      </c>
      <c r="H25" s="111">
        <v>2</v>
      </c>
      <c r="I25" s="111">
        <v>4</v>
      </c>
      <c r="J25" s="126">
        <v>749</v>
      </c>
      <c r="K25" s="126">
        <v>326</v>
      </c>
      <c r="L25" s="125">
        <v>423</v>
      </c>
      <c r="M25" s="111">
        <v>105</v>
      </c>
      <c r="N25" s="111">
        <v>150</v>
      </c>
      <c r="O25" s="111">
        <v>105</v>
      </c>
      <c r="P25" s="111">
        <v>142</v>
      </c>
      <c r="Q25" s="111">
        <v>116</v>
      </c>
      <c r="R25" s="111">
        <v>131</v>
      </c>
      <c r="S25" s="111">
        <v>238</v>
      </c>
      <c r="T25" s="111">
        <v>123</v>
      </c>
      <c r="U25" s="111">
        <v>115</v>
      </c>
      <c r="V25" s="77">
        <v>149.80000000000001</v>
      </c>
      <c r="W25" s="77">
        <v>24.966666666666665</v>
      </c>
      <c r="X25" s="77">
        <v>14.7</v>
      </c>
      <c r="Y25" s="96" t="s">
        <v>266</v>
      </c>
    </row>
    <row r="26" spans="1:25" ht="9.75" customHeight="1" x14ac:dyDescent="0.15">
      <c r="A26" s="6"/>
      <c r="B26" s="6" t="s">
        <v>265</v>
      </c>
      <c r="C26" s="112">
        <v>10</v>
      </c>
      <c r="D26" s="111">
        <v>69</v>
      </c>
      <c r="E26" s="111">
        <v>115</v>
      </c>
      <c r="F26" s="111">
        <v>8</v>
      </c>
      <c r="G26" s="111">
        <v>107</v>
      </c>
      <c r="H26" s="111">
        <v>3</v>
      </c>
      <c r="I26" s="111">
        <v>8</v>
      </c>
      <c r="J26" s="126">
        <v>1458</v>
      </c>
      <c r="K26" s="126">
        <v>754</v>
      </c>
      <c r="L26" s="125">
        <v>704</v>
      </c>
      <c r="M26" s="111">
        <v>249</v>
      </c>
      <c r="N26" s="111">
        <v>251</v>
      </c>
      <c r="O26" s="111">
        <v>249</v>
      </c>
      <c r="P26" s="111">
        <v>229</v>
      </c>
      <c r="Q26" s="111">
        <v>256</v>
      </c>
      <c r="R26" s="111">
        <v>224</v>
      </c>
      <c r="S26" s="111">
        <v>512</v>
      </c>
      <c r="T26" s="111">
        <v>256</v>
      </c>
      <c r="U26" s="111">
        <v>256</v>
      </c>
      <c r="V26" s="77">
        <v>145.80000000000001</v>
      </c>
      <c r="W26" s="77">
        <v>21.130434782608695</v>
      </c>
      <c r="X26" s="77">
        <v>12.7</v>
      </c>
      <c r="Y26" s="96" t="s">
        <v>265</v>
      </c>
    </row>
    <row r="27" spans="1:25" ht="10.5" customHeight="1" x14ac:dyDescent="0.15">
      <c r="A27" s="6"/>
      <c r="B27" s="6" t="s">
        <v>264</v>
      </c>
      <c r="C27" s="112">
        <v>10</v>
      </c>
      <c r="D27" s="111">
        <v>54</v>
      </c>
      <c r="E27" s="111">
        <v>85</v>
      </c>
      <c r="F27" s="111">
        <v>7</v>
      </c>
      <c r="G27" s="111">
        <v>78</v>
      </c>
      <c r="H27" s="111">
        <v>2</v>
      </c>
      <c r="I27" s="111">
        <v>3</v>
      </c>
      <c r="J27" s="126">
        <v>1092</v>
      </c>
      <c r="K27" s="126">
        <v>558</v>
      </c>
      <c r="L27" s="125">
        <v>534</v>
      </c>
      <c r="M27" s="111">
        <v>185</v>
      </c>
      <c r="N27" s="111">
        <v>153</v>
      </c>
      <c r="O27" s="111">
        <v>193</v>
      </c>
      <c r="P27" s="111">
        <v>182</v>
      </c>
      <c r="Q27" s="111">
        <v>180</v>
      </c>
      <c r="R27" s="111">
        <v>199</v>
      </c>
      <c r="S27" s="111">
        <v>362</v>
      </c>
      <c r="T27" s="111">
        <v>174</v>
      </c>
      <c r="U27" s="111">
        <v>188</v>
      </c>
      <c r="V27" s="77">
        <v>109.2</v>
      </c>
      <c r="W27" s="77">
        <v>20.222222222222221</v>
      </c>
      <c r="X27" s="77">
        <v>12.8</v>
      </c>
      <c r="Y27" s="96" t="s">
        <v>264</v>
      </c>
    </row>
    <row r="28" spans="1:25" ht="10.5" customHeight="1" x14ac:dyDescent="0.15">
      <c r="A28" s="6"/>
      <c r="B28" s="6" t="s">
        <v>263</v>
      </c>
      <c r="C28" s="112">
        <v>3</v>
      </c>
      <c r="D28" s="111">
        <v>21</v>
      </c>
      <c r="E28" s="111">
        <v>37</v>
      </c>
      <c r="F28" s="111">
        <v>2</v>
      </c>
      <c r="G28" s="111">
        <v>35</v>
      </c>
      <c r="H28" s="111">
        <v>0</v>
      </c>
      <c r="I28" s="111">
        <v>0</v>
      </c>
      <c r="J28" s="126">
        <v>531</v>
      </c>
      <c r="K28" s="126">
        <v>265</v>
      </c>
      <c r="L28" s="125">
        <v>266</v>
      </c>
      <c r="M28" s="111">
        <v>97</v>
      </c>
      <c r="N28" s="111">
        <v>96</v>
      </c>
      <c r="O28" s="111">
        <v>89</v>
      </c>
      <c r="P28" s="111">
        <v>90</v>
      </c>
      <c r="Q28" s="111">
        <v>79</v>
      </c>
      <c r="R28" s="111">
        <v>80</v>
      </c>
      <c r="S28" s="111">
        <v>178</v>
      </c>
      <c r="T28" s="111">
        <v>87</v>
      </c>
      <c r="U28" s="111">
        <v>91</v>
      </c>
      <c r="V28" s="77">
        <v>177</v>
      </c>
      <c r="W28" s="77">
        <v>25.285714285714285</v>
      </c>
      <c r="X28" s="77">
        <v>14.4</v>
      </c>
      <c r="Y28" s="96" t="s">
        <v>263</v>
      </c>
    </row>
    <row r="29" spans="1:25" ht="10.5" customHeight="1" x14ac:dyDescent="0.15">
      <c r="A29" s="6"/>
      <c r="B29" s="6" t="s">
        <v>262</v>
      </c>
      <c r="C29" s="112">
        <v>14</v>
      </c>
      <c r="D29" s="111">
        <v>108</v>
      </c>
      <c r="E29" s="111">
        <v>175</v>
      </c>
      <c r="F29" s="111">
        <v>13</v>
      </c>
      <c r="G29" s="111">
        <v>162</v>
      </c>
      <c r="H29" s="111">
        <v>2</v>
      </c>
      <c r="I29" s="111">
        <v>9</v>
      </c>
      <c r="J29" s="126">
        <v>2486</v>
      </c>
      <c r="K29" s="126">
        <v>1309</v>
      </c>
      <c r="L29" s="125">
        <v>1177</v>
      </c>
      <c r="M29" s="111">
        <v>417</v>
      </c>
      <c r="N29" s="111">
        <v>375</v>
      </c>
      <c r="O29" s="111">
        <v>437</v>
      </c>
      <c r="P29" s="111">
        <v>387</v>
      </c>
      <c r="Q29" s="111">
        <v>455</v>
      </c>
      <c r="R29" s="111">
        <v>415</v>
      </c>
      <c r="S29" s="111">
        <v>859</v>
      </c>
      <c r="T29" s="111">
        <v>462</v>
      </c>
      <c r="U29" s="111">
        <v>397</v>
      </c>
      <c r="V29" s="77">
        <v>177.6</v>
      </c>
      <c r="W29" s="77">
        <v>23.018518518518519</v>
      </c>
      <c r="X29" s="77">
        <v>14.2</v>
      </c>
      <c r="Y29" s="96" t="s">
        <v>262</v>
      </c>
    </row>
    <row r="30" spans="1:25" ht="10.5" customHeight="1" x14ac:dyDescent="0.15">
      <c r="A30" s="6"/>
      <c r="B30" s="6" t="s">
        <v>261</v>
      </c>
      <c r="C30" s="112">
        <v>14</v>
      </c>
      <c r="D30" s="111">
        <v>118</v>
      </c>
      <c r="E30" s="111">
        <v>172</v>
      </c>
      <c r="F30" s="111">
        <v>10</v>
      </c>
      <c r="G30" s="111">
        <v>162</v>
      </c>
      <c r="H30" s="111">
        <v>0</v>
      </c>
      <c r="I30" s="111">
        <v>12</v>
      </c>
      <c r="J30" s="126">
        <v>2708</v>
      </c>
      <c r="K30" s="126">
        <v>1387</v>
      </c>
      <c r="L30" s="125">
        <v>1321</v>
      </c>
      <c r="M30" s="111">
        <v>456</v>
      </c>
      <c r="N30" s="111">
        <v>396</v>
      </c>
      <c r="O30" s="111">
        <v>468</v>
      </c>
      <c r="P30" s="111">
        <v>417</v>
      </c>
      <c r="Q30" s="111">
        <v>463</v>
      </c>
      <c r="R30" s="111">
        <v>508</v>
      </c>
      <c r="S30" s="111">
        <v>948</v>
      </c>
      <c r="T30" s="111">
        <v>507</v>
      </c>
      <c r="U30" s="111">
        <v>441</v>
      </c>
      <c r="V30" s="77">
        <v>193.4</v>
      </c>
      <c r="W30" s="77">
        <v>22.949152542372882</v>
      </c>
      <c r="X30" s="77">
        <v>15.7</v>
      </c>
      <c r="Y30" s="96" t="s">
        <v>261</v>
      </c>
    </row>
    <row r="31" spans="1:25" ht="10.5" customHeight="1" x14ac:dyDescent="0.15">
      <c r="A31" s="6"/>
      <c r="B31" s="6" t="s">
        <v>260</v>
      </c>
      <c r="C31" s="112">
        <v>21</v>
      </c>
      <c r="D31" s="111">
        <v>110</v>
      </c>
      <c r="E31" s="111">
        <v>185</v>
      </c>
      <c r="F31" s="111">
        <v>14</v>
      </c>
      <c r="G31" s="111">
        <v>171</v>
      </c>
      <c r="H31" s="111">
        <v>5</v>
      </c>
      <c r="I31" s="111">
        <v>15</v>
      </c>
      <c r="J31" s="125">
        <v>2445</v>
      </c>
      <c r="K31" s="125">
        <v>1194</v>
      </c>
      <c r="L31" s="125">
        <v>1251</v>
      </c>
      <c r="M31" s="111">
        <v>383</v>
      </c>
      <c r="N31" s="111">
        <v>353</v>
      </c>
      <c r="O31" s="111">
        <v>383</v>
      </c>
      <c r="P31" s="111">
        <v>426</v>
      </c>
      <c r="Q31" s="111">
        <v>428</v>
      </c>
      <c r="R31" s="111">
        <v>472</v>
      </c>
      <c r="S31" s="111">
        <v>829</v>
      </c>
      <c r="T31" s="111">
        <v>396</v>
      </c>
      <c r="U31" s="111">
        <v>433</v>
      </c>
      <c r="V31" s="77">
        <v>116.4</v>
      </c>
      <c r="W31" s="77">
        <v>22.227272727272727</v>
      </c>
      <c r="X31" s="77">
        <v>13.2</v>
      </c>
      <c r="Y31" s="96" t="s">
        <v>260</v>
      </c>
    </row>
    <row r="32" spans="1:25" s="70" customFormat="1" ht="6" customHeight="1" x14ac:dyDescent="0.15">
      <c r="A32" s="10"/>
      <c r="B32" s="10"/>
      <c r="C32" s="76"/>
      <c r="D32" s="75"/>
      <c r="E32" s="75"/>
      <c r="F32" s="75"/>
      <c r="G32" s="75"/>
      <c r="H32" s="75"/>
      <c r="I32" s="75"/>
      <c r="J32" s="75"/>
      <c r="K32" s="75"/>
      <c r="L32" s="75"/>
      <c r="M32" s="75"/>
      <c r="N32" s="75"/>
      <c r="O32" s="75"/>
      <c r="P32" s="75"/>
      <c r="Q32" s="75"/>
      <c r="R32" s="75"/>
      <c r="S32" s="75"/>
      <c r="T32" s="75"/>
      <c r="U32" s="75"/>
      <c r="V32" s="74"/>
      <c r="W32" s="74"/>
      <c r="X32" s="74"/>
      <c r="Y32" s="43"/>
    </row>
    <row r="33" spans="1:25" ht="10.5" customHeight="1" x14ac:dyDescent="0.15">
      <c r="A33" s="12" t="s">
        <v>199</v>
      </c>
      <c r="B33" s="12"/>
      <c r="C33" s="5"/>
      <c r="O33" s="1"/>
      <c r="Y33" s="1"/>
    </row>
  </sheetData>
  <mergeCells count="15">
    <mergeCell ref="A11:B11"/>
    <mergeCell ref="V7:V9"/>
    <mergeCell ref="S7:U8"/>
    <mergeCell ref="C7:C9"/>
    <mergeCell ref="D7:D9"/>
    <mergeCell ref="H8:I8"/>
    <mergeCell ref="M8:N8"/>
    <mergeCell ref="O8:P8"/>
    <mergeCell ref="Q8:R8"/>
    <mergeCell ref="F7:H7"/>
    <mergeCell ref="Y7:Y9"/>
    <mergeCell ref="A7:B9"/>
    <mergeCell ref="W7:W9"/>
    <mergeCell ref="X7:X9"/>
    <mergeCell ref="E8:G8"/>
  </mergeCells>
  <phoneticPr fontId="11"/>
  <pageMargins left="0.6692913385826772" right="0.6692913385826772" top="0.78740157480314965" bottom="0.86614173228346458" header="0" footer="0"/>
  <pageSetup paperSize="9"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Y34"/>
  <sheetViews>
    <sheetView zoomScaleNormal="100" workbookViewId="0"/>
  </sheetViews>
  <sheetFormatPr defaultRowHeight="10.5" x14ac:dyDescent="0.15"/>
  <cols>
    <col min="1" max="1" width="0.85546875" style="2" customWidth="1"/>
    <col min="2" max="2" width="7.7109375" style="2" customWidth="1"/>
    <col min="3" max="18" width="7.85546875" style="2" customWidth="1"/>
    <col min="19" max="21" width="9.140625" style="2"/>
    <col min="22" max="23" width="10.7109375" style="2" customWidth="1"/>
    <col min="24" max="24" width="12.28515625" style="2" customWidth="1"/>
    <col min="25" max="25" width="10.28515625" style="2" customWidth="1"/>
    <col min="26" max="16384" width="9.140625" style="2"/>
  </cols>
  <sheetData>
    <row r="1" spans="1:25" ht="13.5" customHeight="1" x14ac:dyDescent="0.15"/>
    <row r="2" spans="1:25" ht="13.5" customHeight="1" x14ac:dyDescent="0.15">
      <c r="A2" s="400" t="s">
        <v>259</v>
      </c>
      <c r="B2" s="400"/>
      <c r="C2" s="400"/>
      <c r="D2" s="404"/>
      <c r="E2" s="404"/>
      <c r="F2" s="404"/>
    </row>
    <row r="3" spans="1:25" s="35" customFormat="1" ht="13.5" customHeight="1" x14ac:dyDescent="0.15">
      <c r="L3" s="403"/>
      <c r="M3" s="403"/>
      <c r="N3" s="403"/>
      <c r="O3" s="400"/>
      <c r="P3" s="400"/>
      <c r="Q3" s="400"/>
    </row>
    <row r="4" spans="1:25" ht="10.5" customHeight="1" x14ac:dyDescent="0.15">
      <c r="A4" s="12" t="s">
        <v>258</v>
      </c>
    </row>
    <row r="5" spans="1:25" ht="10.5" customHeight="1" x14ac:dyDescent="0.15">
      <c r="A5" s="12"/>
    </row>
    <row r="6" spans="1:25" ht="10.5" customHeight="1" x14ac:dyDescent="0.15">
      <c r="A6" s="4" t="s">
        <v>197</v>
      </c>
      <c r="B6" s="4"/>
      <c r="C6" s="4"/>
      <c r="D6" s="4"/>
      <c r="E6" s="4"/>
      <c r="F6" s="4"/>
      <c r="G6" s="4"/>
      <c r="H6" s="4"/>
      <c r="I6" s="4"/>
      <c r="J6" s="4"/>
      <c r="K6" s="4"/>
      <c r="L6" s="4"/>
      <c r="M6" s="4"/>
      <c r="N6" s="4"/>
      <c r="O6" s="3"/>
      <c r="P6" s="4"/>
      <c r="Q6" s="4"/>
      <c r="R6" s="4"/>
      <c r="S6" s="4"/>
      <c r="T6" s="4"/>
      <c r="U6" s="4"/>
      <c r="V6" s="4"/>
      <c r="W6" s="4"/>
      <c r="X6" s="4"/>
      <c r="Y6" s="44" t="s">
        <v>257</v>
      </c>
    </row>
    <row r="7" spans="1:25" ht="12" customHeight="1" x14ac:dyDescent="0.15">
      <c r="A7" s="362" t="s">
        <v>182</v>
      </c>
      <c r="B7" s="363"/>
      <c r="C7" s="384" t="s">
        <v>195</v>
      </c>
      <c r="D7" s="370" t="s">
        <v>194</v>
      </c>
      <c r="F7" s="373" t="s">
        <v>27</v>
      </c>
      <c r="G7" s="373"/>
      <c r="H7" s="373"/>
      <c r="J7" s="14"/>
      <c r="K7" s="48" t="s">
        <v>181</v>
      </c>
      <c r="L7" s="48"/>
      <c r="M7" s="48"/>
      <c r="N7" s="48" t="s">
        <v>180</v>
      </c>
      <c r="O7" s="108"/>
      <c r="P7" s="107"/>
      <c r="Q7" s="49" t="s">
        <v>179</v>
      </c>
      <c r="R7" s="107"/>
      <c r="S7" s="394" t="s">
        <v>256</v>
      </c>
      <c r="T7" s="395"/>
      <c r="U7" s="396"/>
      <c r="V7" s="384" t="s">
        <v>226</v>
      </c>
      <c r="W7" s="384" t="s">
        <v>225</v>
      </c>
      <c r="X7" s="384" t="s">
        <v>193</v>
      </c>
      <c r="Y7" s="387" t="s">
        <v>255</v>
      </c>
    </row>
    <row r="8" spans="1:25" ht="12" customHeight="1" x14ac:dyDescent="0.15">
      <c r="A8" s="383"/>
      <c r="B8" s="365"/>
      <c r="C8" s="385"/>
      <c r="D8" s="371"/>
      <c r="E8" s="376" t="s">
        <v>254</v>
      </c>
      <c r="F8" s="376"/>
      <c r="G8" s="377"/>
      <c r="H8" s="380" t="s">
        <v>253</v>
      </c>
      <c r="I8" s="377"/>
      <c r="J8" s="93"/>
      <c r="K8" s="47" t="s">
        <v>252</v>
      </c>
      <c r="L8" s="92"/>
      <c r="M8" s="390" t="s">
        <v>192</v>
      </c>
      <c r="N8" s="391"/>
      <c r="O8" s="392" t="s">
        <v>251</v>
      </c>
      <c r="P8" s="391"/>
      <c r="Q8" s="390" t="s">
        <v>250</v>
      </c>
      <c r="R8" s="392"/>
      <c r="S8" s="389"/>
      <c r="T8" s="397"/>
      <c r="U8" s="398"/>
      <c r="V8" s="358"/>
      <c r="W8" s="358"/>
      <c r="X8" s="358"/>
      <c r="Y8" s="388"/>
    </row>
    <row r="9" spans="1:25" ht="12" customHeight="1" x14ac:dyDescent="0.15">
      <c r="A9" s="366"/>
      <c r="B9" s="367"/>
      <c r="C9" s="386"/>
      <c r="D9" s="372"/>
      <c r="E9" s="13" t="s">
        <v>249</v>
      </c>
      <c r="F9" s="15" t="s">
        <v>0</v>
      </c>
      <c r="G9" s="15" t="s">
        <v>1</v>
      </c>
      <c r="H9" s="15" t="s">
        <v>0</v>
      </c>
      <c r="I9" s="15" t="s">
        <v>1</v>
      </c>
      <c r="J9" s="15" t="s">
        <v>249</v>
      </c>
      <c r="K9" s="15" t="s">
        <v>0</v>
      </c>
      <c r="L9" s="15" t="s">
        <v>1</v>
      </c>
      <c r="M9" s="15" t="s">
        <v>0</v>
      </c>
      <c r="N9" s="15" t="s">
        <v>1</v>
      </c>
      <c r="O9" s="13" t="s">
        <v>0</v>
      </c>
      <c r="P9" s="15" t="s">
        <v>1</v>
      </c>
      <c r="Q9" s="15" t="s">
        <v>0</v>
      </c>
      <c r="R9" s="15" t="s">
        <v>1</v>
      </c>
      <c r="S9" s="16" t="s">
        <v>249</v>
      </c>
      <c r="T9" s="15" t="s">
        <v>0</v>
      </c>
      <c r="U9" s="14" t="s">
        <v>1</v>
      </c>
      <c r="V9" s="359"/>
      <c r="W9" s="359"/>
      <c r="X9" s="359"/>
      <c r="Y9" s="389"/>
    </row>
    <row r="10" spans="1:25" s="70" customFormat="1" ht="6" customHeight="1" x14ac:dyDescent="0.15">
      <c r="C10" s="91"/>
      <c r="E10" s="89"/>
      <c r="F10" s="89"/>
      <c r="G10" s="89"/>
      <c r="H10" s="89"/>
      <c r="I10" s="89"/>
      <c r="J10" s="89"/>
      <c r="K10" s="89"/>
      <c r="L10" s="89"/>
      <c r="M10" s="89"/>
      <c r="N10" s="89"/>
      <c r="O10" s="89"/>
      <c r="P10" s="89"/>
      <c r="Q10" s="89"/>
      <c r="R10" s="89"/>
      <c r="S10" s="90"/>
      <c r="T10" s="89"/>
      <c r="U10" s="89"/>
      <c r="V10" s="88"/>
      <c r="W10" s="88"/>
      <c r="X10" s="88"/>
      <c r="Y10" s="104"/>
    </row>
    <row r="11" spans="1:25" s="39" customFormat="1" ht="10.5" customHeight="1" x14ac:dyDescent="0.15">
      <c r="A11" s="399" t="s">
        <v>249</v>
      </c>
      <c r="B11" s="399"/>
      <c r="C11" s="123">
        <v>124</v>
      </c>
      <c r="D11" s="122">
        <v>737</v>
      </c>
      <c r="E11" s="122">
        <v>1173</v>
      </c>
      <c r="F11" s="122">
        <v>80</v>
      </c>
      <c r="G11" s="122">
        <v>1093</v>
      </c>
      <c r="H11" s="122">
        <v>19</v>
      </c>
      <c r="I11" s="122">
        <v>80</v>
      </c>
      <c r="J11" s="122">
        <v>16364</v>
      </c>
      <c r="K11" s="122">
        <v>8200</v>
      </c>
      <c r="L11" s="122">
        <v>8164</v>
      </c>
      <c r="M11" s="122">
        <v>2578</v>
      </c>
      <c r="N11" s="122">
        <v>2479</v>
      </c>
      <c r="O11" s="122">
        <v>2752</v>
      </c>
      <c r="P11" s="122">
        <v>2860</v>
      </c>
      <c r="Q11" s="122">
        <v>2870</v>
      </c>
      <c r="R11" s="122">
        <v>2825</v>
      </c>
      <c r="S11" s="122">
        <v>5864</v>
      </c>
      <c r="T11" s="122">
        <v>2944</v>
      </c>
      <c r="U11" s="122">
        <v>2920</v>
      </c>
      <c r="V11" s="85">
        <v>132</v>
      </c>
      <c r="W11" s="85">
        <v>22.2</v>
      </c>
      <c r="X11" s="85">
        <v>14</v>
      </c>
      <c r="Y11" s="103" t="s">
        <v>249</v>
      </c>
    </row>
    <row r="12" spans="1:25" ht="6" customHeight="1" x14ac:dyDescent="0.15">
      <c r="A12" s="6"/>
      <c r="B12" s="6"/>
      <c r="C12" s="30"/>
      <c r="D12" s="25"/>
      <c r="E12" s="25"/>
      <c r="F12" s="25"/>
      <c r="G12" s="25"/>
      <c r="H12" s="25"/>
      <c r="I12" s="25"/>
      <c r="J12" s="25"/>
      <c r="K12" s="25"/>
      <c r="L12" s="70"/>
      <c r="M12" s="25"/>
      <c r="N12" s="25"/>
      <c r="O12" s="24"/>
      <c r="P12" s="25"/>
      <c r="Q12" s="25"/>
      <c r="R12" s="25"/>
      <c r="S12" s="25"/>
      <c r="T12" s="25"/>
      <c r="U12" s="25"/>
      <c r="V12" s="26"/>
      <c r="W12" s="26"/>
      <c r="X12" s="26"/>
      <c r="Y12" s="98"/>
    </row>
    <row r="13" spans="1:25" ht="10.5" customHeight="1" x14ac:dyDescent="0.15">
      <c r="A13" s="8"/>
      <c r="B13" s="83"/>
      <c r="C13" s="31"/>
      <c r="D13" s="25"/>
      <c r="E13" s="25"/>
      <c r="F13" s="82" t="s">
        <v>248</v>
      </c>
      <c r="G13" s="81"/>
      <c r="H13" s="81"/>
      <c r="I13" s="81"/>
      <c r="J13" s="81"/>
      <c r="K13" s="81"/>
      <c r="L13" s="80" t="s">
        <v>124</v>
      </c>
      <c r="M13" s="25"/>
      <c r="N13" s="25"/>
      <c r="O13" s="21"/>
      <c r="P13" s="21"/>
      <c r="Q13" s="84" t="s">
        <v>247</v>
      </c>
      <c r="R13" s="21"/>
      <c r="S13" s="21"/>
      <c r="T13" s="21"/>
      <c r="U13" s="21"/>
      <c r="V13" s="79" t="s">
        <v>119</v>
      </c>
      <c r="W13" s="23"/>
      <c r="X13" s="23"/>
      <c r="Y13" s="102"/>
    </row>
    <row r="14" spans="1:25" ht="6" customHeight="1" x14ac:dyDescent="0.15">
      <c r="A14" s="6"/>
      <c r="B14" s="6"/>
      <c r="C14" s="32"/>
      <c r="D14" s="25"/>
      <c r="E14" s="25"/>
      <c r="F14" s="25"/>
      <c r="G14" s="25"/>
      <c r="H14" s="25"/>
      <c r="I14" s="25"/>
      <c r="J14" s="25"/>
      <c r="K14" s="25"/>
      <c r="L14" s="25"/>
      <c r="M14" s="25"/>
      <c r="N14" s="25"/>
      <c r="O14" s="101"/>
      <c r="P14" s="100"/>
      <c r="R14" s="81"/>
      <c r="S14" s="81"/>
      <c r="T14" s="81"/>
      <c r="U14" s="81"/>
      <c r="W14" s="99"/>
      <c r="X14" s="99"/>
      <c r="Y14" s="98"/>
    </row>
    <row r="15" spans="1:25" ht="10.5" customHeight="1" x14ac:dyDescent="0.15">
      <c r="A15" s="6"/>
      <c r="B15" s="6" t="s">
        <v>246</v>
      </c>
      <c r="C15" s="112">
        <v>1</v>
      </c>
      <c r="D15" s="111">
        <v>5</v>
      </c>
      <c r="E15" s="111">
        <v>7</v>
      </c>
      <c r="F15" s="111">
        <v>1</v>
      </c>
      <c r="G15" s="111">
        <v>6</v>
      </c>
      <c r="H15" s="111">
        <v>2</v>
      </c>
      <c r="I15" s="111">
        <v>2</v>
      </c>
      <c r="J15" s="111">
        <v>138</v>
      </c>
      <c r="K15" s="111">
        <v>69</v>
      </c>
      <c r="L15" s="111">
        <v>69</v>
      </c>
      <c r="M15" s="111">
        <v>10</v>
      </c>
      <c r="N15" s="111">
        <v>10</v>
      </c>
      <c r="O15" s="111">
        <v>29</v>
      </c>
      <c r="P15" s="111">
        <v>30</v>
      </c>
      <c r="Q15" s="111">
        <v>30</v>
      </c>
      <c r="R15" s="111">
        <v>29</v>
      </c>
      <c r="S15" s="111">
        <v>58</v>
      </c>
      <c r="T15" s="111">
        <v>29</v>
      </c>
      <c r="U15" s="111">
        <v>29</v>
      </c>
      <c r="V15" s="77">
        <v>138</v>
      </c>
      <c r="W15" s="77">
        <v>27.6</v>
      </c>
      <c r="X15" s="77">
        <v>19.7</v>
      </c>
      <c r="Y15" s="96" t="s">
        <v>246</v>
      </c>
    </row>
    <row r="16" spans="1:25" ht="10.5" customHeight="1" x14ac:dyDescent="0.15">
      <c r="A16" s="6"/>
      <c r="B16" s="6" t="s">
        <v>245</v>
      </c>
      <c r="C16" s="112">
        <v>17</v>
      </c>
      <c r="D16" s="111">
        <v>48</v>
      </c>
      <c r="E16" s="111">
        <v>79</v>
      </c>
      <c r="F16" s="111">
        <v>5</v>
      </c>
      <c r="G16" s="111">
        <v>74</v>
      </c>
      <c r="H16" s="111">
        <v>0</v>
      </c>
      <c r="I16" s="111">
        <v>23</v>
      </c>
      <c r="J16" s="111">
        <v>941</v>
      </c>
      <c r="K16" s="111">
        <v>470</v>
      </c>
      <c r="L16" s="111">
        <v>471</v>
      </c>
      <c r="M16" s="111">
        <v>105</v>
      </c>
      <c r="N16" s="111">
        <v>97</v>
      </c>
      <c r="O16" s="111">
        <v>166</v>
      </c>
      <c r="P16" s="111">
        <v>189</v>
      </c>
      <c r="Q16" s="111">
        <v>199</v>
      </c>
      <c r="R16" s="111">
        <v>185</v>
      </c>
      <c r="S16" s="111">
        <v>417</v>
      </c>
      <c r="T16" s="111">
        <v>215</v>
      </c>
      <c r="U16" s="111">
        <v>202</v>
      </c>
      <c r="V16" s="77">
        <v>55.4</v>
      </c>
      <c r="W16" s="77">
        <v>19.600000000000001</v>
      </c>
      <c r="X16" s="77">
        <v>11.9</v>
      </c>
      <c r="Y16" s="96" t="s">
        <v>245</v>
      </c>
    </row>
    <row r="17" spans="1:25" ht="10.5" customHeight="1" x14ac:dyDescent="0.15">
      <c r="A17" s="6"/>
      <c r="B17" s="6" t="s">
        <v>244</v>
      </c>
      <c r="C17" s="112">
        <v>106</v>
      </c>
      <c r="D17" s="111">
        <v>684</v>
      </c>
      <c r="E17" s="111">
        <v>1087</v>
      </c>
      <c r="F17" s="111">
        <v>74</v>
      </c>
      <c r="G17" s="111">
        <v>1013</v>
      </c>
      <c r="H17" s="111">
        <v>17</v>
      </c>
      <c r="I17" s="111">
        <v>55</v>
      </c>
      <c r="J17" s="111">
        <v>15285</v>
      </c>
      <c r="K17" s="111">
        <v>7661</v>
      </c>
      <c r="L17" s="111">
        <v>7624</v>
      </c>
      <c r="M17" s="111">
        <v>2463</v>
      </c>
      <c r="N17" s="111">
        <v>2372</v>
      </c>
      <c r="O17" s="111">
        <v>2557</v>
      </c>
      <c r="P17" s="111">
        <v>2641</v>
      </c>
      <c r="Q17" s="111">
        <v>2641</v>
      </c>
      <c r="R17" s="111">
        <v>2611</v>
      </c>
      <c r="S17" s="111">
        <v>5389</v>
      </c>
      <c r="T17" s="111">
        <v>2700</v>
      </c>
      <c r="U17" s="111">
        <v>2689</v>
      </c>
      <c r="V17" s="77">
        <v>144.19999999999999</v>
      </c>
      <c r="W17" s="77">
        <v>22.3</v>
      </c>
      <c r="X17" s="77">
        <v>14.1</v>
      </c>
      <c r="Y17" s="96" t="s">
        <v>244</v>
      </c>
    </row>
    <row r="18" spans="1:25" ht="6" customHeight="1" x14ac:dyDescent="0.15">
      <c r="A18" s="6"/>
      <c r="B18" s="6"/>
      <c r="C18" s="117"/>
      <c r="D18" s="116"/>
      <c r="E18" s="116"/>
      <c r="F18" s="116"/>
      <c r="G18" s="116"/>
      <c r="H18" s="116"/>
      <c r="I18" s="116"/>
      <c r="J18" s="116"/>
      <c r="K18" s="116"/>
      <c r="L18" s="116"/>
      <c r="M18" s="116"/>
      <c r="N18" s="116"/>
      <c r="O18" s="121"/>
      <c r="P18" s="118"/>
      <c r="Q18" s="118"/>
      <c r="R18" s="118"/>
      <c r="S18" s="118"/>
      <c r="T18" s="118"/>
      <c r="U18" s="118"/>
      <c r="V18" s="23"/>
      <c r="W18" s="23"/>
      <c r="X18" s="23"/>
      <c r="Y18" s="97"/>
    </row>
    <row r="19" spans="1:25" ht="10.5" customHeight="1" x14ac:dyDescent="0.15">
      <c r="A19" s="8"/>
      <c r="B19" s="83"/>
      <c r="C19" s="112"/>
      <c r="D19" s="116"/>
      <c r="E19" s="116"/>
      <c r="F19" s="120" t="s">
        <v>243</v>
      </c>
      <c r="G19" s="113"/>
      <c r="H19" s="113"/>
      <c r="I19" s="113"/>
      <c r="J19" s="113"/>
      <c r="K19" s="113"/>
      <c r="L19" s="119" t="s">
        <v>121</v>
      </c>
      <c r="M19" s="116"/>
      <c r="N19" s="116"/>
      <c r="O19" s="118"/>
      <c r="P19" s="118"/>
      <c r="Q19" s="119" t="s">
        <v>242</v>
      </c>
      <c r="R19" s="118"/>
      <c r="S19" s="118"/>
      <c r="T19" s="118"/>
      <c r="U19" s="118"/>
      <c r="V19" s="79" t="s">
        <v>119</v>
      </c>
      <c r="W19" s="23"/>
      <c r="X19" s="23"/>
      <c r="Y19" s="97" t="s">
        <v>157</v>
      </c>
    </row>
    <row r="20" spans="1:25" ht="6" customHeight="1" x14ac:dyDescent="0.15">
      <c r="A20" s="6"/>
      <c r="B20" s="6"/>
      <c r="C20" s="117"/>
      <c r="D20" s="116"/>
      <c r="E20" s="116"/>
      <c r="F20" s="116"/>
      <c r="G20" s="116"/>
      <c r="H20" s="116"/>
      <c r="I20" s="116"/>
      <c r="J20" s="116"/>
      <c r="K20" s="116"/>
      <c r="L20" s="116"/>
      <c r="M20" s="116"/>
      <c r="N20" s="116"/>
      <c r="O20" s="115"/>
      <c r="P20" s="114"/>
      <c r="Q20" s="114"/>
      <c r="R20" s="113"/>
      <c r="S20" s="113"/>
      <c r="T20" s="113"/>
      <c r="U20" s="113"/>
      <c r="Y20" s="97"/>
    </row>
    <row r="21" spans="1:25" ht="10.5" customHeight="1" x14ac:dyDescent="0.15">
      <c r="A21" s="6"/>
      <c r="B21" s="6" t="s">
        <v>241</v>
      </c>
      <c r="C21" s="112">
        <v>9</v>
      </c>
      <c r="D21" s="111">
        <v>50</v>
      </c>
      <c r="E21" s="111">
        <v>73</v>
      </c>
      <c r="F21" s="111">
        <v>5</v>
      </c>
      <c r="G21" s="111">
        <v>68</v>
      </c>
      <c r="H21" s="111">
        <v>1</v>
      </c>
      <c r="I21" s="111">
        <v>6</v>
      </c>
      <c r="J21" s="126">
        <v>990</v>
      </c>
      <c r="K21" s="126">
        <v>491</v>
      </c>
      <c r="L21" s="125">
        <v>499</v>
      </c>
      <c r="M21" s="111">
        <v>162</v>
      </c>
      <c r="N21" s="111">
        <v>153</v>
      </c>
      <c r="O21" s="111">
        <v>145</v>
      </c>
      <c r="P21" s="111">
        <v>174</v>
      </c>
      <c r="Q21" s="111">
        <v>184</v>
      </c>
      <c r="R21" s="111">
        <v>172</v>
      </c>
      <c r="S21" s="111">
        <v>330</v>
      </c>
      <c r="T21" s="111">
        <v>173</v>
      </c>
      <c r="U21" s="111">
        <v>157</v>
      </c>
      <c r="V21" s="77">
        <v>110</v>
      </c>
      <c r="W21" s="77">
        <v>19.8</v>
      </c>
      <c r="X21" s="77">
        <v>13.6</v>
      </c>
      <c r="Y21" s="96" t="s">
        <v>241</v>
      </c>
    </row>
    <row r="22" spans="1:25" ht="10.5" customHeight="1" x14ac:dyDescent="0.15">
      <c r="A22" s="6"/>
      <c r="B22" s="6" t="s">
        <v>240</v>
      </c>
      <c r="C22" s="112">
        <v>13</v>
      </c>
      <c r="D22" s="111">
        <v>62</v>
      </c>
      <c r="E22" s="111">
        <v>96</v>
      </c>
      <c r="F22" s="111">
        <v>8</v>
      </c>
      <c r="G22" s="111">
        <v>88</v>
      </c>
      <c r="H22" s="111">
        <v>0</v>
      </c>
      <c r="I22" s="111">
        <v>10</v>
      </c>
      <c r="J22" s="126">
        <v>1258</v>
      </c>
      <c r="K22" s="126">
        <v>635</v>
      </c>
      <c r="L22" s="125">
        <v>623</v>
      </c>
      <c r="M22" s="111">
        <v>199</v>
      </c>
      <c r="N22" s="111">
        <v>201</v>
      </c>
      <c r="O22" s="111">
        <v>209</v>
      </c>
      <c r="P22" s="111">
        <v>207</v>
      </c>
      <c r="Q22" s="111">
        <v>227</v>
      </c>
      <c r="R22" s="111">
        <v>215</v>
      </c>
      <c r="S22" s="111">
        <v>415</v>
      </c>
      <c r="T22" s="111">
        <v>201</v>
      </c>
      <c r="U22" s="111">
        <v>214</v>
      </c>
      <c r="V22" s="77">
        <v>96.8</v>
      </c>
      <c r="W22" s="77">
        <v>20.3</v>
      </c>
      <c r="X22" s="77">
        <v>13.1</v>
      </c>
      <c r="Y22" s="96" t="s">
        <v>240</v>
      </c>
    </row>
    <row r="23" spans="1:25" ht="10.5" customHeight="1" x14ac:dyDescent="0.15">
      <c r="A23" s="6"/>
      <c r="B23" s="6" t="s">
        <v>239</v>
      </c>
      <c r="C23" s="112">
        <v>18</v>
      </c>
      <c r="D23" s="111">
        <v>86</v>
      </c>
      <c r="E23" s="111">
        <v>144</v>
      </c>
      <c r="F23" s="111">
        <v>11</v>
      </c>
      <c r="G23" s="111">
        <v>133</v>
      </c>
      <c r="H23" s="111">
        <v>2</v>
      </c>
      <c r="I23" s="111">
        <v>13</v>
      </c>
      <c r="J23" s="126">
        <v>1793</v>
      </c>
      <c r="K23" s="126">
        <v>899</v>
      </c>
      <c r="L23" s="125">
        <v>894</v>
      </c>
      <c r="M23" s="111">
        <v>308</v>
      </c>
      <c r="N23" s="111">
        <v>254</v>
      </c>
      <c r="O23" s="111">
        <v>284</v>
      </c>
      <c r="P23" s="111">
        <v>294</v>
      </c>
      <c r="Q23" s="111">
        <v>307</v>
      </c>
      <c r="R23" s="111">
        <v>346</v>
      </c>
      <c r="S23" s="111">
        <v>689</v>
      </c>
      <c r="T23" s="111">
        <v>378</v>
      </c>
      <c r="U23" s="111">
        <v>311</v>
      </c>
      <c r="V23" s="77">
        <v>99.6</v>
      </c>
      <c r="W23" s="77">
        <v>20.8</v>
      </c>
      <c r="X23" s="77">
        <v>12.5</v>
      </c>
      <c r="Y23" s="96" t="s">
        <v>239</v>
      </c>
    </row>
    <row r="24" spans="1:25" ht="10.5" customHeight="1" x14ac:dyDescent="0.15">
      <c r="A24" s="6"/>
      <c r="B24" s="6" t="s">
        <v>238</v>
      </c>
      <c r="C24" s="112">
        <v>6</v>
      </c>
      <c r="D24" s="111">
        <v>31</v>
      </c>
      <c r="E24" s="111">
        <v>59</v>
      </c>
      <c r="F24" s="111">
        <v>3</v>
      </c>
      <c r="G24" s="111">
        <v>56</v>
      </c>
      <c r="H24" s="111">
        <v>2</v>
      </c>
      <c r="I24" s="111">
        <v>2</v>
      </c>
      <c r="J24" s="126">
        <v>853</v>
      </c>
      <c r="K24" s="126">
        <v>399</v>
      </c>
      <c r="L24" s="125">
        <v>454</v>
      </c>
      <c r="M24" s="111">
        <v>129</v>
      </c>
      <c r="N24" s="111">
        <v>132</v>
      </c>
      <c r="O24" s="111">
        <v>140</v>
      </c>
      <c r="P24" s="111">
        <v>147</v>
      </c>
      <c r="Q24" s="111">
        <v>130</v>
      </c>
      <c r="R24" s="111">
        <v>175</v>
      </c>
      <c r="S24" s="111">
        <v>266</v>
      </c>
      <c r="T24" s="111">
        <v>116</v>
      </c>
      <c r="U24" s="111">
        <v>150</v>
      </c>
      <c r="V24" s="77">
        <v>142.19999999999999</v>
      </c>
      <c r="W24" s="77">
        <v>27.5</v>
      </c>
      <c r="X24" s="77">
        <v>14.5</v>
      </c>
      <c r="Y24" s="96" t="s">
        <v>238</v>
      </c>
    </row>
    <row r="25" spans="1:25" ht="10.5" customHeight="1" x14ac:dyDescent="0.15">
      <c r="A25" s="6"/>
      <c r="B25" s="6" t="s">
        <v>237</v>
      </c>
      <c r="C25" s="112">
        <v>5</v>
      </c>
      <c r="D25" s="111">
        <v>31</v>
      </c>
      <c r="E25" s="111">
        <v>50</v>
      </c>
      <c r="F25" s="111">
        <v>2</v>
      </c>
      <c r="G25" s="111">
        <v>48</v>
      </c>
      <c r="H25" s="111">
        <v>2</v>
      </c>
      <c r="I25" s="111">
        <v>4</v>
      </c>
      <c r="J25" s="126">
        <v>730</v>
      </c>
      <c r="K25" s="126">
        <v>339</v>
      </c>
      <c r="L25" s="125">
        <v>391</v>
      </c>
      <c r="M25" s="111">
        <v>101</v>
      </c>
      <c r="N25" s="111">
        <v>142</v>
      </c>
      <c r="O25" s="111">
        <v>116</v>
      </c>
      <c r="P25" s="111">
        <v>132</v>
      </c>
      <c r="Q25" s="111">
        <v>122</v>
      </c>
      <c r="R25" s="111">
        <v>117</v>
      </c>
      <c r="S25" s="111">
        <v>245</v>
      </c>
      <c r="T25" s="111">
        <v>113</v>
      </c>
      <c r="U25" s="111">
        <v>132</v>
      </c>
      <c r="V25" s="77">
        <v>146</v>
      </c>
      <c r="W25" s="77">
        <v>23.5</v>
      </c>
      <c r="X25" s="77">
        <v>14.6</v>
      </c>
      <c r="Y25" s="96" t="s">
        <v>237</v>
      </c>
    </row>
    <row r="26" spans="1:25" ht="10.5" customHeight="1" x14ac:dyDescent="0.15">
      <c r="A26" s="6"/>
      <c r="B26" s="6" t="s">
        <v>236</v>
      </c>
      <c r="C26" s="112">
        <v>10</v>
      </c>
      <c r="D26" s="111">
        <v>68</v>
      </c>
      <c r="E26" s="111">
        <v>113</v>
      </c>
      <c r="F26" s="111">
        <v>6</v>
      </c>
      <c r="G26" s="111">
        <v>107</v>
      </c>
      <c r="H26" s="111">
        <v>4</v>
      </c>
      <c r="I26" s="111">
        <v>8</v>
      </c>
      <c r="J26" s="126">
        <v>1454</v>
      </c>
      <c r="K26" s="126">
        <v>747</v>
      </c>
      <c r="L26" s="125">
        <v>707</v>
      </c>
      <c r="M26" s="111">
        <v>231</v>
      </c>
      <c r="N26" s="111">
        <v>216</v>
      </c>
      <c r="O26" s="111">
        <v>261</v>
      </c>
      <c r="P26" s="111">
        <v>234</v>
      </c>
      <c r="Q26" s="111">
        <v>255</v>
      </c>
      <c r="R26" s="111">
        <v>257</v>
      </c>
      <c r="S26" s="111">
        <v>524</v>
      </c>
      <c r="T26" s="111">
        <v>249</v>
      </c>
      <c r="U26" s="111">
        <v>275</v>
      </c>
      <c r="V26" s="77">
        <v>145.4</v>
      </c>
      <c r="W26" s="77">
        <v>21.4</v>
      </c>
      <c r="X26" s="77">
        <v>12.9</v>
      </c>
      <c r="Y26" s="96" t="s">
        <v>236</v>
      </c>
    </row>
    <row r="27" spans="1:25" ht="10.5" customHeight="1" x14ac:dyDescent="0.15">
      <c r="A27" s="6"/>
      <c r="B27" s="6" t="s">
        <v>235</v>
      </c>
      <c r="C27" s="112">
        <v>10</v>
      </c>
      <c r="D27" s="111">
        <v>54</v>
      </c>
      <c r="E27" s="111">
        <v>89</v>
      </c>
      <c r="F27" s="111">
        <v>8</v>
      </c>
      <c r="G27" s="111">
        <v>81</v>
      </c>
      <c r="H27" s="111">
        <v>1</v>
      </c>
      <c r="I27" s="111">
        <v>4</v>
      </c>
      <c r="J27" s="126">
        <v>1112</v>
      </c>
      <c r="K27" s="126">
        <v>571</v>
      </c>
      <c r="L27" s="125">
        <v>541</v>
      </c>
      <c r="M27" s="111">
        <v>184</v>
      </c>
      <c r="N27" s="111">
        <v>169</v>
      </c>
      <c r="O27" s="111">
        <v>181</v>
      </c>
      <c r="P27" s="111">
        <v>193</v>
      </c>
      <c r="Q27" s="111">
        <v>206</v>
      </c>
      <c r="R27" s="111">
        <v>179</v>
      </c>
      <c r="S27" s="111">
        <v>393</v>
      </c>
      <c r="T27" s="111">
        <v>198</v>
      </c>
      <c r="U27" s="111">
        <v>195</v>
      </c>
      <c r="V27" s="77">
        <v>111.2</v>
      </c>
      <c r="W27" s="77">
        <v>20.6</v>
      </c>
      <c r="X27" s="77">
        <v>12.5</v>
      </c>
      <c r="Y27" s="96" t="s">
        <v>235</v>
      </c>
    </row>
    <row r="28" spans="1:25" ht="10.5" customHeight="1" x14ac:dyDescent="0.15">
      <c r="A28" s="6"/>
      <c r="B28" s="6" t="s">
        <v>234</v>
      </c>
      <c r="C28" s="112">
        <v>3</v>
      </c>
      <c r="D28" s="111">
        <v>20</v>
      </c>
      <c r="E28" s="111">
        <v>37</v>
      </c>
      <c r="F28" s="111">
        <v>3</v>
      </c>
      <c r="G28" s="111">
        <v>34</v>
      </c>
      <c r="H28" s="111">
        <v>0</v>
      </c>
      <c r="I28" s="111">
        <v>0</v>
      </c>
      <c r="J28" s="126">
        <v>507</v>
      </c>
      <c r="K28" s="126">
        <v>256</v>
      </c>
      <c r="L28" s="125">
        <v>251</v>
      </c>
      <c r="M28" s="111">
        <v>88</v>
      </c>
      <c r="N28" s="111">
        <v>78</v>
      </c>
      <c r="O28" s="111">
        <v>81</v>
      </c>
      <c r="P28" s="111">
        <v>81</v>
      </c>
      <c r="Q28" s="111">
        <v>87</v>
      </c>
      <c r="R28" s="111">
        <v>92</v>
      </c>
      <c r="S28" s="111">
        <v>162</v>
      </c>
      <c r="T28" s="111">
        <v>83</v>
      </c>
      <c r="U28" s="111">
        <v>79</v>
      </c>
      <c r="V28" s="77">
        <v>169</v>
      </c>
      <c r="W28" s="77">
        <v>25.4</v>
      </c>
      <c r="X28" s="77">
        <v>13.7</v>
      </c>
      <c r="Y28" s="96" t="s">
        <v>234</v>
      </c>
    </row>
    <row r="29" spans="1:25" ht="10.5" customHeight="1" x14ac:dyDescent="0.15">
      <c r="A29" s="6"/>
      <c r="B29" s="6" t="s">
        <v>233</v>
      </c>
      <c r="C29" s="112">
        <v>15</v>
      </c>
      <c r="D29" s="111">
        <v>108</v>
      </c>
      <c r="E29" s="111">
        <v>170</v>
      </c>
      <c r="F29" s="111">
        <v>10</v>
      </c>
      <c r="G29" s="111">
        <v>160</v>
      </c>
      <c r="H29" s="111">
        <v>3</v>
      </c>
      <c r="I29" s="111">
        <v>6</v>
      </c>
      <c r="J29" s="126">
        <v>2513</v>
      </c>
      <c r="K29" s="126">
        <v>1322</v>
      </c>
      <c r="L29" s="125">
        <v>1191</v>
      </c>
      <c r="M29" s="111">
        <v>410</v>
      </c>
      <c r="N29" s="111">
        <v>367</v>
      </c>
      <c r="O29" s="111">
        <v>450</v>
      </c>
      <c r="P29" s="111">
        <v>421</v>
      </c>
      <c r="Q29" s="111">
        <v>462</v>
      </c>
      <c r="R29" s="111">
        <v>403</v>
      </c>
      <c r="S29" s="111">
        <v>870</v>
      </c>
      <c r="T29" s="111">
        <v>442</v>
      </c>
      <c r="U29" s="111">
        <v>428</v>
      </c>
      <c r="V29" s="77">
        <v>167.5</v>
      </c>
      <c r="W29" s="77">
        <v>23.3</v>
      </c>
      <c r="X29" s="77">
        <v>14.8</v>
      </c>
      <c r="Y29" s="96" t="s">
        <v>233</v>
      </c>
    </row>
    <row r="30" spans="1:25" ht="10.5" customHeight="1" x14ac:dyDescent="0.15">
      <c r="A30" s="6"/>
      <c r="B30" s="6" t="s">
        <v>232</v>
      </c>
      <c r="C30" s="112">
        <v>14</v>
      </c>
      <c r="D30" s="111">
        <v>116</v>
      </c>
      <c r="E30" s="111">
        <v>167</v>
      </c>
      <c r="F30" s="111">
        <v>10</v>
      </c>
      <c r="G30" s="111">
        <v>157</v>
      </c>
      <c r="H30" s="111">
        <v>0</v>
      </c>
      <c r="I30" s="111">
        <v>12</v>
      </c>
      <c r="J30" s="126">
        <v>2749</v>
      </c>
      <c r="K30" s="126">
        <v>1396</v>
      </c>
      <c r="L30" s="125">
        <v>1353</v>
      </c>
      <c r="M30" s="111">
        <v>429</v>
      </c>
      <c r="N30" s="111">
        <v>401</v>
      </c>
      <c r="O30" s="111">
        <v>466</v>
      </c>
      <c r="P30" s="111">
        <v>505</v>
      </c>
      <c r="Q30" s="111">
        <v>501</v>
      </c>
      <c r="R30" s="111">
        <v>447</v>
      </c>
      <c r="S30" s="111">
        <v>1042</v>
      </c>
      <c r="T30" s="111">
        <v>543</v>
      </c>
      <c r="U30" s="111">
        <v>499</v>
      </c>
      <c r="V30" s="77">
        <v>196.4</v>
      </c>
      <c r="W30" s="77">
        <v>23.7</v>
      </c>
      <c r="X30" s="77">
        <v>16.5</v>
      </c>
      <c r="Y30" s="96" t="s">
        <v>232</v>
      </c>
    </row>
    <row r="31" spans="1:25" ht="10.5" customHeight="1" x14ac:dyDescent="0.15">
      <c r="A31" s="6"/>
      <c r="B31" s="6" t="s">
        <v>231</v>
      </c>
      <c r="C31" s="112">
        <v>21</v>
      </c>
      <c r="D31" s="111">
        <v>111</v>
      </c>
      <c r="E31" s="111">
        <v>175</v>
      </c>
      <c r="F31" s="111">
        <v>14</v>
      </c>
      <c r="G31" s="111">
        <v>161</v>
      </c>
      <c r="H31" s="111">
        <v>4</v>
      </c>
      <c r="I31" s="111">
        <v>15</v>
      </c>
      <c r="J31" s="125">
        <v>2405</v>
      </c>
      <c r="K31" s="125">
        <v>1145</v>
      </c>
      <c r="L31" s="125">
        <v>1260</v>
      </c>
      <c r="M31" s="111">
        <v>337</v>
      </c>
      <c r="N31" s="111">
        <v>366</v>
      </c>
      <c r="O31" s="111">
        <v>419</v>
      </c>
      <c r="P31" s="111">
        <v>472</v>
      </c>
      <c r="Q31" s="111">
        <v>389</v>
      </c>
      <c r="R31" s="111">
        <v>422</v>
      </c>
      <c r="S31" s="111">
        <v>928</v>
      </c>
      <c r="T31" s="111">
        <v>448</v>
      </c>
      <c r="U31" s="111">
        <v>480</v>
      </c>
      <c r="V31" s="77">
        <v>114.5</v>
      </c>
      <c r="W31" s="77">
        <v>21.7</v>
      </c>
      <c r="X31" s="77">
        <v>13.7</v>
      </c>
      <c r="Y31" s="96" t="s">
        <v>231</v>
      </c>
    </row>
    <row r="32" spans="1:25" s="70" customFormat="1" ht="6" customHeight="1" x14ac:dyDescent="0.15">
      <c r="A32" s="10"/>
      <c r="B32" s="10"/>
      <c r="C32" s="76"/>
      <c r="D32" s="75"/>
      <c r="E32" s="75"/>
      <c r="F32" s="75"/>
      <c r="G32" s="75"/>
      <c r="H32" s="75"/>
      <c r="I32" s="75"/>
      <c r="J32" s="75"/>
      <c r="K32" s="75"/>
      <c r="L32" s="75"/>
      <c r="M32" s="75"/>
      <c r="N32" s="75"/>
      <c r="O32" s="75"/>
      <c r="P32" s="75"/>
      <c r="Q32" s="75"/>
      <c r="R32" s="75"/>
      <c r="S32" s="75"/>
      <c r="T32" s="75"/>
      <c r="U32" s="75"/>
      <c r="V32" s="74"/>
      <c r="W32" s="74"/>
      <c r="X32" s="74"/>
      <c r="Y32" s="43"/>
    </row>
    <row r="33" spans="1:25" ht="10.5" customHeight="1" x14ac:dyDescent="0.15">
      <c r="A33" s="12" t="s">
        <v>199</v>
      </c>
      <c r="B33" s="12"/>
      <c r="C33" s="5"/>
      <c r="O33" s="1"/>
      <c r="Y33" s="1"/>
    </row>
    <row r="34" spans="1:25" x14ac:dyDescent="0.15">
      <c r="A34" s="12"/>
      <c r="B34" s="12"/>
      <c r="C34" s="12"/>
      <c r="D34" s="12"/>
      <c r="E34" s="12"/>
      <c r="F34" s="12"/>
      <c r="G34" s="12"/>
      <c r="H34" s="12"/>
      <c r="I34" s="12"/>
      <c r="J34" s="12"/>
      <c r="K34" s="12"/>
      <c r="L34" s="12"/>
      <c r="M34" s="12"/>
      <c r="N34" s="12"/>
      <c r="O34" s="12"/>
      <c r="P34" s="12"/>
      <c r="Q34" s="12"/>
      <c r="R34" s="12"/>
      <c r="S34" s="12"/>
      <c r="T34" s="12"/>
      <c r="U34" s="12"/>
      <c r="V34" s="12"/>
      <c r="W34" s="12"/>
      <c r="X34" s="12"/>
      <c r="Y34" s="12"/>
    </row>
  </sheetData>
  <mergeCells count="18">
    <mergeCell ref="L3:N3"/>
    <mergeCell ref="O3:Q3"/>
    <mergeCell ref="A11:B11"/>
    <mergeCell ref="A2:F2"/>
    <mergeCell ref="V7:V9"/>
    <mergeCell ref="S7:U8"/>
    <mergeCell ref="C7:C9"/>
    <mergeCell ref="D7:D9"/>
    <mergeCell ref="F7:H7"/>
    <mergeCell ref="Y7:Y9"/>
    <mergeCell ref="A7:B9"/>
    <mergeCell ref="W7:W9"/>
    <mergeCell ref="X7:X9"/>
    <mergeCell ref="E8:G8"/>
    <mergeCell ref="H8:I8"/>
    <mergeCell ref="M8:N8"/>
    <mergeCell ref="O8:P8"/>
    <mergeCell ref="Q8:R8"/>
  </mergeCells>
  <phoneticPr fontId="11"/>
  <pageMargins left="0.6692913385826772" right="0.6692913385826772" top="0.78740157480314965" bottom="0.86614173228346458" header="0" footer="0"/>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32"/>
  <sheetViews>
    <sheetView zoomScaleNormal="100" workbookViewId="0"/>
  </sheetViews>
  <sheetFormatPr defaultRowHeight="10.5" x14ac:dyDescent="0.15"/>
  <cols>
    <col min="1" max="1" width="0.85546875" style="2" customWidth="1"/>
    <col min="2" max="2" width="7.7109375" style="2" customWidth="1"/>
    <col min="3" max="18" width="7.85546875" style="2" customWidth="1"/>
    <col min="19" max="21" width="9.140625" style="2"/>
    <col min="22" max="23" width="10.7109375" style="2" customWidth="1"/>
    <col min="24" max="24" width="12.28515625" style="2" customWidth="1"/>
    <col min="25" max="25" width="10.28515625" style="2" customWidth="1"/>
    <col min="26" max="16384" width="9.140625" style="2"/>
  </cols>
  <sheetData>
    <row r="1" spans="1:25" s="35" customFormat="1" ht="13.5" customHeight="1" x14ac:dyDescent="0.15">
      <c r="A1" s="95" t="s">
        <v>230</v>
      </c>
      <c r="L1" s="124"/>
      <c r="M1" s="124"/>
      <c r="N1" s="124"/>
      <c r="O1" s="95"/>
      <c r="P1" s="95"/>
      <c r="Q1" s="95"/>
    </row>
    <row r="2" spans="1:25" s="35" customFormat="1" ht="10.5" customHeight="1" x14ac:dyDescent="0.15">
      <c r="A2" s="95"/>
      <c r="L2" s="124"/>
      <c r="M2" s="124"/>
      <c r="N2" s="124"/>
      <c r="O2" s="95"/>
      <c r="P2" s="95"/>
      <c r="Q2" s="95"/>
    </row>
    <row r="3" spans="1:25" ht="10.5" customHeight="1" x14ac:dyDescent="0.15">
      <c r="A3" s="12" t="s">
        <v>229</v>
      </c>
    </row>
    <row r="4" spans="1:25" ht="10.5" customHeight="1" x14ac:dyDescent="0.15">
      <c r="A4" s="12"/>
    </row>
    <row r="5" spans="1:25" ht="10.5" customHeight="1" x14ac:dyDescent="0.15">
      <c r="A5" s="4" t="s">
        <v>197</v>
      </c>
      <c r="B5" s="4"/>
      <c r="C5" s="4"/>
      <c r="D5" s="4"/>
      <c r="E5" s="4"/>
      <c r="F5" s="4"/>
      <c r="G5" s="4"/>
      <c r="H5" s="4"/>
      <c r="I5" s="4"/>
      <c r="J5" s="4"/>
      <c r="K5" s="4"/>
      <c r="L5" s="4"/>
      <c r="M5" s="4"/>
      <c r="N5" s="4"/>
      <c r="O5" s="3"/>
      <c r="P5" s="4"/>
      <c r="Q5" s="4"/>
      <c r="R5" s="4"/>
      <c r="S5" s="4"/>
      <c r="T5" s="4"/>
      <c r="U5" s="4"/>
      <c r="V5" s="4"/>
      <c r="W5" s="4"/>
      <c r="X5" s="4"/>
      <c r="Y5" s="44" t="s">
        <v>228</v>
      </c>
    </row>
    <row r="6" spans="1:25" ht="12" customHeight="1" x14ac:dyDescent="0.15">
      <c r="A6" s="362" t="s">
        <v>182</v>
      </c>
      <c r="B6" s="363"/>
      <c r="C6" s="384" t="s">
        <v>195</v>
      </c>
      <c r="D6" s="370" t="s">
        <v>194</v>
      </c>
      <c r="F6" s="373" t="s">
        <v>27</v>
      </c>
      <c r="G6" s="373"/>
      <c r="H6" s="373"/>
      <c r="J6" s="14"/>
      <c r="K6" s="48" t="s">
        <v>181</v>
      </c>
      <c r="L6" s="48"/>
      <c r="M6" s="48"/>
      <c r="N6" s="48" t="s">
        <v>180</v>
      </c>
      <c r="O6" s="108"/>
      <c r="P6" s="107"/>
      <c r="Q6" s="49" t="s">
        <v>179</v>
      </c>
      <c r="R6" s="107"/>
      <c r="S6" s="394" t="s">
        <v>227</v>
      </c>
      <c r="T6" s="395"/>
      <c r="U6" s="396"/>
      <c r="V6" s="384" t="s">
        <v>226</v>
      </c>
      <c r="W6" s="384" t="s">
        <v>225</v>
      </c>
      <c r="X6" s="384" t="s">
        <v>193</v>
      </c>
      <c r="Y6" s="387" t="s">
        <v>224</v>
      </c>
    </row>
    <row r="7" spans="1:25" ht="12" customHeight="1" x14ac:dyDescent="0.15">
      <c r="A7" s="383"/>
      <c r="B7" s="365"/>
      <c r="C7" s="385"/>
      <c r="D7" s="371"/>
      <c r="E7" s="376" t="s">
        <v>223</v>
      </c>
      <c r="F7" s="376"/>
      <c r="G7" s="377"/>
      <c r="H7" s="380" t="s">
        <v>222</v>
      </c>
      <c r="I7" s="377"/>
      <c r="J7" s="93"/>
      <c r="K7" s="47" t="s">
        <v>221</v>
      </c>
      <c r="L7" s="92"/>
      <c r="M7" s="390" t="s">
        <v>192</v>
      </c>
      <c r="N7" s="391"/>
      <c r="O7" s="392" t="s">
        <v>220</v>
      </c>
      <c r="P7" s="391"/>
      <c r="Q7" s="390" t="s">
        <v>219</v>
      </c>
      <c r="R7" s="392"/>
      <c r="S7" s="389"/>
      <c r="T7" s="397"/>
      <c r="U7" s="398"/>
      <c r="V7" s="358"/>
      <c r="W7" s="358"/>
      <c r="X7" s="358"/>
      <c r="Y7" s="388"/>
    </row>
    <row r="8" spans="1:25" ht="12" customHeight="1" x14ac:dyDescent="0.15">
      <c r="A8" s="366"/>
      <c r="B8" s="367"/>
      <c r="C8" s="386"/>
      <c r="D8" s="372"/>
      <c r="E8" s="13" t="s">
        <v>218</v>
      </c>
      <c r="F8" s="15" t="s">
        <v>0</v>
      </c>
      <c r="G8" s="15" t="s">
        <v>1</v>
      </c>
      <c r="H8" s="15" t="s">
        <v>0</v>
      </c>
      <c r="I8" s="15" t="s">
        <v>1</v>
      </c>
      <c r="J8" s="15" t="s">
        <v>218</v>
      </c>
      <c r="K8" s="15" t="s">
        <v>0</v>
      </c>
      <c r="L8" s="15" t="s">
        <v>1</v>
      </c>
      <c r="M8" s="15" t="s">
        <v>0</v>
      </c>
      <c r="N8" s="15" t="s">
        <v>1</v>
      </c>
      <c r="O8" s="13" t="s">
        <v>0</v>
      </c>
      <c r="P8" s="15" t="s">
        <v>1</v>
      </c>
      <c r="Q8" s="15" t="s">
        <v>0</v>
      </c>
      <c r="R8" s="15" t="s">
        <v>1</v>
      </c>
      <c r="S8" s="16" t="s">
        <v>218</v>
      </c>
      <c r="T8" s="15" t="s">
        <v>0</v>
      </c>
      <c r="U8" s="14" t="s">
        <v>1</v>
      </c>
      <c r="V8" s="359"/>
      <c r="W8" s="359"/>
      <c r="X8" s="359"/>
      <c r="Y8" s="389"/>
    </row>
    <row r="9" spans="1:25" s="70" customFormat="1" ht="6" customHeight="1" x14ac:dyDescent="0.15">
      <c r="C9" s="91"/>
      <c r="E9" s="89"/>
      <c r="F9" s="89"/>
      <c r="G9" s="89"/>
      <c r="H9" s="89"/>
      <c r="I9" s="89"/>
      <c r="J9" s="89"/>
      <c r="K9" s="89"/>
      <c r="L9" s="89"/>
      <c r="M9" s="89"/>
      <c r="N9" s="89"/>
      <c r="O9" s="89"/>
      <c r="P9" s="89"/>
      <c r="Q9" s="89"/>
      <c r="R9" s="89"/>
      <c r="S9" s="90"/>
      <c r="T9" s="89"/>
      <c r="U9" s="89"/>
      <c r="V9" s="88"/>
      <c r="W9" s="88"/>
      <c r="X9" s="88"/>
      <c r="Y9" s="104"/>
    </row>
    <row r="10" spans="1:25" s="39" customFormat="1" ht="10.5" customHeight="1" x14ac:dyDescent="0.15">
      <c r="A10" s="399" t="s">
        <v>218</v>
      </c>
      <c r="B10" s="399"/>
      <c r="C10" s="123">
        <v>124</v>
      </c>
      <c r="D10" s="122">
        <v>763</v>
      </c>
      <c r="E10" s="122">
        <v>1158</v>
      </c>
      <c r="F10" s="122">
        <v>72</v>
      </c>
      <c r="G10" s="122">
        <v>1086</v>
      </c>
      <c r="H10" s="122">
        <v>19</v>
      </c>
      <c r="I10" s="122">
        <v>68</v>
      </c>
      <c r="J10" s="122">
        <v>16807</v>
      </c>
      <c r="K10" s="122">
        <v>8393</v>
      </c>
      <c r="L10" s="122">
        <v>8414</v>
      </c>
      <c r="M10" s="122">
        <v>2569</v>
      </c>
      <c r="N10" s="122">
        <v>2642</v>
      </c>
      <c r="O10" s="122">
        <v>2880</v>
      </c>
      <c r="P10" s="122">
        <v>2854</v>
      </c>
      <c r="Q10" s="122">
        <v>2944</v>
      </c>
      <c r="R10" s="122">
        <v>2918</v>
      </c>
      <c r="S10" s="122">
        <v>6161</v>
      </c>
      <c r="T10" s="122">
        <v>3043</v>
      </c>
      <c r="U10" s="122">
        <v>3118</v>
      </c>
      <c r="V10" s="85">
        <v>135.54032258064515</v>
      </c>
      <c r="W10" s="85">
        <v>22.027522935779817</v>
      </c>
      <c r="X10" s="85">
        <v>14.513816925734025</v>
      </c>
      <c r="Y10" s="103" t="s">
        <v>218</v>
      </c>
    </row>
    <row r="11" spans="1:25" ht="6" customHeight="1" x14ac:dyDescent="0.15">
      <c r="A11" s="6"/>
      <c r="B11" s="6"/>
      <c r="C11" s="30"/>
      <c r="D11" s="25"/>
      <c r="E11" s="25"/>
      <c r="F11" s="25"/>
      <c r="G11" s="25"/>
      <c r="H11" s="25"/>
      <c r="I11" s="25"/>
      <c r="J11" s="25"/>
      <c r="K11" s="25"/>
      <c r="L11" s="70"/>
      <c r="M11" s="25"/>
      <c r="N11" s="25"/>
      <c r="O11" s="24"/>
      <c r="P11" s="25"/>
      <c r="Q11" s="25"/>
      <c r="R11" s="25"/>
      <c r="S11" s="25"/>
      <c r="T11" s="25"/>
      <c r="U11" s="25"/>
      <c r="V11" s="26"/>
      <c r="W11" s="26"/>
      <c r="X11" s="26"/>
      <c r="Y11" s="98"/>
    </row>
    <row r="12" spans="1:25" ht="10.5" customHeight="1" x14ac:dyDescent="0.15">
      <c r="A12" s="8"/>
      <c r="B12" s="83"/>
      <c r="C12" s="31"/>
      <c r="D12" s="25"/>
      <c r="E12" s="25"/>
      <c r="F12" s="82" t="s">
        <v>217</v>
      </c>
      <c r="G12" s="81"/>
      <c r="H12" s="81"/>
      <c r="I12" s="81"/>
      <c r="J12" s="81"/>
      <c r="K12" s="81"/>
      <c r="L12" s="80" t="s">
        <v>124</v>
      </c>
      <c r="M12" s="25"/>
      <c r="N12" s="25"/>
      <c r="O12" s="21"/>
      <c r="P12" s="21"/>
      <c r="Q12" s="84" t="s">
        <v>216</v>
      </c>
      <c r="R12" s="21"/>
      <c r="S12" s="21"/>
      <c r="T12" s="21"/>
      <c r="U12" s="21"/>
      <c r="V12" s="79" t="s">
        <v>119</v>
      </c>
      <c r="W12" s="23"/>
      <c r="X12" s="23"/>
      <c r="Y12" s="102"/>
    </row>
    <row r="13" spans="1:25" ht="6" customHeight="1" x14ac:dyDescent="0.15">
      <c r="A13" s="6"/>
      <c r="B13" s="6"/>
      <c r="C13" s="32"/>
      <c r="D13" s="25"/>
      <c r="E13" s="25"/>
      <c r="F13" s="25"/>
      <c r="G13" s="25"/>
      <c r="H13" s="25"/>
      <c r="I13" s="25"/>
      <c r="J13" s="25"/>
      <c r="K13" s="25"/>
      <c r="L13" s="25"/>
      <c r="M13" s="25"/>
      <c r="N13" s="25"/>
      <c r="O13" s="101"/>
      <c r="P13" s="100"/>
      <c r="R13" s="81"/>
      <c r="S13" s="81"/>
      <c r="T13" s="81"/>
      <c r="U13" s="81"/>
      <c r="W13" s="99"/>
      <c r="X13" s="99"/>
      <c r="Y13" s="98"/>
    </row>
    <row r="14" spans="1:25" ht="10.5" customHeight="1" x14ac:dyDescent="0.15">
      <c r="A14" s="6"/>
      <c r="B14" s="6" t="s">
        <v>215</v>
      </c>
      <c r="C14" s="112">
        <v>1</v>
      </c>
      <c r="D14" s="111">
        <v>5</v>
      </c>
      <c r="E14" s="111">
        <v>7</v>
      </c>
      <c r="F14" s="111">
        <v>1</v>
      </c>
      <c r="G14" s="111">
        <v>6</v>
      </c>
      <c r="H14" s="111">
        <v>2</v>
      </c>
      <c r="I14" s="111">
        <v>2</v>
      </c>
      <c r="J14" s="111">
        <v>137</v>
      </c>
      <c r="K14" s="111">
        <v>66</v>
      </c>
      <c r="L14" s="111">
        <v>71</v>
      </c>
      <c r="M14" s="111">
        <v>10</v>
      </c>
      <c r="N14" s="111">
        <v>10</v>
      </c>
      <c r="O14" s="111">
        <v>30</v>
      </c>
      <c r="P14" s="111">
        <v>30</v>
      </c>
      <c r="Q14" s="111">
        <v>26</v>
      </c>
      <c r="R14" s="111">
        <v>31</v>
      </c>
      <c r="S14" s="111">
        <v>58</v>
      </c>
      <c r="T14" s="111">
        <v>30</v>
      </c>
      <c r="U14" s="111">
        <v>28</v>
      </c>
      <c r="V14" s="77">
        <v>137</v>
      </c>
      <c r="W14" s="77">
        <v>27.4</v>
      </c>
      <c r="X14" s="77">
        <v>19.571428571428573</v>
      </c>
      <c r="Y14" s="96" t="s">
        <v>215</v>
      </c>
    </row>
    <row r="15" spans="1:25" ht="10.5" customHeight="1" x14ac:dyDescent="0.15">
      <c r="A15" s="6"/>
      <c r="B15" s="6" t="s">
        <v>214</v>
      </c>
      <c r="C15" s="112">
        <v>17</v>
      </c>
      <c r="D15" s="111">
        <v>51</v>
      </c>
      <c r="E15" s="111">
        <v>80</v>
      </c>
      <c r="F15" s="111">
        <v>6</v>
      </c>
      <c r="G15" s="111">
        <v>74</v>
      </c>
      <c r="H15" s="111">
        <v>0</v>
      </c>
      <c r="I15" s="111">
        <v>17</v>
      </c>
      <c r="J15" s="111">
        <v>988</v>
      </c>
      <c r="K15" s="111">
        <v>499</v>
      </c>
      <c r="L15" s="111">
        <v>489</v>
      </c>
      <c r="M15" s="111">
        <v>103</v>
      </c>
      <c r="N15" s="111">
        <v>114</v>
      </c>
      <c r="O15" s="111">
        <v>193</v>
      </c>
      <c r="P15" s="111">
        <v>177</v>
      </c>
      <c r="Q15" s="111">
        <v>203</v>
      </c>
      <c r="R15" s="111">
        <v>198</v>
      </c>
      <c r="S15" s="111">
        <v>455</v>
      </c>
      <c r="T15" s="111">
        <v>235</v>
      </c>
      <c r="U15" s="111">
        <v>220</v>
      </c>
      <c r="V15" s="77">
        <v>58.117647058823529</v>
      </c>
      <c r="W15" s="77">
        <v>19.372549019607842</v>
      </c>
      <c r="X15" s="77">
        <v>12.35</v>
      </c>
      <c r="Y15" s="96" t="s">
        <v>214</v>
      </c>
    </row>
    <row r="16" spans="1:25" ht="10.5" customHeight="1" x14ac:dyDescent="0.15">
      <c r="A16" s="6"/>
      <c r="B16" s="6" t="s">
        <v>213</v>
      </c>
      <c r="C16" s="112">
        <v>106</v>
      </c>
      <c r="D16" s="111">
        <v>707</v>
      </c>
      <c r="E16" s="111">
        <v>1071</v>
      </c>
      <c r="F16" s="111">
        <v>65</v>
      </c>
      <c r="G16" s="111">
        <v>1006</v>
      </c>
      <c r="H16" s="111">
        <v>17</v>
      </c>
      <c r="I16" s="111">
        <v>49</v>
      </c>
      <c r="J16" s="111">
        <v>15682</v>
      </c>
      <c r="K16" s="111">
        <v>7828</v>
      </c>
      <c r="L16" s="111">
        <v>7854</v>
      </c>
      <c r="M16" s="111">
        <v>2456</v>
      </c>
      <c r="N16" s="111">
        <v>2518</v>
      </c>
      <c r="O16" s="111">
        <v>2657</v>
      </c>
      <c r="P16" s="111">
        <v>2647</v>
      </c>
      <c r="Q16" s="111">
        <v>2715</v>
      </c>
      <c r="R16" s="111">
        <v>2689</v>
      </c>
      <c r="S16" s="111">
        <v>5648</v>
      </c>
      <c r="T16" s="111">
        <v>2778</v>
      </c>
      <c r="U16" s="111">
        <v>2870</v>
      </c>
      <c r="V16" s="77">
        <v>147.9433962264151</v>
      </c>
      <c r="W16" s="77">
        <v>22.18104667609618</v>
      </c>
      <c r="X16" s="77">
        <v>14.642390289449112</v>
      </c>
      <c r="Y16" s="96" t="s">
        <v>213</v>
      </c>
    </row>
    <row r="17" spans="1:25" ht="6" customHeight="1" x14ac:dyDescent="0.15">
      <c r="A17" s="6"/>
      <c r="B17" s="6"/>
      <c r="C17" s="117"/>
      <c r="D17" s="116"/>
      <c r="E17" s="116"/>
      <c r="F17" s="116"/>
      <c r="G17" s="116"/>
      <c r="H17" s="116"/>
      <c r="I17" s="116"/>
      <c r="J17" s="116"/>
      <c r="K17" s="116"/>
      <c r="L17" s="116"/>
      <c r="M17" s="116"/>
      <c r="N17" s="116"/>
      <c r="O17" s="121"/>
      <c r="P17" s="118"/>
      <c r="Q17" s="118"/>
      <c r="R17" s="118"/>
      <c r="S17" s="118"/>
      <c r="T17" s="118"/>
      <c r="U17" s="118"/>
      <c r="V17" s="23"/>
      <c r="W17" s="23"/>
      <c r="X17" s="23"/>
      <c r="Y17" s="97"/>
    </row>
    <row r="18" spans="1:25" ht="10.5" customHeight="1" x14ac:dyDescent="0.15">
      <c r="A18" s="8"/>
      <c r="B18" s="83"/>
      <c r="C18" s="112"/>
      <c r="D18" s="116"/>
      <c r="E18" s="116"/>
      <c r="F18" s="120" t="s">
        <v>212</v>
      </c>
      <c r="G18" s="113"/>
      <c r="H18" s="113"/>
      <c r="I18" s="113"/>
      <c r="J18" s="113"/>
      <c r="K18" s="113"/>
      <c r="L18" s="119" t="s">
        <v>121</v>
      </c>
      <c r="M18" s="116"/>
      <c r="N18" s="116"/>
      <c r="O18" s="118"/>
      <c r="P18" s="118"/>
      <c r="Q18" s="119" t="s">
        <v>211</v>
      </c>
      <c r="R18" s="118"/>
      <c r="S18" s="118"/>
      <c r="T18" s="118"/>
      <c r="U18" s="118"/>
      <c r="V18" s="79" t="s">
        <v>119</v>
      </c>
      <c r="W18" s="23"/>
      <c r="X18" s="23"/>
      <c r="Y18" s="97" t="s">
        <v>157</v>
      </c>
    </row>
    <row r="19" spans="1:25" ht="6" customHeight="1" x14ac:dyDescent="0.15">
      <c r="A19" s="6"/>
      <c r="B19" s="6"/>
      <c r="C19" s="117"/>
      <c r="D19" s="116"/>
      <c r="E19" s="116"/>
      <c r="F19" s="116"/>
      <c r="G19" s="116"/>
      <c r="H19" s="116"/>
      <c r="I19" s="116"/>
      <c r="J19" s="116"/>
      <c r="K19" s="116"/>
      <c r="L19" s="116"/>
      <c r="M19" s="116"/>
      <c r="N19" s="116"/>
      <c r="O19" s="115"/>
      <c r="P19" s="114"/>
      <c r="Q19" s="114"/>
      <c r="R19" s="113"/>
      <c r="S19" s="113"/>
      <c r="T19" s="113"/>
      <c r="U19" s="113"/>
      <c r="Y19" s="97"/>
    </row>
    <row r="20" spans="1:25" ht="10.5" customHeight="1" x14ac:dyDescent="0.15">
      <c r="A20" s="6"/>
      <c r="B20" s="6" t="s">
        <v>210</v>
      </c>
      <c r="C20" s="112">
        <v>9</v>
      </c>
      <c r="D20" s="111">
        <v>51</v>
      </c>
      <c r="E20" s="111">
        <v>75</v>
      </c>
      <c r="F20" s="111">
        <v>5</v>
      </c>
      <c r="G20" s="111">
        <v>70</v>
      </c>
      <c r="H20" s="111">
        <v>1</v>
      </c>
      <c r="I20" s="111">
        <v>2</v>
      </c>
      <c r="J20" s="111">
        <v>986</v>
      </c>
      <c r="K20" s="111">
        <v>489</v>
      </c>
      <c r="L20" s="111">
        <v>497</v>
      </c>
      <c r="M20" s="111">
        <v>138</v>
      </c>
      <c r="N20" s="111">
        <v>167</v>
      </c>
      <c r="O20" s="111">
        <v>184</v>
      </c>
      <c r="P20" s="111">
        <v>170</v>
      </c>
      <c r="Q20" s="111">
        <v>167</v>
      </c>
      <c r="R20" s="111">
        <v>160</v>
      </c>
      <c r="S20" s="111">
        <v>409</v>
      </c>
      <c r="T20" s="111">
        <v>198</v>
      </c>
      <c r="U20" s="111">
        <v>211</v>
      </c>
      <c r="V20" s="77">
        <v>109.55555555555556</v>
      </c>
      <c r="W20" s="77">
        <v>19.333333333333332</v>
      </c>
      <c r="X20" s="77">
        <v>13.146666666666667</v>
      </c>
      <c r="Y20" s="96" t="s">
        <v>210</v>
      </c>
    </row>
    <row r="21" spans="1:25" ht="10.5" customHeight="1" x14ac:dyDescent="0.15">
      <c r="A21" s="6"/>
      <c r="B21" s="6" t="s">
        <v>209</v>
      </c>
      <c r="C21" s="112">
        <v>13</v>
      </c>
      <c r="D21" s="111">
        <v>62</v>
      </c>
      <c r="E21" s="111">
        <v>96</v>
      </c>
      <c r="F21" s="111">
        <v>7</v>
      </c>
      <c r="G21" s="111">
        <v>89</v>
      </c>
      <c r="H21" s="111">
        <v>0</v>
      </c>
      <c r="I21" s="111">
        <v>6</v>
      </c>
      <c r="J21" s="111">
        <v>1230</v>
      </c>
      <c r="K21" s="111">
        <v>614</v>
      </c>
      <c r="L21" s="111">
        <v>616</v>
      </c>
      <c r="M21" s="111">
        <v>193</v>
      </c>
      <c r="N21" s="111">
        <v>192</v>
      </c>
      <c r="O21" s="111">
        <v>224</v>
      </c>
      <c r="P21" s="111">
        <v>210</v>
      </c>
      <c r="Q21" s="111">
        <v>197</v>
      </c>
      <c r="R21" s="111">
        <v>214</v>
      </c>
      <c r="S21" s="111">
        <v>474</v>
      </c>
      <c r="T21" s="111">
        <v>240</v>
      </c>
      <c r="U21" s="111">
        <v>234</v>
      </c>
      <c r="V21" s="77">
        <v>94.615384615384613</v>
      </c>
      <c r="W21" s="77">
        <v>19.838709677419356</v>
      </c>
      <c r="X21" s="77">
        <v>12.8125</v>
      </c>
      <c r="Y21" s="96" t="s">
        <v>209</v>
      </c>
    </row>
    <row r="22" spans="1:25" ht="10.5" customHeight="1" x14ac:dyDescent="0.15">
      <c r="A22" s="6"/>
      <c r="B22" s="6" t="s">
        <v>208</v>
      </c>
      <c r="C22" s="112">
        <v>18</v>
      </c>
      <c r="D22" s="111">
        <v>90</v>
      </c>
      <c r="E22" s="111">
        <v>141</v>
      </c>
      <c r="F22" s="111">
        <v>9</v>
      </c>
      <c r="G22" s="111">
        <v>132</v>
      </c>
      <c r="H22" s="111">
        <v>2</v>
      </c>
      <c r="I22" s="111">
        <v>10</v>
      </c>
      <c r="J22" s="111">
        <v>1891</v>
      </c>
      <c r="K22" s="111">
        <v>957</v>
      </c>
      <c r="L22" s="111">
        <v>934</v>
      </c>
      <c r="M22" s="111">
        <v>267</v>
      </c>
      <c r="N22" s="111">
        <v>273</v>
      </c>
      <c r="O22" s="111">
        <v>308</v>
      </c>
      <c r="P22" s="111">
        <v>345</v>
      </c>
      <c r="Q22" s="111">
        <v>382</v>
      </c>
      <c r="R22" s="111">
        <v>316</v>
      </c>
      <c r="S22" s="111">
        <v>651</v>
      </c>
      <c r="T22" s="111">
        <v>325</v>
      </c>
      <c r="U22" s="111">
        <v>326</v>
      </c>
      <c r="V22" s="77">
        <v>105.05555555555556</v>
      </c>
      <c r="W22" s="77">
        <v>21.011111111111113</v>
      </c>
      <c r="X22" s="77">
        <v>13.411347517730496</v>
      </c>
      <c r="Y22" s="96" t="s">
        <v>208</v>
      </c>
    </row>
    <row r="23" spans="1:25" ht="10.5" customHeight="1" x14ac:dyDescent="0.15">
      <c r="A23" s="6"/>
      <c r="B23" s="6" t="s">
        <v>207</v>
      </c>
      <c r="C23" s="112">
        <v>6</v>
      </c>
      <c r="D23" s="111">
        <v>32</v>
      </c>
      <c r="E23" s="111">
        <v>56</v>
      </c>
      <c r="F23" s="111">
        <v>4</v>
      </c>
      <c r="G23" s="111">
        <v>52</v>
      </c>
      <c r="H23" s="111">
        <v>1</v>
      </c>
      <c r="I23" s="111">
        <v>4</v>
      </c>
      <c r="J23" s="111">
        <v>828</v>
      </c>
      <c r="K23" s="111">
        <v>372</v>
      </c>
      <c r="L23" s="111">
        <v>456</v>
      </c>
      <c r="M23" s="111">
        <v>132</v>
      </c>
      <c r="N23" s="111">
        <v>137</v>
      </c>
      <c r="O23" s="111">
        <v>124</v>
      </c>
      <c r="P23" s="111">
        <v>173</v>
      </c>
      <c r="Q23" s="111">
        <v>116</v>
      </c>
      <c r="R23" s="111">
        <v>146</v>
      </c>
      <c r="S23" s="111">
        <v>279</v>
      </c>
      <c r="T23" s="111">
        <v>153</v>
      </c>
      <c r="U23" s="111">
        <v>126</v>
      </c>
      <c r="V23" s="77">
        <v>138</v>
      </c>
      <c r="W23" s="77">
        <v>25.875</v>
      </c>
      <c r="X23" s="77">
        <v>14.785714285714286</v>
      </c>
      <c r="Y23" s="96" t="s">
        <v>207</v>
      </c>
    </row>
    <row r="24" spans="1:25" ht="10.5" customHeight="1" x14ac:dyDescent="0.15">
      <c r="A24" s="6"/>
      <c r="B24" s="6" t="s">
        <v>206</v>
      </c>
      <c r="C24" s="112">
        <v>5</v>
      </c>
      <c r="D24" s="111">
        <v>31</v>
      </c>
      <c r="E24" s="111">
        <v>47</v>
      </c>
      <c r="F24" s="111">
        <v>2</v>
      </c>
      <c r="G24" s="111">
        <v>45</v>
      </c>
      <c r="H24" s="111">
        <v>2</v>
      </c>
      <c r="I24" s="111">
        <v>3</v>
      </c>
      <c r="J24" s="111">
        <v>730</v>
      </c>
      <c r="K24" s="111">
        <v>350</v>
      </c>
      <c r="L24" s="111">
        <v>380</v>
      </c>
      <c r="M24" s="111">
        <v>106</v>
      </c>
      <c r="N24" s="111">
        <v>126</v>
      </c>
      <c r="O24" s="111">
        <v>126</v>
      </c>
      <c r="P24" s="111">
        <v>119</v>
      </c>
      <c r="Q24" s="111">
        <v>118</v>
      </c>
      <c r="R24" s="111">
        <v>135</v>
      </c>
      <c r="S24" s="111">
        <v>220</v>
      </c>
      <c r="T24" s="111">
        <v>98</v>
      </c>
      <c r="U24" s="111">
        <v>122</v>
      </c>
      <c r="V24" s="77">
        <v>146</v>
      </c>
      <c r="W24" s="77">
        <v>23.548387096774192</v>
      </c>
      <c r="X24" s="77">
        <v>15.531914893617021</v>
      </c>
      <c r="Y24" s="96" t="s">
        <v>206</v>
      </c>
    </row>
    <row r="25" spans="1:25" ht="10.5" customHeight="1" x14ac:dyDescent="0.15">
      <c r="A25" s="6"/>
      <c r="B25" s="6" t="s">
        <v>205</v>
      </c>
      <c r="C25" s="112">
        <v>10</v>
      </c>
      <c r="D25" s="111">
        <v>72</v>
      </c>
      <c r="E25" s="111">
        <v>110</v>
      </c>
      <c r="F25" s="111">
        <v>6</v>
      </c>
      <c r="G25" s="111">
        <v>104</v>
      </c>
      <c r="H25" s="111">
        <v>4</v>
      </c>
      <c r="I25" s="111">
        <v>8</v>
      </c>
      <c r="J25" s="111">
        <v>1506</v>
      </c>
      <c r="K25" s="111">
        <v>752</v>
      </c>
      <c r="L25" s="111">
        <v>754</v>
      </c>
      <c r="M25" s="111">
        <v>243</v>
      </c>
      <c r="N25" s="111">
        <v>217</v>
      </c>
      <c r="O25" s="111">
        <v>259</v>
      </c>
      <c r="P25" s="111">
        <v>260</v>
      </c>
      <c r="Q25" s="111">
        <v>250</v>
      </c>
      <c r="R25" s="111">
        <v>277</v>
      </c>
      <c r="S25" s="111">
        <v>412</v>
      </c>
      <c r="T25" s="111">
        <v>213</v>
      </c>
      <c r="U25" s="111">
        <v>199</v>
      </c>
      <c r="V25" s="77">
        <v>150.6</v>
      </c>
      <c r="W25" s="77">
        <v>20.916666666666668</v>
      </c>
      <c r="X25" s="77">
        <v>13.690909090909091</v>
      </c>
      <c r="Y25" s="96" t="s">
        <v>205</v>
      </c>
    </row>
    <row r="26" spans="1:25" ht="10.5" customHeight="1" x14ac:dyDescent="0.15">
      <c r="A26" s="6"/>
      <c r="B26" s="6" t="s">
        <v>204</v>
      </c>
      <c r="C26" s="112">
        <v>10</v>
      </c>
      <c r="D26" s="111">
        <v>54</v>
      </c>
      <c r="E26" s="111">
        <v>88</v>
      </c>
      <c r="F26" s="111">
        <v>8</v>
      </c>
      <c r="G26" s="111">
        <v>80</v>
      </c>
      <c r="H26" s="111">
        <v>1</v>
      </c>
      <c r="I26" s="111">
        <v>3</v>
      </c>
      <c r="J26" s="111">
        <v>1111</v>
      </c>
      <c r="K26" s="111">
        <v>561</v>
      </c>
      <c r="L26" s="111">
        <v>550</v>
      </c>
      <c r="M26" s="111">
        <v>162</v>
      </c>
      <c r="N26" s="111">
        <v>174</v>
      </c>
      <c r="O26" s="111">
        <v>204</v>
      </c>
      <c r="P26" s="111">
        <v>183</v>
      </c>
      <c r="Q26" s="111">
        <v>195</v>
      </c>
      <c r="R26" s="111">
        <v>193</v>
      </c>
      <c r="S26" s="111">
        <v>176</v>
      </c>
      <c r="T26" s="111">
        <v>97</v>
      </c>
      <c r="U26" s="111">
        <v>79</v>
      </c>
      <c r="V26" s="77">
        <v>111.1</v>
      </c>
      <c r="W26" s="77">
        <v>20.574074074074073</v>
      </c>
      <c r="X26" s="77">
        <v>12.625</v>
      </c>
      <c r="Y26" s="96" t="s">
        <v>204</v>
      </c>
    </row>
    <row r="27" spans="1:25" ht="10.5" customHeight="1" x14ac:dyDescent="0.15">
      <c r="A27" s="6"/>
      <c r="B27" s="6" t="s">
        <v>203</v>
      </c>
      <c r="C27" s="112">
        <v>3</v>
      </c>
      <c r="D27" s="111">
        <v>20</v>
      </c>
      <c r="E27" s="111">
        <v>32</v>
      </c>
      <c r="F27" s="111">
        <v>2</v>
      </c>
      <c r="G27" s="111">
        <v>30</v>
      </c>
      <c r="H27" s="111">
        <v>0</v>
      </c>
      <c r="I27" s="111">
        <v>0</v>
      </c>
      <c r="J27" s="111">
        <v>498</v>
      </c>
      <c r="K27" s="111">
        <v>246</v>
      </c>
      <c r="L27" s="111">
        <v>252</v>
      </c>
      <c r="M27" s="111">
        <v>80</v>
      </c>
      <c r="N27" s="111">
        <v>78</v>
      </c>
      <c r="O27" s="111">
        <v>82</v>
      </c>
      <c r="P27" s="111">
        <v>96</v>
      </c>
      <c r="Q27" s="111">
        <v>84</v>
      </c>
      <c r="R27" s="111">
        <v>78</v>
      </c>
      <c r="S27" s="111">
        <v>923</v>
      </c>
      <c r="T27" s="111">
        <v>470</v>
      </c>
      <c r="U27" s="111">
        <v>453</v>
      </c>
      <c r="V27" s="77">
        <v>166</v>
      </c>
      <c r="W27" s="77">
        <v>24.9</v>
      </c>
      <c r="X27" s="77">
        <v>15.5625</v>
      </c>
      <c r="Y27" s="96" t="s">
        <v>203</v>
      </c>
    </row>
    <row r="28" spans="1:25" ht="10.5" customHeight="1" x14ac:dyDescent="0.15">
      <c r="A28" s="6"/>
      <c r="B28" s="6" t="s">
        <v>202</v>
      </c>
      <c r="C28" s="112">
        <v>15</v>
      </c>
      <c r="D28" s="111">
        <v>111</v>
      </c>
      <c r="E28" s="111">
        <v>171</v>
      </c>
      <c r="F28" s="111">
        <v>10</v>
      </c>
      <c r="G28" s="111">
        <v>161</v>
      </c>
      <c r="H28" s="111">
        <v>2</v>
      </c>
      <c r="I28" s="111">
        <v>5</v>
      </c>
      <c r="J28" s="111">
        <v>2595</v>
      </c>
      <c r="K28" s="111">
        <v>1346</v>
      </c>
      <c r="L28" s="111">
        <v>1249</v>
      </c>
      <c r="M28" s="111">
        <v>438</v>
      </c>
      <c r="N28" s="111">
        <v>402</v>
      </c>
      <c r="O28" s="111">
        <v>466</v>
      </c>
      <c r="P28" s="111">
        <v>414</v>
      </c>
      <c r="Q28" s="111">
        <v>442</v>
      </c>
      <c r="R28" s="111">
        <v>433</v>
      </c>
      <c r="S28" s="111">
        <v>981</v>
      </c>
      <c r="T28" s="111">
        <v>483</v>
      </c>
      <c r="U28" s="111">
        <v>498</v>
      </c>
      <c r="V28" s="77">
        <v>173</v>
      </c>
      <c r="W28" s="77">
        <v>23.378378378378379</v>
      </c>
      <c r="X28" s="77">
        <v>15.175438596491228</v>
      </c>
      <c r="Y28" s="96" t="s">
        <v>202</v>
      </c>
    </row>
    <row r="29" spans="1:25" ht="10.5" customHeight="1" x14ac:dyDescent="0.15">
      <c r="A29" s="6"/>
      <c r="B29" s="6" t="s">
        <v>201</v>
      </c>
      <c r="C29" s="112">
        <v>14</v>
      </c>
      <c r="D29" s="111">
        <v>119</v>
      </c>
      <c r="E29" s="111">
        <v>173</v>
      </c>
      <c r="F29" s="111">
        <v>9</v>
      </c>
      <c r="G29" s="111">
        <v>164</v>
      </c>
      <c r="H29" s="111">
        <v>2</v>
      </c>
      <c r="I29" s="111">
        <v>9</v>
      </c>
      <c r="J29" s="111">
        <v>2916</v>
      </c>
      <c r="K29" s="111">
        <v>1489</v>
      </c>
      <c r="L29" s="111">
        <v>1427</v>
      </c>
      <c r="M29" s="111">
        <v>436</v>
      </c>
      <c r="N29" s="111">
        <v>471</v>
      </c>
      <c r="O29" s="111">
        <v>509</v>
      </c>
      <c r="P29" s="111">
        <v>452</v>
      </c>
      <c r="Q29" s="111">
        <v>544</v>
      </c>
      <c r="R29" s="111">
        <v>504</v>
      </c>
      <c r="S29" s="111">
        <v>547</v>
      </c>
      <c r="T29" s="111">
        <v>259</v>
      </c>
      <c r="U29" s="111">
        <v>288</v>
      </c>
      <c r="V29" s="77">
        <v>208.28571428571428</v>
      </c>
      <c r="W29" s="77">
        <v>24.504201680672271</v>
      </c>
      <c r="X29" s="77">
        <v>16.855491329479769</v>
      </c>
      <c r="Y29" s="96" t="s">
        <v>201</v>
      </c>
    </row>
    <row r="30" spans="1:25" ht="10.5" customHeight="1" x14ac:dyDescent="0.15">
      <c r="A30" s="6"/>
      <c r="B30" s="6" t="s">
        <v>200</v>
      </c>
      <c r="C30" s="112">
        <v>21</v>
      </c>
      <c r="D30" s="111">
        <v>121</v>
      </c>
      <c r="E30" s="111">
        <v>169</v>
      </c>
      <c r="F30" s="111">
        <v>10</v>
      </c>
      <c r="G30" s="111">
        <v>159</v>
      </c>
      <c r="H30" s="111">
        <v>4</v>
      </c>
      <c r="I30" s="111">
        <v>18</v>
      </c>
      <c r="J30" s="111">
        <v>2516</v>
      </c>
      <c r="K30" s="111">
        <v>1217</v>
      </c>
      <c r="L30" s="111">
        <v>1299</v>
      </c>
      <c r="M30" s="111">
        <v>374</v>
      </c>
      <c r="N30" s="111">
        <v>405</v>
      </c>
      <c r="O30" s="111">
        <v>394</v>
      </c>
      <c r="P30" s="111">
        <v>432</v>
      </c>
      <c r="Q30" s="111">
        <v>449</v>
      </c>
      <c r="R30" s="111">
        <v>462</v>
      </c>
      <c r="S30" s="111">
        <v>1089</v>
      </c>
      <c r="T30" s="111">
        <v>507</v>
      </c>
      <c r="U30" s="111">
        <v>582</v>
      </c>
      <c r="V30" s="77">
        <v>119.80952380952381</v>
      </c>
      <c r="W30" s="77">
        <v>20.793388429752067</v>
      </c>
      <c r="X30" s="77">
        <v>14.887573964497042</v>
      </c>
      <c r="Y30" s="96" t="s">
        <v>200</v>
      </c>
    </row>
    <row r="31" spans="1:25" s="70" customFormat="1" ht="6" customHeight="1" x14ac:dyDescent="0.15">
      <c r="A31" s="10"/>
      <c r="B31" s="10"/>
      <c r="C31" s="76"/>
      <c r="D31" s="75"/>
      <c r="E31" s="75"/>
      <c r="F31" s="75"/>
      <c r="G31" s="75"/>
      <c r="H31" s="75"/>
      <c r="I31" s="75"/>
      <c r="J31" s="75"/>
      <c r="K31" s="75"/>
      <c r="L31" s="75"/>
      <c r="M31" s="75"/>
      <c r="N31" s="75"/>
      <c r="O31" s="75"/>
      <c r="P31" s="75"/>
      <c r="Q31" s="75"/>
      <c r="R31" s="75"/>
      <c r="S31" s="75"/>
      <c r="T31" s="75"/>
      <c r="U31" s="75"/>
      <c r="V31" s="74"/>
      <c r="W31" s="74"/>
      <c r="X31" s="74"/>
      <c r="Y31" s="43"/>
    </row>
    <row r="32" spans="1:25" ht="10.5" customHeight="1" x14ac:dyDescent="0.15">
      <c r="A32" s="12" t="s">
        <v>199</v>
      </c>
      <c r="B32" s="12"/>
      <c r="C32" s="5"/>
      <c r="O32" s="1"/>
      <c r="Y32" s="1"/>
    </row>
  </sheetData>
  <mergeCells count="15">
    <mergeCell ref="A10:B10"/>
    <mergeCell ref="V6:V8"/>
    <mergeCell ref="S6:U7"/>
    <mergeCell ref="C6:C8"/>
    <mergeCell ref="D6:D8"/>
    <mergeCell ref="H7:I7"/>
    <mergeCell ref="M7:N7"/>
    <mergeCell ref="O7:P7"/>
    <mergeCell ref="Q7:R7"/>
    <mergeCell ref="F6:H6"/>
    <mergeCell ref="Y6:Y8"/>
    <mergeCell ref="A6:B8"/>
    <mergeCell ref="W6:W8"/>
    <mergeCell ref="X6:X8"/>
    <mergeCell ref="E7:G7"/>
  </mergeCells>
  <phoneticPr fontId="11"/>
  <pageMargins left="0.6692913385826772" right="0.6692913385826772" top="0.78740157480314965" bottom="0.86614173228346458" header="0" footer="0"/>
  <pageSetup paperSize="9"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33"/>
  <sheetViews>
    <sheetView zoomScaleNormal="100" workbookViewId="0"/>
  </sheetViews>
  <sheetFormatPr defaultRowHeight="10.5" x14ac:dyDescent="0.15"/>
  <cols>
    <col min="1" max="1" width="0.85546875" style="2" customWidth="1"/>
    <col min="2" max="2" width="7.7109375" style="2" customWidth="1"/>
    <col min="3" max="18" width="7.85546875" style="2" customWidth="1"/>
    <col min="19" max="21" width="9.140625" style="2"/>
    <col min="22" max="23" width="10.7109375" style="2" customWidth="1"/>
    <col min="24" max="24" width="12.28515625" style="2" customWidth="1"/>
    <col min="25" max="25" width="10.28515625" style="2" customWidth="1"/>
    <col min="26" max="16384" width="9.140625" style="2"/>
  </cols>
  <sheetData>
    <row r="1" spans="1:25" s="35" customFormat="1" ht="13.5" customHeight="1" x14ac:dyDescent="0.15">
      <c r="A1" s="34" t="s">
        <v>189</v>
      </c>
      <c r="M1" s="34"/>
      <c r="N1" s="34"/>
      <c r="O1" s="34"/>
      <c r="P1" s="34"/>
      <c r="Q1" s="34"/>
    </row>
    <row r="2" spans="1:25" s="35" customFormat="1" ht="13.5" customHeight="1" x14ac:dyDescent="0.15">
      <c r="A2" s="34"/>
      <c r="M2" s="34"/>
      <c r="N2" s="34"/>
      <c r="O2" s="34"/>
      <c r="P2" s="34"/>
      <c r="Q2" s="34"/>
    </row>
    <row r="3" spans="1:25" ht="10.5" customHeight="1" x14ac:dyDescent="0.15">
      <c r="A3" s="12" t="s">
        <v>198</v>
      </c>
    </row>
    <row r="4" spans="1:25" ht="10.5" customHeight="1" x14ac:dyDescent="0.15">
      <c r="A4" s="12"/>
    </row>
    <row r="5" spans="1:25" ht="10.5" customHeight="1" x14ac:dyDescent="0.15">
      <c r="A5" s="4" t="s">
        <v>197</v>
      </c>
      <c r="B5" s="4"/>
      <c r="C5" s="4"/>
      <c r="D5" s="4"/>
      <c r="E5" s="4"/>
      <c r="F5" s="4"/>
      <c r="G5" s="4"/>
      <c r="H5" s="4"/>
      <c r="I5" s="4"/>
      <c r="J5" s="4"/>
      <c r="K5" s="4"/>
      <c r="L5" s="4"/>
      <c r="M5" s="4"/>
      <c r="N5" s="4"/>
      <c r="O5" s="3"/>
      <c r="P5" s="4"/>
      <c r="Q5" s="4"/>
      <c r="R5" s="4"/>
      <c r="S5" s="4"/>
      <c r="T5" s="4"/>
      <c r="U5" s="4"/>
      <c r="V5" s="4"/>
      <c r="W5" s="4"/>
      <c r="X5" s="4"/>
      <c r="Y5" s="44" t="s">
        <v>196</v>
      </c>
    </row>
    <row r="6" spans="1:25" ht="12" customHeight="1" x14ac:dyDescent="0.15">
      <c r="A6" s="362" t="s">
        <v>182</v>
      </c>
      <c r="B6" s="363"/>
      <c r="C6" s="384" t="s">
        <v>195</v>
      </c>
      <c r="D6" s="370" t="s">
        <v>194</v>
      </c>
      <c r="F6" s="373" t="s">
        <v>27</v>
      </c>
      <c r="G6" s="373"/>
      <c r="H6" s="373"/>
      <c r="J6" s="14"/>
      <c r="K6" s="48" t="s">
        <v>181</v>
      </c>
      <c r="L6" s="48"/>
      <c r="M6" s="48"/>
      <c r="N6" s="48" t="s">
        <v>180</v>
      </c>
      <c r="O6" s="108"/>
      <c r="P6" s="107"/>
      <c r="Q6" s="49" t="s">
        <v>179</v>
      </c>
      <c r="R6" s="107"/>
      <c r="S6" s="394" t="s">
        <v>81</v>
      </c>
      <c r="T6" s="395"/>
      <c r="U6" s="396"/>
      <c r="V6" s="384" t="s">
        <v>177</v>
      </c>
      <c r="W6" s="384" t="s">
        <v>176</v>
      </c>
      <c r="X6" s="384" t="s">
        <v>193</v>
      </c>
      <c r="Y6" s="387" t="s">
        <v>140</v>
      </c>
    </row>
    <row r="7" spans="1:25" ht="12" customHeight="1" x14ac:dyDescent="0.15">
      <c r="A7" s="383"/>
      <c r="B7" s="365"/>
      <c r="C7" s="385"/>
      <c r="D7" s="371"/>
      <c r="E7" s="376" t="s">
        <v>132</v>
      </c>
      <c r="F7" s="376"/>
      <c r="G7" s="377"/>
      <c r="H7" s="380" t="s">
        <v>78</v>
      </c>
      <c r="I7" s="377"/>
      <c r="J7" s="93"/>
      <c r="K7" s="47" t="s">
        <v>130</v>
      </c>
      <c r="L7" s="92"/>
      <c r="M7" s="390" t="s">
        <v>192</v>
      </c>
      <c r="N7" s="391"/>
      <c r="O7" s="392" t="s">
        <v>191</v>
      </c>
      <c r="P7" s="391"/>
      <c r="Q7" s="390" t="s">
        <v>190</v>
      </c>
      <c r="R7" s="392"/>
      <c r="S7" s="389"/>
      <c r="T7" s="397"/>
      <c r="U7" s="398"/>
      <c r="V7" s="358"/>
      <c r="W7" s="358"/>
      <c r="X7" s="358"/>
      <c r="Y7" s="388"/>
    </row>
    <row r="8" spans="1:25" ht="12" customHeight="1" x14ac:dyDescent="0.15">
      <c r="A8" s="366"/>
      <c r="B8" s="367"/>
      <c r="C8" s="386"/>
      <c r="D8" s="372"/>
      <c r="E8" s="13" t="s">
        <v>75</v>
      </c>
      <c r="F8" s="15" t="s">
        <v>0</v>
      </c>
      <c r="G8" s="15" t="s">
        <v>1</v>
      </c>
      <c r="H8" s="15" t="s">
        <v>0</v>
      </c>
      <c r="I8" s="15" t="s">
        <v>1</v>
      </c>
      <c r="J8" s="15" t="s">
        <v>75</v>
      </c>
      <c r="K8" s="15" t="s">
        <v>0</v>
      </c>
      <c r="L8" s="15" t="s">
        <v>1</v>
      </c>
      <c r="M8" s="15" t="s">
        <v>0</v>
      </c>
      <c r="N8" s="15" t="s">
        <v>1</v>
      </c>
      <c r="O8" s="13" t="s">
        <v>0</v>
      </c>
      <c r="P8" s="15" t="s">
        <v>1</v>
      </c>
      <c r="Q8" s="15" t="s">
        <v>0</v>
      </c>
      <c r="R8" s="15" t="s">
        <v>1</v>
      </c>
      <c r="S8" s="16" t="s">
        <v>75</v>
      </c>
      <c r="T8" s="15" t="s">
        <v>0</v>
      </c>
      <c r="U8" s="14" t="s">
        <v>1</v>
      </c>
      <c r="V8" s="359"/>
      <c r="W8" s="359"/>
      <c r="X8" s="359"/>
      <c r="Y8" s="389"/>
    </row>
    <row r="9" spans="1:25" s="70" customFormat="1" ht="6" customHeight="1" x14ac:dyDescent="0.15">
      <c r="C9" s="91"/>
      <c r="E9" s="89"/>
      <c r="F9" s="89"/>
      <c r="G9" s="89"/>
      <c r="H9" s="89"/>
      <c r="I9" s="89"/>
      <c r="J9" s="89"/>
      <c r="K9" s="89"/>
      <c r="L9" s="89"/>
      <c r="M9" s="89"/>
      <c r="N9" s="89"/>
      <c r="O9" s="89"/>
      <c r="P9" s="89"/>
      <c r="Q9" s="89"/>
      <c r="R9" s="89"/>
      <c r="S9" s="90"/>
      <c r="T9" s="89"/>
      <c r="U9" s="89"/>
      <c r="V9" s="88"/>
      <c r="W9" s="88"/>
      <c r="X9" s="88"/>
      <c r="Y9" s="104"/>
    </row>
    <row r="10" spans="1:25" s="39" customFormat="1" ht="10.5" customHeight="1" x14ac:dyDescent="0.15">
      <c r="A10" s="399" t="s">
        <v>75</v>
      </c>
      <c r="B10" s="399"/>
      <c r="C10" s="87">
        <v>124</v>
      </c>
      <c r="D10" s="86">
        <v>765</v>
      </c>
      <c r="E10" s="86">
        <v>1164</v>
      </c>
      <c r="F10" s="86">
        <v>74</v>
      </c>
      <c r="G10" s="86">
        <v>1090</v>
      </c>
      <c r="H10" s="86">
        <v>15</v>
      </c>
      <c r="I10" s="86">
        <v>79</v>
      </c>
      <c r="J10" s="86">
        <v>17183</v>
      </c>
      <c r="K10" s="86">
        <v>8605</v>
      </c>
      <c r="L10" s="86">
        <v>8578</v>
      </c>
      <c r="M10" s="86">
        <v>2626</v>
      </c>
      <c r="N10" s="86">
        <v>2578</v>
      </c>
      <c r="O10" s="86">
        <v>2940</v>
      </c>
      <c r="P10" s="86">
        <v>2894</v>
      </c>
      <c r="Q10" s="86">
        <v>3039</v>
      </c>
      <c r="R10" s="86">
        <v>3106</v>
      </c>
      <c r="S10" s="86">
        <v>6276</v>
      </c>
      <c r="T10" s="86">
        <v>3200</v>
      </c>
      <c r="U10" s="86">
        <v>3076</v>
      </c>
      <c r="V10" s="85">
        <v>138.57258064516128</v>
      </c>
      <c r="W10" s="85">
        <v>22.46143790849673</v>
      </c>
      <c r="X10" s="85">
        <v>14.762027491408935</v>
      </c>
      <c r="Y10" s="103" t="s">
        <v>75</v>
      </c>
    </row>
    <row r="11" spans="1:25" ht="6" customHeight="1" x14ac:dyDescent="0.15">
      <c r="A11" s="6"/>
      <c r="B11" s="6"/>
      <c r="C11" s="30"/>
      <c r="D11" s="25"/>
      <c r="E11" s="25"/>
      <c r="F11" s="25"/>
      <c r="G11" s="25"/>
      <c r="H11" s="25"/>
      <c r="I11" s="25"/>
      <c r="J11" s="25"/>
      <c r="K11" s="25"/>
      <c r="L11" s="70"/>
      <c r="M11" s="25"/>
      <c r="N11" s="25"/>
      <c r="O11" s="24"/>
      <c r="P11" s="25"/>
      <c r="Q11" s="25"/>
      <c r="R11" s="25"/>
      <c r="S11" s="25"/>
      <c r="T11" s="25"/>
      <c r="U11" s="25"/>
      <c r="V11" s="26"/>
      <c r="W11" s="26"/>
      <c r="X11" s="26"/>
      <c r="Y11" s="98"/>
    </row>
    <row r="12" spans="1:25" ht="10.5" customHeight="1" x14ac:dyDescent="0.15">
      <c r="A12" s="8"/>
      <c r="B12" s="83"/>
      <c r="C12" s="31"/>
      <c r="D12" s="25"/>
      <c r="E12" s="25"/>
      <c r="F12" s="82" t="s">
        <v>125</v>
      </c>
      <c r="G12" s="81"/>
      <c r="H12" s="81"/>
      <c r="I12" s="81"/>
      <c r="J12" s="81"/>
      <c r="K12" s="81"/>
      <c r="L12" s="80" t="s">
        <v>124</v>
      </c>
      <c r="M12" s="25"/>
      <c r="N12" s="25"/>
      <c r="O12" s="21"/>
      <c r="P12" s="21"/>
      <c r="Q12" s="84" t="s">
        <v>123</v>
      </c>
      <c r="R12" s="21"/>
      <c r="S12" s="21"/>
      <c r="T12" s="21"/>
      <c r="U12" s="21"/>
      <c r="V12" s="79" t="s">
        <v>119</v>
      </c>
      <c r="W12" s="23"/>
      <c r="X12" s="23"/>
      <c r="Y12" s="102"/>
    </row>
    <row r="13" spans="1:25" ht="6" customHeight="1" x14ac:dyDescent="0.15">
      <c r="A13" s="6"/>
      <c r="B13" s="6"/>
      <c r="C13" s="32"/>
      <c r="D13" s="25"/>
      <c r="E13" s="25"/>
      <c r="F13" s="25"/>
      <c r="G13" s="25"/>
      <c r="H13" s="25"/>
      <c r="I13" s="25"/>
      <c r="J13" s="25"/>
      <c r="K13" s="25"/>
      <c r="L13" s="25"/>
      <c r="M13" s="25"/>
      <c r="N13" s="25"/>
      <c r="O13" s="101"/>
      <c r="P13" s="100"/>
      <c r="R13" s="81"/>
      <c r="S13" s="81"/>
      <c r="T13" s="81"/>
      <c r="U13" s="81"/>
      <c r="W13" s="99"/>
      <c r="X13" s="99"/>
      <c r="Y13" s="98"/>
    </row>
    <row r="14" spans="1:25" ht="10.5" customHeight="1" x14ac:dyDescent="0.15">
      <c r="A14" s="6"/>
      <c r="B14" s="6" t="s">
        <v>74</v>
      </c>
      <c r="C14" s="31">
        <v>1</v>
      </c>
      <c r="D14" s="78">
        <v>5</v>
      </c>
      <c r="E14" s="78">
        <v>8</v>
      </c>
      <c r="F14" s="78">
        <v>1</v>
      </c>
      <c r="G14" s="78">
        <v>7</v>
      </c>
      <c r="H14" s="78">
        <v>2</v>
      </c>
      <c r="I14" s="78">
        <v>2</v>
      </c>
      <c r="J14" s="78">
        <v>137</v>
      </c>
      <c r="K14" s="78">
        <v>70</v>
      </c>
      <c r="L14" s="78">
        <v>67</v>
      </c>
      <c r="M14" s="78">
        <v>10</v>
      </c>
      <c r="N14" s="78">
        <v>10</v>
      </c>
      <c r="O14" s="78">
        <v>30</v>
      </c>
      <c r="P14" s="78">
        <v>29</v>
      </c>
      <c r="Q14" s="78">
        <v>30</v>
      </c>
      <c r="R14" s="78">
        <v>28</v>
      </c>
      <c r="S14" s="78">
        <v>60</v>
      </c>
      <c r="T14" s="78">
        <v>30</v>
      </c>
      <c r="U14" s="78">
        <v>30</v>
      </c>
      <c r="V14" s="77">
        <v>137</v>
      </c>
      <c r="W14" s="77">
        <v>27.4</v>
      </c>
      <c r="X14" s="77">
        <v>17.125</v>
      </c>
      <c r="Y14" s="96" t="s">
        <v>74</v>
      </c>
    </row>
    <row r="15" spans="1:25" ht="10.5" customHeight="1" x14ac:dyDescent="0.15">
      <c r="A15" s="6"/>
      <c r="B15" s="6" t="s">
        <v>73</v>
      </c>
      <c r="C15" s="31">
        <v>17</v>
      </c>
      <c r="D15" s="78">
        <v>50</v>
      </c>
      <c r="E15" s="78">
        <v>80</v>
      </c>
      <c r="F15" s="78">
        <v>6</v>
      </c>
      <c r="G15" s="78">
        <v>74</v>
      </c>
      <c r="H15" s="78" t="s">
        <v>36</v>
      </c>
      <c r="I15" s="78">
        <v>22</v>
      </c>
      <c r="J15" s="78">
        <v>1055</v>
      </c>
      <c r="K15" s="78">
        <v>537</v>
      </c>
      <c r="L15" s="78">
        <v>518</v>
      </c>
      <c r="M15" s="78">
        <v>112</v>
      </c>
      <c r="N15" s="78">
        <v>100</v>
      </c>
      <c r="O15" s="78">
        <v>193</v>
      </c>
      <c r="P15" s="78">
        <v>191</v>
      </c>
      <c r="Q15" s="78">
        <v>232</v>
      </c>
      <c r="R15" s="78">
        <v>227</v>
      </c>
      <c r="S15" s="78">
        <v>490</v>
      </c>
      <c r="T15" s="78">
        <v>258</v>
      </c>
      <c r="U15" s="78">
        <v>232</v>
      </c>
      <c r="V15" s="77">
        <v>62.058823529411768</v>
      </c>
      <c r="W15" s="77">
        <v>21.1</v>
      </c>
      <c r="X15" s="77">
        <v>13.1875</v>
      </c>
      <c r="Y15" s="96" t="s">
        <v>73</v>
      </c>
    </row>
    <row r="16" spans="1:25" ht="10.5" customHeight="1" x14ac:dyDescent="0.15">
      <c r="A16" s="6"/>
      <c r="B16" s="6" t="s">
        <v>72</v>
      </c>
      <c r="C16" s="31">
        <v>106</v>
      </c>
      <c r="D16" s="78">
        <v>710</v>
      </c>
      <c r="E16" s="78">
        <v>1076</v>
      </c>
      <c r="F16" s="78">
        <v>67</v>
      </c>
      <c r="G16" s="78">
        <v>1009</v>
      </c>
      <c r="H16" s="78">
        <v>13</v>
      </c>
      <c r="I16" s="78">
        <v>55</v>
      </c>
      <c r="J16" s="78">
        <v>15991</v>
      </c>
      <c r="K16" s="78">
        <v>7998</v>
      </c>
      <c r="L16" s="78">
        <v>7993</v>
      </c>
      <c r="M16" s="78">
        <v>2504</v>
      </c>
      <c r="N16" s="78">
        <v>2468</v>
      </c>
      <c r="O16" s="78">
        <v>2717</v>
      </c>
      <c r="P16" s="78">
        <v>2674</v>
      </c>
      <c r="Q16" s="78">
        <v>2777</v>
      </c>
      <c r="R16" s="78">
        <v>2851</v>
      </c>
      <c r="S16" s="78">
        <v>5726</v>
      </c>
      <c r="T16" s="78">
        <v>2912</v>
      </c>
      <c r="U16" s="78">
        <v>2814</v>
      </c>
      <c r="V16" s="77">
        <v>150.85849056603774</v>
      </c>
      <c r="W16" s="77">
        <v>22.522535211267606</v>
      </c>
      <c r="X16" s="77">
        <v>14.861524163568774</v>
      </c>
      <c r="Y16" s="96" t="s">
        <v>72</v>
      </c>
    </row>
    <row r="17" spans="1:25" ht="6" customHeight="1" x14ac:dyDescent="0.15">
      <c r="A17" s="6"/>
      <c r="B17" s="6"/>
      <c r="C17" s="32"/>
      <c r="D17" s="25"/>
      <c r="E17" s="25"/>
      <c r="F17" s="25"/>
      <c r="G17" s="25"/>
      <c r="H17" s="25"/>
      <c r="I17" s="25"/>
      <c r="J17" s="25"/>
      <c r="K17" s="25"/>
      <c r="L17" s="25"/>
      <c r="M17" s="25"/>
      <c r="N17" s="25"/>
      <c r="O17" s="22"/>
      <c r="P17" s="21"/>
      <c r="Q17" s="21"/>
      <c r="R17" s="21"/>
      <c r="S17" s="21"/>
      <c r="T17" s="21"/>
      <c r="U17" s="21"/>
      <c r="V17" s="23"/>
      <c r="W17" s="23"/>
      <c r="X17" s="23"/>
      <c r="Y17" s="97"/>
    </row>
    <row r="18" spans="1:25" ht="10.5" customHeight="1" x14ac:dyDescent="0.15">
      <c r="A18" s="8"/>
      <c r="B18" s="83"/>
      <c r="C18" s="31"/>
      <c r="D18" s="25"/>
      <c r="E18" s="25"/>
      <c r="F18" s="82" t="s">
        <v>122</v>
      </c>
      <c r="G18" s="81"/>
      <c r="H18" s="81"/>
      <c r="I18" s="81"/>
      <c r="J18" s="81"/>
      <c r="K18" s="81"/>
      <c r="L18" s="80" t="s">
        <v>121</v>
      </c>
      <c r="M18" s="25"/>
      <c r="N18" s="25"/>
      <c r="O18" s="21"/>
      <c r="P18" s="21"/>
      <c r="Q18" s="80" t="s">
        <v>120</v>
      </c>
      <c r="R18" s="21"/>
      <c r="S18" s="21"/>
      <c r="T18" s="21"/>
      <c r="U18" s="21"/>
      <c r="V18" s="79" t="s">
        <v>119</v>
      </c>
      <c r="W18" s="23"/>
      <c r="X18" s="23"/>
      <c r="Y18" s="97" t="s">
        <v>157</v>
      </c>
    </row>
    <row r="19" spans="1:25" ht="6" customHeight="1" x14ac:dyDescent="0.15">
      <c r="A19" s="6"/>
      <c r="B19" s="6"/>
      <c r="C19" s="32"/>
      <c r="D19" s="25"/>
      <c r="E19" s="25"/>
      <c r="F19" s="25"/>
      <c r="G19" s="25"/>
      <c r="H19" s="25"/>
      <c r="I19" s="25"/>
      <c r="J19" s="25"/>
      <c r="K19" s="25"/>
      <c r="L19" s="25"/>
      <c r="M19" s="25"/>
      <c r="N19" s="25"/>
      <c r="O19" s="1"/>
      <c r="R19" s="81"/>
      <c r="S19" s="81"/>
      <c r="T19" s="81"/>
      <c r="U19" s="81"/>
      <c r="Y19" s="97"/>
    </row>
    <row r="20" spans="1:25" ht="10.5" customHeight="1" x14ac:dyDescent="0.15">
      <c r="A20" s="6"/>
      <c r="B20" s="6" t="s">
        <v>71</v>
      </c>
      <c r="C20" s="31">
        <v>9</v>
      </c>
      <c r="D20" s="78">
        <v>54</v>
      </c>
      <c r="E20" s="78">
        <v>77</v>
      </c>
      <c r="F20" s="78">
        <v>5</v>
      </c>
      <c r="G20" s="78">
        <v>72</v>
      </c>
      <c r="H20" s="78">
        <v>1</v>
      </c>
      <c r="I20" s="78">
        <v>2</v>
      </c>
      <c r="J20" s="78">
        <v>1054</v>
      </c>
      <c r="K20" s="78">
        <v>533</v>
      </c>
      <c r="L20" s="78">
        <v>521</v>
      </c>
      <c r="M20" s="78">
        <v>167</v>
      </c>
      <c r="N20" s="78">
        <v>159</v>
      </c>
      <c r="O20" s="78">
        <v>169</v>
      </c>
      <c r="P20" s="78">
        <v>154</v>
      </c>
      <c r="Q20" s="78">
        <v>197</v>
      </c>
      <c r="R20" s="78">
        <v>208</v>
      </c>
      <c r="S20" s="78">
        <v>385</v>
      </c>
      <c r="T20" s="78">
        <v>210</v>
      </c>
      <c r="U20" s="78">
        <v>175</v>
      </c>
      <c r="V20" s="77">
        <v>117.11111111111111</v>
      </c>
      <c r="W20" s="77">
        <v>19.518518518518519</v>
      </c>
      <c r="X20" s="77">
        <v>13.688311688311689</v>
      </c>
      <c r="Y20" s="96" t="s">
        <v>71</v>
      </c>
    </row>
    <row r="21" spans="1:25" ht="10.5" customHeight="1" x14ac:dyDescent="0.15">
      <c r="A21" s="6"/>
      <c r="B21" s="6" t="s">
        <v>70</v>
      </c>
      <c r="C21" s="31">
        <v>13</v>
      </c>
      <c r="D21" s="78">
        <v>59</v>
      </c>
      <c r="E21" s="78">
        <v>93</v>
      </c>
      <c r="F21" s="78">
        <v>6</v>
      </c>
      <c r="G21" s="78">
        <v>87</v>
      </c>
      <c r="H21" s="78" t="s">
        <v>36</v>
      </c>
      <c r="I21" s="78">
        <v>12</v>
      </c>
      <c r="J21" s="78">
        <v>1280</v>
      </c>
      <c r="K21" s="78">
        <v>633</v>
      </c>
      <c r="L21" s="78">
        <v>647</v>
      </c>
      <c r="M21" s="78">
        <v>205</v>
      </c>
      <c r="N21" s="78">
        <v>194</v>
      </c>
      <c r="O21" s="78">
        <v>189</v>
      </c>
      <c r="P21" s="78">
        <v>219</v>
      </c>
      <c r="Q21" s="78">
        <v>239</v>
      </c>
      <c r="R21" s="78">
        <v>234</v>
      </c>
      <c r="S21" s="78">
        <v>478</v>
      </c>
      <c r="T21" s="78">
        <v>250</v>
      </c>
      <c r="U21" s="78">
        <v>228</v>
      </c>
      <c r="V21" s="77">
        <v>98.461538461538467</v>
      </c>
      <c r="W21" s="77">
        <v>21.694915254237287</v>
      </c>
      <c r="X21" s="77">
        <v>13.763440860215054</v>
      </c>
      <c r="Y21" s="96" t="s">
        <v>70</v>
      </c>
    </row>
    <row r="22" spans="1:25" ht="10.5" customHeight="1" x14ac:dyDescent="0.15">
      <c r="A22" s="6"/>
      <c r="B22" s="6" t="s">
        <v>69</v>
      </c>
      <c r="C22" s="31">
        <v>18</v>
      </c>
      <c r="D22" s="78">
        <v>93</v>
      </c>
      <c r="E22" s="78">
        <v>143</v>
      </c>
      <c r="F22" s="78">
        <v>11</v>
      </c>
      <c r="G22" s="78">
        <v>132</v>
      </c>
      <c r="H22" s="78" t="s">
        <v>36</v>
      </c>
      <c r="I22" s="78">
        <v>7</v>
      </c>
      <c r="J22" s="78">
        <v>1934</v>
      </c>
      <c r="K22" s="78">
        <v>981</v>
      </c>
      <c r="L22" s="78">
        <v>953</v>
      </c>
      <c r="M22" s="78">
        <v>283</v>
      </c>
      <c r="N22" s="78">
        <v>310</v>
      </c>
      <c r="O22" s="78">
        <v>376</v>
      </c>
      <c r="P22" s="78">
        <v>316</v>
      </c>
      <c r="Q22" s="78">
        <v>322</v>
      </c>
      <c r="R22" s="78">
        <v>327</v>
      </c>
      <c r="S22" s="78">
        <v>643</v>
      </c>
      <c r="T22" s="78">
        <v>304</v>
      </c>
      <c r="U22" s="78">
        <v>339</v>
      </c>
      <c r="V22" s="77">
        <v>107.44444444444444</v>
      </c>
      <c r="W22" s="77">
        <v>20.795698924731184</v>
      </c>
      <c r="X22" s="77">
        <v>13.524475524475525</v>
      </c>
      <c r="Y22" s="96" t="s">
        <v>69</v>
      </c>
    </row>
    <row r="23" spans="1:25" ht="10.5" customHeight="1" x14ac:dyDescent="0.15">
      <c r="A23" s="6"/>
      <c r="B23" s="6" t="s">
        <v>68</v>
      </c>
      <c r="C23" s="31">
        <v>6</v>
      </c>
      <c r="D23" s="78">
        <v>32</v>
      </c>
      <c r="E23" s="78">
        <v>56</v>
      </c>
      <c r="F23" s="78">
        <v>3</v>
      </c>
      <c r="G23" s="78">
        <v>53</v>
      </c>
      <c r="H23" s="78">
        <v>1</v>
      </c>
      <c r="I23" s="78">
        <v>6</v>
      </c>
      <c r="J23" s="78">
        <v>823</v>
      </c>
      <c r="K23" s="78">
        <v>390</v>
      </c>
      <c r="L23" s="78">
        <v>433</v>
      </c>
      <c r="M23" s="78">
        <v>123</v>
      </c>
      <c r="N23" s="78">
        <v>163</v>
      </c>
      <c r="O23" s="78">
        <v>113</v>
      </c>
      <c r="P23" s="78">
        <v>144</v>
      </c>
      <c r="Q23" s="78">
        <v>154</v>
      </c>
      <c r="R23" s="78">
        <v>126</v>
      </c>
      <c r="S23" s="78">
        <v>278</v>
      </c>
      <c r="T23" s="78">
        <v>132</v>
      </c>
      <c r="U23" s="78">
        <v>146</v>
      </c>
      <c r="V23" s="77">
        <v>137.16666666666666</v>
      </c>
      <c r="W23" s="77">
        <v>25.71875</v>
      </c>
      <c r="X23" s="77">
        <v>14.696428571428571</v>
      </c>
      <c r="Y23" s="96" t="s">
        <v>68</v>
      </c>
    </row>
    <row r="24" spans="1:25" ht="10.5" customHeight="1" x14ac:dyDescent="0.15">
      <c r="A24" s="6"/>
      <c r="B24" s="6" t="s">
        <v>67</v>
      </c>
      <c r="C24" s="31">
        <v>5</v>
      </c>
      <c r="D24" s="78">
        <v>30</v>
      </c>
      <c r="E24" s="78">
        <v>51</v>
      </c>
      <c r="F24" s="78">
        <v>6</v>
      </c>
      <c r="G24" s="78">
        <v>45</v>
      </c>
      <c r="H24" s="78">
        <v>2</v>
      </c>
      <c r="I24" s="78">
        <v>4</v>
      </c>
      <c r="J24" s="78">
        <v>688</v>
      </c>
      <c r="K24" s="78">
        <v>330</v>
      </c>
      <c r="L24" s="78">
        <v>358</v>
      </c>
      <c r="M24" s="78">
        <v>111</v>
      </c>
      <c r="N24" s="78">
        <v>102</v>
      </c>
      <c r="O24" s="78">
        <v>118</v>
      </c>
      <c r="P24" s="78">
        <v>136</v>
      </c>
      <c r="Q24" s="78">
        <v>101</v>
      </c>
      <c r="R24" s="78">
        <v>120</v>
      </c>
      <c r="S24" s="78">
        <v>235</v>
      </c>
      <c r="T24" s="78">
        <v>126</v>
      </c>
      <c r="U24" s="78">
        <v>109</v>
      </c>
      <c r="V24" s="77">
        <v>137.6</v>
      </c>
      <c r="W24" s="77">
        <v>22.933333333333334</v>
      </c>
      <c r="X24" s="77">
        <v>13.490196078431373</v>
      </c>
      <c r="Y24" s="96" t="s">
        <v>67</v>
      </c>
    </row>
    <row r="25" spans="1:25" ht="10.5" customHeight="1" x14ac:dyDescent="0.15">
      <c r="A25" s="6"/>
      <c r="B25" s="6" t="s">
        <v>66</v>
      </c>
      <c r="C25" s="31">
        <v>10</v>
      </c>
      <c r="D25" s="78">
        <v>72</v>
      </c>
      <c r="E25" s="78">
        <v>109</v>
      </c>
      <c r="F25" s="78">
        <v>6</v>
      </c>
      <c r="G25" s="78">
        <v>103</v>
      </c>
      <c r="H25" s="78">
        <v>4</v>
      </c>
      <c r="I25" s="78">
        <v>10</v>
      </c>
      <c r="J25" s="78">
        <v>1571</v>
      </c>
      <c r="K25" s="78">
        <v>762</v>
      </c>
      <c r="L25" s="78">
        <v>809</v>
      </c>
      <c r="M25" s="78">
        <v>242</v>
      </c>
      <c r="N25" s="78">
        <v>245</v>
      </c>
      <c r="O25" s="78">
        <v>258</v>
      </c>
      <c r="P25" s="78">
        <v>277</v>
      </c>
      <c r="Q25" s="78">
        <v>262</v>
      </c>
      <c r="R25" s="78">
        <v>287</v>
      </c>
      <c r="S25" s="78">
        <v>570</v>
      </c>
      <c r="T25" s="78">
        <v>300</v>
      </c>
      <c r="U25" s="78">
        <v>270</v>
      </c>
      <c r="V25" s="77">
        <v>157.1</v>
      </c>
      <c r="W25" s="77">
        <v>21.819444444444443</v>
      </c>
      <c r="X25" s="77">
        <v>14.412844036697248</v>
      </c>
      <c r="Y25" s="96" t="s">
        <v>66</v>
      </c>
    </row>
    <row r="26" spans="1:25" ht="10.5" customHeight="1" x14ac:dyDescent="0.15">
      <c r="A26" s="6"/>
      <c r="B26" s="6" t="s">
        <v>65</v>
      </c>
      <c r="C26" s="31">
        <v>10</v>
      </c>
      <c r="D26" s="78">
        <v>54</v>
      </c>
      <c r="E26" s="78">
        <v>85</v>
      </c>
      <c r="F26" s="78">
        <v>7</v>
      </c>
      <c r="G26" s="78">
        <v>78</v>
      </c>
      <c r="H26" s="78">
        <v>2</v>
      </c>
      <c r="I26" s="78">
        <v>3</v>
      </c>
      <c r="J26" s="78">
        <v>1154</v>
      </c>
      <c r="K26" s="78">
        <v>594</v>
      </c>
      <c r="L26" s="78">
        <v>560</v>
      </c>
      <c r="M26" s="78">
        <v>181</v>
      </c>
      <c r="N26" s="78">
        <v>169</v>
      </c>
      <c r="O26" s="78">
        <v>200</v>
      </c>
      <c r="P26" s="78">
        <v>192</v>
      </c>
      <c r="Q26" s="78">
        <v>213</v>
      </c>
      <c r="R26" s="78">
        <v>199</v>
      </c>
      <c r="S26" s="78">
        <v>438</v>
      </c>
      <c r="T26" s="78">
        <v>218</v>
      </c>
      <c r="U26" s="78">
        <v>220</v>
      </c>
      <c r="V26" s="77">
        <v>115.4</v>
      </c>
      <c r="W26" s="77">
        <v>21.37037037037037</v>
      </c>
      <c r="X26" s="77">
        <v>13.576470588235294</v>
      </c>
      <c r="Y26" s="96" t="s">
        <v>65</v>
      </c>
    </row>
    <row r="27" spans="1:25" ht="10.5" customHeight="1" x14ac:dyDescent="0.15">
      <c r="A27" s="6"/>
      <c r="B27" s="6" t="s">
        <v>64</v>
      </c>
      <c r="C27" s="31">
        <v>3</v>
      </c>
      <c r="D27" s="78">
        <v>20</v>
      </c>
      <c r="E27" s="78">
        <v>31</v>
      </c>
      <c r="F27" s="78">
        <v>1</v>
      </c>
      <c r="G27" s="78">
        <v>30</v>
      </c>
      <c r="H27" s="78" t="s">
        <v>36</v>
      </c>
      <c r="I27" s="78" t="s">
        <v>36</v>
      </c>
      <c r="J27" s="78">
        <v>510</v>
      </c>
      <c r="K27" s="78">
        <v>267</v>
      </c>
      <c r="L27" s="78">
        <v>243</v>
      </c>
      <c r="M27" s="78">
        <v>87</v>
      </c>
      <c r="N27" s="78">
        <v>89</v>
      </c>
      <c r="O27" s="78">
        <v>82</v>
      </c>
      <c r="P27" s="78">
        <v>76</v>
      </c>
      <c r="Q27" s="78">
        <v>98</v>
      </c>
      <c r="R27" s="78">
        <v>78</v>
      </c>
      <c r="S27" s="78">
        <v>189</v>
      </c>
      <c r="T27" s="78">
        <v>80</v>
      </c>
      <c r="U27" s="78">
        <v>109</v>
      </c>
      <c r="V27" s="77">
        <v>170</v>
      </c>
      <c r="W27" s="77">
        <v>25.5</v>
      </c>
      <c r="X27" s="77">
        <v>16.451612903225808</v>
      </c>
      <c r="Y27" s="96" t="s">
        <v>64</v>
      </c>
    </row>
    <row r="28" spans="1:25" ht="10.5" customHeight="1" x14ac:dyDescent="0.15">
      <c r="A28" s="6"/>
      <c r="B28" s="6" t="s">
        <v>63</v>
      </c>
      <c r="C28" s="31">
        <v>15</v>
      </c>
      <c r="D28" s="78">
        <v>112</v>
      </c>
      <c r="E28" s="78">
        <v>169</v>
      </c>
      <c r="F28" s="78">
        <v>10</v>
      </c>
      <c r="G28" s="78">
        <v>159</v>
      </c>
      <c r="H28" s="78">
        <v>1</v>
      </c>
      <c r="I28" s="78">
        <v>7</v>
      </c>
      <c r="J28" s="78">
        <v>2593</v>
      </c>
      <c r="K28" s="78">
        <v>1332</v>
      </c>
      <c r="L28" s="78">
        <v>1261</v>
      </c>
      <c r="M28" s="78">
        <v>437</v>
      </c>
      <c r="N28" s="78">
        <v>386</v>
      </c>
      <c r="O28" s="78">
        <v>438</v>
      </c>
      <c r="P28" s="78">
        <v>432</v>
      </c>
      <c r="Q28" s="78">
        <v>457</v>
      </c>
      <c r="R28" s="78">
        <v>443</v>
      </c>
      <c r="S28" s="78">
        <v>921</v>
      </c>
      <c r="T28" s="78">
        <v>433</v>
      </c>
      <c r="U28" s="78">
        <v>488</v>
      </c>
      <c r="V28" s="77">
        <v>172.86666666666667</v>
      </c>
      <c r="W28" s="77">
        <v>23.151785714285715</v>
      </c>
      <c r="X28" s="77">
        <v>15.34319526627219</v>
      </c>
      <c r="Y28" s="96" t="s">
        <v>63</v>
      </c>
    </row>
    <row r="29" spans="1:25" ht="10.5" customHeight="1" x14ac:dyDescent="0.15">
      <c r="A29" s="6"/>
      <c r="B29" s="6" t="s">
        <v>62</v>
      </c>
      <c r="C29" s="31">
        <v>14</v>
      </c>
      <c r="D29" s="78">
        <v>124</v>
      </c>
      <c r="E29" s="78">
        <v>175</v>
      </c>
      <c r="F29" s="78">
        <v>9</v>
      </c>
      <c r="G29" s="78">
        <v>166</v>
      </c>
      <c r="H29" s="78" t="s">
        <v>36</v>
      </c>
      <c r="I29" s="78">
        <v>12</v>
      </c>
      <c r="J29" s="78">
        <v>2974</v>
      </c>
      <c r="K29" s="78">
        <v>1505</v>
      </c>
      <c r="L29" s="78">
        <v>1469</v>
      </c>
      <c r="M29" s="78">
        <v>462</v>
      </c>
      <c r="N29" s="78">
        <v>398</v>
      </c>
      <c r="O29" s="78">
        <v>534</v>
      </c>
      <c r="P29" s="78">
        <v>496</v>
      </c>
      <c r="Q29" s="78">
        <v>509</v>
      </c>
      <c r="R29" s="78">
        <v>575</v>
      </c>
      <c r="S29" s="78">
        <v>1144</v>
      </c>
      <c r="T29" s="78">
        <v>641</v>
      </c>
      <c r="U29" s="78">
        <v>503</v>
      </c>
      <c r="V29" s="77">
        <v>212.42857142857142</v>
      </c>
      <c r="W29" s="77">
        <v>23.983870967741936</v>
      </c>
      <c r="X29" s="77">
        <v>16.994285714285713</v>
      </c>
      <c r="Y29" s="96" t="s">
        <v>62</v>
      </c>
    </row>
    <row r="30" spans="1:25" ht="10.5" customHeight="1" x14ac:dyDescent="0.15">
      <c r="A30" s="6"/>
      <c r="B30" s="6" t="s">
        <v>61</v>
      </c>
      <c r="C30" s="31">
        <v>21</v>
      </c>
      <c r="D30" s="78">
        <v>115</v>
      </c>
      <c r="E30" s="78">
        <v>175</v>
      </c>
      <c r="F30" s="78">
        <v>10</v>
      </c>
      <c r="G30" s="78">
        <v>165</v>
      </c>
      <c r="H30" s="78">
        <v>4</v>
      </c>
      <c r="I30" s="78">
        <v>16</v>
      </c>
      <c r="J30" s="78">
        <v>2602</v>
      </c>
      <c r="K30" s="78">
        <v>1278</v>
      </c>
      <c r="L30" s="78">
        <v>1324</v>
      </c>
      <c r="M30" s="78">
        <v>328</v>
      </c>
      <c r="N30" s="78">
        <v>363</v>
      </c>
      <c r="O30" s="78">
        <v>463</v>
      </c>
      <c r="P30" s="78">
        <v>452</v>
      </c>
      <c r="Q30" s="78">
        <v>487</v>
      </c>
      <c r="R30" s="78">
        <v>509</v>
      </c>
      <c r="S30" s="78">
        <v>995</v>
      </c>
      <c r="T30" s="78">
        <v>506</v>
      </c>
      <c r="U30" s="78">
        <v>489</v>
      </c>
      <c r="V30" s="77">
        <v>123.9047619047619</v>
      </c>
      <c r="W30" s="77">
        <v>22.626086956521739</v>
      </c>
      <c r="X30" s="77">
        <v>14.868571428571428</v>
      </c>
      <c r="Y30" s="96" t="s">
        <v>61</v>
      </c>
    </row>
    <row r="31" spans="1:25" s="70" customFormat="1" ht="6" customHeight="1" x14ac:dyDescent="0.15">
      <c r="A31" s="10"/>
      <c r="B31" s="10"/>
      <c r="C31" s="76"/>
      <c r="D31" s="75"/>
      <c r="E31" s="75"/>
      <c r="F31" s="75"/>
      <c r="G31" s="75"/>
      <c r="H31" s="75"/>
      <c r="I31" s="75"/>
      <c r="J31" s="75"/>
      <c r="K31" s="75"/>
      <c r="L31" s="75"/>
      <c r="M31" s="75"/>
      <c r="N31" s="75"/>
      <c r="O31" s="75"/>
      <c r="P31" s="75"/>
      <c r="Q31" s="75"/>
      <c r="R31" s="75"/>
      <c r="S31" s="75"/>
      <c r="T31" s="75"/>
      <c r="U31" s="75"/>
      <c r="V31" s="74"/>
      <c r="W31" s="74"/>
      <c r="X31" s="74"/>
      <c r="Y31" s="43"/>
    </row>
    <row r="32" spans="1:25" ht="10.5" customHeight="1" x14ac:dyDescent="0.15">
      <c r="A32" s="12" t="s">
        <v>59</v>
      </c>
      <c r="B32" s="12"/>
      <c r="C32" s="5"/>
      <c r="O32" s="1"/>
      <c r="Y32" s="1"/>
    </row>
    <row r="33" spans="1:25" x14ac:dyDescent="0.15">
      <c r="A33" s="12"/>
      <c r="B33" s="12"/>
      <c r="C33" s="12"/>
      <c r="D33" s="12"/>
      <c r="E33" s="12"/>
      <c r="F33" s="12"/>
      <c r="G33" s="12"/>
      <c r="H33" s="12"/>
      <c r="I33" s="12"/>
      <c r="J33" s="12"/>
      <c r="K33" s="12"/>
      <c r="L33" s="12"/>
      <c r="M33" s="12"/>
      <c r="N33" s="12"/>
      <c r="O33" s="12"/>
      <c r="P33" s="12"/>
      <c r="Q33" s="12"/>
      <c r="R33" s="12"/>
      <c r="S33" s="12"/>
      <c r="T33" s="12"/>
      <c r="U33" s="12"/>
      <c r="V33" s="12"/>
      <c r="W33" s="12"/>
      <c r="X33" s="12"/>
      <c r="Y33" s="12"/>
    </row>
  </sheetData>
  <mergeCells count="15">
    <mergeCell ref="A10:B10"/>
    <mergeCell ref="V6:V8"/>
    <mergeCell ref="S6:U7"/>
    <mergeCell ref="C6:C8"/>
    <mergeCell ref="D6:D8"/>
    <mergeCell ref="H7:I7"/>
    <mergeCell ref="M7:N7"/>
    <mergeCell ref="O7:P7"/>
    <mergeCell ref="Q7:R7"/>
    <mergeCell ref="F6:H6"/>
    <mergeCell ref="Y6:Y8"/>
    <mergeCell ref="A6:B8"/>
    <mergeCell ref="W6:W8"/>
    <mergeCell ref="X6:X8"/>
    <mergeCell ref="E7:G7"/>
  </mergeCells>
  <phoneticPr fontId="11"/>
  <pageMargins left="0.6692913385826772" right="0.6692913385826772" top="0.78740157480314965" bottom="0.86614173228346458" header="0" footer="0"/>
  <pageSetup paperSize="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37"/>
  <sheetViews>
    <sheetView zoomScaleNormal="100" workbookViewId="0"/>
  </sheetViews>
  <sheetFormatPr defaultRowHeight="10.5" x14ac:dyDescent="0.15"/>
  <cols>
    <col min="1" max="1" width="1.5703125" style="2" customWidth="1"/>
    <col min="2" max="2" width="7.7109375" style="2" customWidth="1"/>
    <col min="3" max="5" width="8" style="2" customWidth="1"/>
    <col min="6" max="10" width="7.7109375" style="2" customWidth="1"/>
    <col min="11" max="11" width="8" style="2" customWidth="1"/>
    <col min="12" max="12" width="7.7109375" style="2" customWidth="1"/>
    <col min="13" max="14" width="8" style="2" customWidth="1"/>
    <col min="15" max="18" width="8.5703125" style="2" customWidth="1"/>
    <col min="19" max="21" width="8.28515625" style="2" customWidth="1"/>
    <col min="22" max="22" width="10" style="2" customWidth="1"/>
    <col min="23" max="23" width="10.140625" style="2" customWidth="1"/>
    <col min="24" max="24" width="11.140625" style="2" customWidth="1"/>
    <col min="25" max="25" width="10.28515625" style="2" customWidth="1"/>
    <col min="26" max="16384" width="9.140625" style="2"/>
  </cols>
  <sheetData>
    <row r="1" spans="1:25" s="35" customFormat="1" ht="13.5" customHeight="1" x14ac:dyDescent="0.15">
      <c r="A1" s="34" t="s">
        <v>189</v>
      </c>
      <c r="M1" s="34"/>
      <c r="N1" s="34"/>
      <c r="O1" s="34"/>
      <c r="P1" s="34"/>
      <c r="Q1" s="34"/>
    </row>
    <row r="2" spans="1:25" s="35" customFormat="1" ht="10.5" customHeight="1" x14ac:dyDescent="0.15">
      <c r="A2" s="34"/>
      <c r="M2" s="34"/>
      <c r="N2" s="34"/>
      <c r="O2" s="34"/>
      <c r="P2" s="34"/>
      <c r="Q2" s="34"/>
    </row>
    <row r="3" spans="1:25" s="35" customFormat="1" ht="10.5" customHeight="1" x14ac:dyDescent="0.15">
      <c r="A3" s="2" t="s">
        <v>188</v>
      </c>
      <c r="M3" s="34"/>
      <c r="N3" s="34"/>
      <c r="O3" s="34"/>
      <c r="P3" s="34"/>
      <c r="Q3" s="34"/>
    </row>
    <row r="4" spans="1:25" s="35" customFormat="1" ht="10.5" customHeight="1" x14ac:dyDescent="0.15">
      <c r="A4" s="2" t="s">
        <v>187</v>
      </c>
      <c r="M4" s="34"/>
      <c r="N4" s="34"/>
      <c r="O4" s="34"/>
      <c r="P4" s="34"/>
      <c r="Q4" s="34"/>
    </row>
    <row r="5" spans="1:25" ht="10.5" customHeight="1" x14ac:dyDescent="0.15">
      <c r="A5" s="2" t="s">
        <v>186</v>
      </c>
    </row>
    <row r="6" spans="1:25" ht="10.5" customHeight="1" x14ac:dyDescent="0.15">
      <c r="A6" s="12" t="s">
        <v>185</v>
      </c>
    </row>
    <row r="7" spans="1:25" ht="10.5" customHeight="1" x14ac:dyDescent="0.15">
      <c r="A7" s="12" t="s">
        <v>184</v>
      </c>
    </row>
    <row r="8" spans="1:25" ht="10.5" customHeight="1" x14ac:dyDescent="0.15">
      <c r="A8" s="12"/>
    </row>
    <row r="9" spans="1:25" ht="10.5" customHeight="1" x14ac:dyDescent="0.15">
      <c r="A9" s="3"/>
      <c r="B9" s="4"/>
      <c r="C9" s="4"/>
      <c r="D9" s="4"/>
      <c r="E9" s="4"/>
      <c r="F9" s="4"/>
      <c r="G9" s="4"/>
      <c r="H9" s="4"/>
      <c r="I9" s="4"/>
      <c r="J9" s="4"/>
      <c r="K9" s="4"/>
      <c r="L9" s="4"/>
      <c r="M9" s="4"/>
      <c r="N9" s="4"/>
      <c r="O9" s="3"/>
      <c r="P9" s="4"/>
      <c r="Q9" s="4"/>
      <c r="R9" s="4"/>
      <c r="S9" s="4"/>
      <c r="T9" s="4"/>
      <c r="U9" s="4"/>
      <c r="V9" s="4"/>
      <c r="W9" s="4"/>
      <c r="X9" s="4"/>
      <c r="Y9" s="44" t="s">
        <v>183</v>
      </c>
    </row>
    <row r="10" spans="1:25" ht="10.5" customHeight="1" x14ac:dyDescent="0.15">
      <c r="A10" s="362" t="s">
        <v>182</v>
      </c>
      <c r="B10" s="363"/>
      <c r="C10" s="110"/>
      <c r="D10" s="109"/>
      <c r="F10" s="373" t="s">
        <v>27</v>
      </c>
      <c r="G10" s="373"/>
      <c r="H10" s="373"/>
      <c r="J10" s="14"/>
      <c r="K10" s="48" t="s">
        <v>181</v>
      </c>
      <c r="L10" s="48"/>
      <c r="M10" s="48"/>
      <c r="N10" s="48" t="s">
        <v>180</v>
      </c>
      <c r="O10" s="108"/>
      <c r="P10" s="107"/>
      <c r="Q10" s="49" t="s">
        <v>179</v>
      </c>
      <c r="R10" s="107"/>
      <c r="S10" s="394" t="s">
        <v>178</v>
      </c>
      <c r="T10" s="395"/>
      <c r="U10" s="396"/>
      <c r="V10" s="384" t="s">
        <v>177</v>
      </c>
      <c r="W10" s="384" t="s">
        <v>176</v>
      </c>
      <c r="X10" s="387" t="s">
        <v>175</v>
      </c>
      <c r="Y10" s="387" t="s">
        <v>174</v>
      </c>
    </row>
    <row r="11" spans="1:25" ht="10.5" customHeight="1" x14ac:dyDescent="0.15">
      <c r="A11" s="383"/>
      <c r="B11" s="365"/>
      <c r="C11" s="52" t="s">
        <v>173</v>
      </c>
      <c r="D11" s="46" t="s">
        <v>172</v>
      </c>
      <c r="E11" s="376" t="s">
        <v>171</v>
      </c>
      <c r="F11" s="376"/>
      <c r="G11" s="377"/>
      <c r="H11" s="380" t="s">
        <v>170</v>
      </c>
      <c r="I11" s="377"/>
      <c r="J11" s="93"/>
      <c r="K11" s="47" t="s">
        <v>169</v>
      </c>
      <c r="L11" s="92"/>
      <c r="M11" s="390" t="s">
        <v>168</v>
      </c>
      <c r="N11" s="391"/>
      <c r="O11" s="392" t="s">
        <v>167</v>
      </c>
      <c r="P11" s="391"/>
      <c r="Q11" s="390" t="s">
        <v>166</v>
      </c>
      <c r="R11" s="392"/>
      <c r="S11" s="389"/>
      <c r="T11" s="397"/>
      <c r="U11" s="398"/>
      <c r="V11" s="358"/>
      <c r="W11" s="358"/>
      <c r="X11" s="401"/>
      <c r="Y11" s="388"/>
    </row>
    <row r="12" spans="1:25" ht="10.5" customHeight="1" x14ac:dyDescent="0.15">
      <c r="A12" s="366"/>
      <c r="B12" s="367"/>
      <c r="C12" s="106"/>
      <c r="D12" s="105"/>
      <c r="E12" s="13" t="s">
        <v>165</v>
      </c>
      <c r="F12" s="15" t="s">
        <v>0</v>
      </c>
      <c r="G12" s="15" t="s">
        <v>1</v>
      </c>
      <c r="H12" s="15" t="s">
        <v>0</v>
      </c>
      <c r="I12" s="15" t="s">
        <v>1</v>
      </c>
      <c r="J12" s="15" t="s">
        <v>165</v>
      </c>
      <c r="K12" s="15" t="s">
        <v>0</v>
      </c>
      <c r="L12" s="15" t="s">
        <v>1</v>
      </c>
      <c r="M12" s="15" t="s">
        <v>0</v>
      </c>
      <c r="N12" s="15" t="s">
        <v>1</v>
      </c>
      <c r="O12" s="13" t="s">
        <v>0</v>
      </c>
      <c r="P12" s="15" t="s">
        <v>1</v>
      </c>
      <c r="Q12" s="15" t="s">
        <v>0</v>
      </c>
      <c r="R12" s="15" t="s">
        <v>1</v>
      </c>
      <c r="S12" s="16" t="s">
        <v>165</v>
      </c>
      <c r="T12" s="15" t="s">
        <v>0</v>
      </c>
      <c r="U12" s="14" t="s">
        <v>1</v>
      </c>
      <c r="V12" s="359"/>
      <c r="W12" s="359"/>
      <c r="X12" s="402"/>
      <c r="Y12" s="389"/>
    </row>
    <row r="13" spans="1:25" s="70" customFormat="1" ht="6" customHeight="1" x14ac:dyDescent="0.15">
      <c r="C13" s="91"/>
      <c r="E13" s="89"/>
      <c r="F13" s="89"/>
      <c r="G13" s="89"/>
      <c r="H13" s="89"/>
      <c r="I13" s="89"/>
      <c r="J13" s="89"/>
      <c r="K13" s="89"/>
      <c r="L13" s="89"/>
      <c r="M13" s="89"/>
      <c r="N13" s="89"/>
      <c r="O13" s="89"/>
      <c r="P13" s="89"/>
      <c r="Q13" s="89"/>
      <c r="R13" s="89"/>
      <c r="S13" s="90"/>
      <c r="T13" s="89"/>
      <c r="U13" s="89"/>
      <c r="V13" s="88"/>
      <c r="W13" s="88"/>
      <c r="X13" s="88"/>
      <c r="Y13" s="104"/>
    </row>
    <row r="14" spans="1:25" s="39" customFormat="1" ht="10.5" customHeight="1" x14ac:dyDescent="0.15">
      <c r="A14" s="399" t="s">
        <v>165</v>
      </c>
      <c r="B14" s="399"/>
      <c r="C14" s="87">
        <v>124</v>
      </c>
      <c r="D14" s="86">
        <v>777</v>
      </c>
      <c r="E14" s="86">
        <v>1168</v>
      </c>
      <c r="F14" s="86">
        <v>72</v>
      </c>
      <c r="G14" s="86">
        <v>1096</v>
      </c>
      <c r="H14" s="86">
        <v>20</v>
      </c>
      <c r="I14" s="86">
        <v>70</v>
      </c>
      <c r="J14" s="86">
        <v>17819</v>
      </c>
      <c r="K14" s="86">
        <v>8986</v>
      </c>
      <c r="L14" s="86">
        <v>8833</v>
      </c>
      <c r="M14" s="86">
        <v>2682</v>
      </c>
      <c r="N14" s="86">
        <v>2599</v>
      </c>
      <c r="O14" s="86">
        <v>3048</v>
      </c>
      <c r="P14" s="86">
        <v>3109</v>
      </c>
      <c r="Q14" s="86">
        <v>3256</v>
      </c>
      <c r="R14" s="86">
        <v>3125</v>
      </c>
      <c r="S14" s="86">
        <v>6279</v>
      </c>
      <c r="T14" s="86">
        <v>3193</v>
      </c>
      <c r="U14" s="86">
        <v>3086</v>
      </c>
      <c r="V14" s="85">
        <v>143.69999999999999</v>
      </c>
      <c r="W14" s="85">
        <v>22.9</v>
      </c>
      <c r="X14" s="85">
        <v>15.3</v>
      </c>
      <c r="Y14" s="103" t="s">
        <v>165</v>
      </c>
    </row>
    <row r="15" spans="1:25" ht="6" customHeight="1" x14ac:dyDescent="0.15">
      <c r="A15" s="6"/>
      <c r="B15" s="6"/>
      <c r="C15" s="30"/>
      <c r="D15" s="25"/>
      <c r="E15" s="25"/>
      <c r="F15" s="25"/>
      <c r="G15" s="25"/>
      <c r="H15" s="25"/>
      <c r="I15" s="25"/>
      <c r="J15" s="25"/>
      <c r="K15" s="25"/>
      <c r="L15" s="70"/>
      <c r="M15" s="25"/>
      <c r="N15" s="25"/>
      <c r="O15" s="24"/>
      <c r="P15" s="25"/>
      <c r="Q15" s="25"/>
      <c r="R15" s="25"/>
      <c r="S15" s="25"/>
      <c r="T15" s="25"/>
      <c r="U15" s="25"/>
      <c r="V15" s="26"/>
      <c r="W15" s="26"/>
      <c r="X15" s="26"/>
      <c r="Y15" s="98"/>
    </row>
    <row r="16" spans="1:25" ht="10.5" customHeight="1" x14ac:dyDescent="0.15">
      <c r="A16" s="8"/>
      <c r="B16" s="83"/>
      <c r="C16" s="31"/>
      <c r="D16" s="25"/>
      <c r="E16" s="25"/>
      <c r="F16" s="82" t="s">
        <v>164</v>
      </c>
      <c r="G16" s="81"/>
      <c r="H16" s="81"/>
      <c r="I16" s="81"/>
      <c r="J16" s="81"/>
      <c r="K16" s="81"/>
      <c r="L16" s="80" t="s">
        <v>124</v>
      </c>
      <c r="M16" s="25"/>
      <c r="N16" s="25"/>
      <c r="O16" s="21"/>
      <c r="P16" s="21"/>
      <c r="Q16" s="84" t="s">
        <v>163</v>
      </c>
      <c r="R16" s="21"/>
      <c r="S16" s="21"/>
      <c r="T16" s="21"/>
      <c r="U16" s="21"/>
      <c r="V16" s="79" t="s">
        <v>119</v>
      </c>
      <c r="W16" s="23"/>
      <c r="X16" s="23"/>
      <c r="Y16" s="102"/>
    </row>
    <row r="17" spans="1:25" ht="6" customHeight="1" x14ac:dyDescent="0.15">
      <c r="A17" s="6"/>
      <c r="B17" s="6"/>
      <c r="C17" s="32"/>
      <c r="D17" s="25"/>
      <c r="E17" s="25"/>
      <c r="F17" s="25"/>
      <c r="G17" s="25"/>
      <c r="H17" s="25"/>
      <c r="I17" s="25"/>
      <c r="J17" s="25"/>
      <c r="K17" s="25"/>
      <c r="L17" s="25"/>
      <c r="M17" s="25"/>
      <c r="N17" s="25"/>
      <c r="O17" s="101"/>
      <c r="P17" s="100"/>
      <c r="R17" s="81"/>
      <c r="S17" s="81"/>
      <c r="T17" s="81"/>
      <c r="U17" s="81"/>
      <c r="W17" s="99"/>
      <c r="X17" s="99"/>
      <c r="Y17" s="98"/>
    </row>
    <row r="18" spans="1:25" ht="10.5" customHeight="1" x14ac:dyDescent="0.15">
      <c r="A18" s="6"/>
      <c r="B18" s="6" t="s">
        <v>162</v>
      </c>
      <c r="C18" s="31">
        <v>1</v>
      </c>
      <c r="D18" s="78">
        <v>5</v>
      </c>
      <c r="E18" s="78">
        <v>7</v>
      </c>
      <c r="F18" s="78" t="s">
        <v>36</v>
      </c>
      <c r="G18" s="78">
        <v>7</v>
      </c>
      <c r="H18" s="78">
        <v>3</v>
      </c>
      <c r="I18" s="78">
        <v>1</v>
      </c>
      <c r="J18" s="78">
        <v>139</v>
      </c>
      <c r="K18" s="78">
        <v>70</v>
      </c>
      <c r="L18" s="78">
        <v>69</v>
      </c>
      <c r="M18" s="78">
        <v>10</v>
      </c>
      <c r="N18" s="78">
        <v>10</v>
      </c>
      <c r="O18" s="78">
        <v>30</v>
      </c>
      <c r="P18" s="78">
        <v>30</v>
      </c>
      <c r="Q18" s="78">
        <v>30</v>
      </c>
      <c r="R18" s="78">
        <v>29</v>
      </c>
      <c r="S18" s="78">
        <v>59</v>
      </c>
      <c r="T18" s="78">
        <v>30</v>
      </c>
      <c r="U18" s="78">
        <v>29</v>
      </c>
      <c r="V18" s="77">
        <v>139</v>
      </c>
      <c r="W18" s="77">
        <v>27.8</v>
      </c>
      <c r="X18" s="77">
        <v>19.899999999999999</v>
      </c>
      <c r="Y18" s="96" t="s">
        <v>162</v>
      </c>
    </row>
    <row r="19" spans="1:25" ht="10.5" customHeight="1" x14ac:dyDescent="0.15">
      <c r="A19" s="6"/>
      <c r="B19" s="6" t="s">
        <v>161</v>
      </c>
      <c r="C19" s="31">
        <v>17</v>
      </c>
      <c r="D19" s="78">
        <v>56</v>
      </c>
      <c r="E19" s="78">
        <v>86</v>
      </c>
      <c r="F19" s="78">
        <v>5</v>
      </c>
      <c r="G19" s="78">
        <v>81</v>
      </c>
      <c r="H19" s="78" t="s">
        <v>36</v>
      </c>
      <c r="I19" s="78">
        <v>22</v>
      </c>
      <c r="J19" s="78">
        <v>1175</v>
      </c>
      <c r="K19" s="78">
        <v>617</v>
      </c>
      <c r="L19" s="78">
        <v>558</v>
      </c>
      <c r="M19" s="78">
        <v>119</v>
      </c>
      <c r="N19" s="78">
        <v>112</v>
      </c>
      <c r="O19" s="78">
        <v>226</v>
      </c>
      <c r="P19" s="78">
        <v>214</v>
      </c>
      <c r="Q19" s="78">
        <v>272</v>
      </c>
      <c r="R19" s="78">
        <v>232</v>
      </c>
      <c r="S19" s="78">
        <v>480</v>
      </c>
      <c r="T19" s="78">
        <v>234</v>
      </c>
      <c r="U19" s="78">
        <v>246</v>
      </c>
      <c r="V19" s="77">
        <v>69.099999999999994</v>
      </c>
      <c r="W19" s="77">
        <v>21</v>
      </c>
      <c r="X19" s="77">
        <v>13.7</v>
      </c>
      <c r="Y19" s="96" t="s">
        <v>161</v>
      </c>
    </row>
    <row r="20" spans="1:25" ht="10.5" customHeight="1" x14ac:dyDescent="0.15">
      <c r="A20" s="6"/>
      <c r="B20" s="6" t="s">
        <v>160</v>
      </c>
      <c r="C20" s="31">
        <v>106</v>
      </c>
      <c r="D20" s="78">
        <v>716</v>
      </c>
      <c r="E20" s="78">
        <v>1075</v>
      </c>
      <c r="F20" s="78">
        <v>67</v>
      </c>
      <c r="G20" s="78">
        <v>1008</v>
      </c>
      <c r="H20" s="78">
        <v>17</v>
      </c>
      <c r="I20" s="78">
        <v>47</v>
      </c>
      <c r="J20" s="78">
        <v>16505</v>
      </c>
      <c r="K20" s="78">
        <v>8299</v>
      </c>
      <c r="L20" s="78">
        <v>8206</v>
      </c>
      <c r="M20" s="78">
        <v>2553</v>
      </c>
      <c r="N20" s="78">
        <v>2477</v>
      </c>
      <c r="O20" s="78">
        <v>2792</v>
      </c>
      <c r="P20" s="78">
        <v>2865</v>
      </c>
      <c r="Q20" s="78">
        <v>2954</v>
      </c>
      <c r="R20" s="78">
        <v>2864</v>
      </c>
      <c r="S20" s="78">
        <v>5740</v>
      </c>
      <c r="T20" s="78">
        <v>2929</v>
      </c>
      <c r="U20" s="78">
        <v>2811</v>
      </c>
      <c r="V20" s="77">
        <v>155.69999999999999</v>
      </c>
      <c r="W20" s="77">
        <v>23.1</v>
      </c>
      <c r="X20" s="77">
        <v>15.4</v>
      </c>
      <c r="Y20" s="96" t="s">
        <v>160</v>
      </c>
    </row>
    <row r="21" spans="1:25" ht="6" customHeight="1" x14ac:dyDescent="0.15">
      <c r="A21" s="6"/>
      <c r="B21" s="6"/>
      <c r="C21" s="32"/>
      <c r="D21" s="25"/>
      <c r="E21" s="25"/>
      <c r="F21" s="25"/>
      <c r="G21" s="25"/>
      <c r="H21" s="25"/>
      <c r="I21" s="25"/>
      <c r="J21" s="25"/>
      <c r="K21" s="25"/>
      <c r="L21" s="25"/>
      <c r="M21" s="25"/>
      <c r="N21" s="25"/>
      <c r="O21" s="22"/>
      <c r="P21" s="21"/>
      <c r="Q21" s="21"/>
      <c r="R21" s="21"/>
      <c r="S21" s="21"/>
      <c r="T21" s="21"/>
      <c r="U21" s="21"/>
      <c r="V21" s="23"/>
      <c r="W21" s="23"/>
      <c r="X21" s="23"/>
      <c r="Y21" s="97"/>
    </row>
    <row r="22" spans="1:25" ht="10.5" customHeight="1" x14ac:dyDescent="0.15">
      <c r="A22" s="8"/>
      <c r="B22" s="83"/>
      <c r="C22" s="31"/>
      <c r="D22" s="25"/>
      <c r="E22" s="25"/>
      <c r="F22" s="82" t="s">
        <v>159</v>
      </c>
      <c r="G22" s="81"/>
      <c r="H22" s="81"/>
      <c r="I22" s="81"/>
      <c r="J22" s="81"/>
      <c r="K22" s="81"/>
      <c r="L22" s="80" t="s">
        <v>121</v>
      </c>
      <c r="M22" s="25"/>
      <c r="N22" s="25"/>
      <c r="O22" s="21"/>
      <c r="P22" s="21"/>
      <c r="Q22" s="80" t="s">
        <v>158</v>
      </c>
      <c r="R22" s="21"/>
      <c r="S22" s="21"/>
      <c r="T22" s="21"/>
      <c r="U22" s="21"/>
      <c r="V22" s="79" t="s">
        <v>119</v>
      </c>
      <c r="W22" s="23"/>
      <c r="X22" s="23"/>
      <c r="Y22" s="97" t="s">
        <v>157</v>
      </c>
    </row>
    <row r="23" spans="1:25" ht="6" customHeight="1" x14ac:dyDescent="0.15">
      <c r="A23" s="6"/>
      <c r="B23" s="6"/>
      <c r="C23" s="32"/>
      <c r="D23" s="25"/>
      <c r="E23" s="25"/>
      <c r="F23" s="25"/>
      <c r="G23" s="25"/>
      <c r="H23" s="25"/>
      <c r="I23" s="25"/>
      <c r="J23" s="25"/>
      <c r="K23" s="25"/>
      <c r="L23" s="25"/>
      <c r="M23" s="25"/>
      <c r="N23" s="25"/>
      <c r="O23" s="1"/>
      <c r="R23" s="81"/>
      <c r="S23" s="81"/>
      <c r="T23" s="81"/>
      <c r="U23" s="81"/>
      <c r="Y23" s="97"/>
    </row>
    <row r="24" spans="1:25" ht="10.5" customHeight="1" x14ac:dyDescent="0.15">
      <c r="A24" s="6"/>
      <c r="B24" s="6" t="s">
        <v>156</v>
      </c>
      <c r="C24" s="31">
        <v>9</v>
      </c>
      <c r="D24" s="78">
        <v>54</v>
      </c>
      <c r="E24" s="78">
        <v>75</v>
      </c>
      <c r="F24" s="78">
        <v>5</v>
      </c>
      <c r="G24" s="78">
        <v>70</v>
      </c>
      <c r="H24" s="78">
        <v>2</v>
      </c>
      <c r="I24" s="78">
        <v>4</v>
      </c>
      <c r="J24" s="78">
        <v>1072</v>
      </c>
      <c r="K24" s="78">
        <v>551</v>
      </c>
      <c r="L24" s="78">
        <v>521</v>
      </c>
      <c r="M24" s="78">
        <v>148</v>
      </c>
      <c r="N24" s="78">
        <v>138</v>
      </c>
      <c r="O24" s="78">
        <v>195</v>
      </c>
      <c r="P24" s="78">
        <v>208</v>
      </c>
      <c r="Q24" s="78">
        <v>208</v>
      </c>
      <c r="R24" s="78">
        <v>175</v>
      </c>
      <c r="S24" s="78">
        <v>393</v>
      </c>
      <c r="T24" s="78">
        <v>193</v>
      </c>
      <c r="U24" s="78">
        <v>200</v>
      </c>
      <c r="V24" s="77">
        <v>119.1</v>
      </c>
      <c r="W24" s="77">
        <v>19.899999999999999</v>
      </c>
      <c r="X24" s="77">
        <v>14.3</v>
      </c>
      <c r="Y24" s="96" t="s">
        <v>156</v>
      </c>
    </row>
    <row r="25" spans="1:25" ht="10.5" customHeight="1" x14ac:dyDescent="0.15">
      <c r="A25" s="6"/>
      <c r="B25" s="6" t="s">
        <v>155</v>
      </c>
      <c r="C25" s="31">
        <v>13</v>
      </c>
      <c r="D25" s="78">
        <v>59</v>
      </c>
      <c r="E25" s="78">
        <v>93</v>
      </c>
      <c r="F25" s="78">
        <v>5</v>
      </c>
      <c r="G25" s="78">
        <v>88</v>
      </c>
      <c r="H25" s="78" t="s">
        <v>36</v>
      </c>
      <c r="I25" s="78">
        <v>11</v>
      </c>
      <c r="J25" s="78">
        <v>1336</v>
      </c>
      <c r="K25" s="78">
        <v>671</v>
      </c>
      <c r="L25" s="78">
        <v>665</v>
      </c>
      <c r="M25" s="78">
        <v>182</v>
      </c>
      <c r="N25" s="78">
        <v>202</v>
      </c>
      <c r="O25" s="78">
        <v>229</v>
      </c>
      <c r="P25" s="78">
        <v>231</v>
      </c>
      <c r="Q25" s="78">
        <v>260</v>
      </c>
      <c r="R25" s="78">
        <v>232</v>
      </c>
      <c r="S25" s="78">
        <v>485</v>
      </c>
      <c r="T25" s="78">
        <v>219</v>
      </c>
      <c r="U25" s="78">
        <v>266</v>
      </c>
      <c r="V25" s="77">
        <v>102.8</v>
      </c>
      <c r="W25" s="77">
        <v>22.6</v>
      </c>
      <c r="X25" s="77">
        <v>14.4</v>
      </c>
      <c r="Y25" s="96" t="s">
        <v>155</v>
      </c>
    </row>
    <row r="26" spans="1:25" ht="10.5" customHeight="1" x14ac:dyDescent="0.15">
      <c r="A26" s="6"/>
      <c r="B26" s="6" t="s">
        <v>154</v>
      </c>
      <c r="C26" s="31">
        <v>18</v>
      </c>
      <c r="D26" s="78">
        <v>94</v>
      </c>
      <c r="E26" s="78">
        <v>141</v>
      </c>
      <c r="F26" s="78">
        <v>11</v>
      </c>
      <c r="G26" s="78">
        <v>130</v>
      </c>
      <c r="H26" s="78" t="s">
        <v>36</v>
      </c>
      <c r="I26" s="78">
        <v>6</v>
      </c>
      <c r="J26" s="78">
        <v>1943</v>
      </c>
      <c r="K26" s="78">
        <v>978</v>
      </c>
      <c r="L26" s="78">
        <v>965</v>
      </c>
      <c r="M26" s="78">
        <v>332</v>
      </c>
      <c r="N26" s="78">
        <v>277</v>
      </c>
      <c r="O26" s="78">
        <v>323</v>
      </c>
      <c r="P26" s="78">
        <v>333</v>
      </c>
      <c r="Q26" s="78">
        <v>323</v>
      </c>
      <c r="R26" s="78">
        <v>355</v>
      </c>
      <c r="S26" s="78">
        <v>631</v>
      </c>
      <c r="T26" s="78">
        <v>326</v>
      </c>
      <c r="U26" s="78">
        <v>305</v>
      </c>
      <c r="V26" s="77">
        <v>107.9</v>
      </c>
      <c r="W26" s="77">
        <v>20.7</v>
      </c>
      <c r="X26" s="77">
        <v>13.8</v>
      </c>
      <c r="Y26" s="96" t="s">
        <v>154</v>
      </c>
    </row>
    <row r="27" spans="1:25" ht="10.5" customHeight="1" x14ac:dyDescent="0.15">
      <c r="A27" s="6"/>
      <c r="B27" s="6" t="s">
        <v>153</v>
      </c>
      <c r="C27" s="31">
        <v>6</v>
      </c>
      <c r="D27" s="78">
        <v>30</v>
      </c>
      <c r="E27" s="78">
        <v>52</v>
      </c>
      <c r="F27" s="78">
        <v>2</v>
      </c>
      <c r="G27" s="78">
        <v>50</v>
      </c>
      <c r="H27" s="78">
        <v>2</v>
      </c>
      <c r="I27" s="78">
        <v>3</v>
      </c>
      <c r="J27" s="78">
        <v>798</v>
      </c>
      <c r="K27" s="78">
        <v>395</v>
      </c>
      <c r="L27" s="78">
        <v>403</v>
      </c>
      <c r="M27" s="78">
        <v>109</v>
      </c>
      <c r="N27" s="78">
        <v>136</v>
      </c>
      <c r="O27" s="78">
        <v>153</v>
      </c>
      <c r="P27" s="78">
        <v>121</v>
      </c>
      <c r="Q27" s="78">
        <v>133</v>
      </c>
      <c r="R27" s="78">
        <v>146</v>
      </c>
      <c r="S27" s="78">
        <v>255</v>
      </c>
      <c r="T27" s="78">
        <v>133</v>
      </c>
      <c r="U27" s="78">
        <v>122</v>
      </c>
      <c r="V27" s="77">
        <v>133</v>
      </c>
      <c r="W27" s="77">
        <v>26.6</v>
      </c>
      <c r="X27" s="77">
        <v>15.3</v>
      </c>
      <c r="Y27" s="96" t="s">
        <v>153</v>
      </c>
    </row>
    <row r="28" spans="1:25" ht="10.5" customHeight="1" x14ac:dyDescent="0.15">
      <c r="A28" s="6"/>
      <c r="B28" s="6" t="s">
        <v>152</v>
      </c>
      <c r="C28" s="31">
        <v>5</v>
      </c>
      <c r="D28" s="78">
        <v>29</v>
      </c>
      <c r="E28" s="78">
        <v>50</v>
      </c>
      <c r="F28" s="78">
        <v>6</v>
      </c>
      <c r="G28" s="78">
        <v>44</v>
      </c>
      <c r="H28" s="78">
        <v>2</v>
      </c>
      <c r="I28" s="78">
        <v>2</v>
      </c>
      <c r="J28" s="78">
        <v>685</v>
      </c>
      <c r="K28" s="78">
        <v>342</v>
      </c>
      <c r="L28" s="78">
        <v>343</v>
      </c>
      <c r="M28" s="78">
        <v>116</v>
      </c>
      <c r="N28" s="78">
        <v>110</v>
      </c>
      <c r="O28" s="78">
        <v>102</v>
      </c>
      <c r="P28" s="78">
        <v>124</v>
      </c>
      <c r="Q28" s="78">
        <v>124</v>
      </c>
      <c r="R28" s="78">
        <v>109</v>
      </c>
      <c r="S28" s="78">
        <v>218</v>
      </c>
      <c r="T28" s="78">
        <v>118</v>
      </c>
      <c r="U28" s="78">
        <v>100</v>
      </c>
      <c r="V28" s="77">
        <v>137</v>
      </c>
      <c r="W28" s="77">
        <v>23.6</v>
      </c>
      <c r="X28" s="77">
        <v>13.7</v>
      </c>
      <c r="Y28" s="96" t="s">
        <v>152</v>
      </c>
    </row>
    <row r="29" spans="1:25" ht="10.5" customHeight="1" x14ac:dyDescent="0.15">
      <c r="A29" s="6"/>
      <c r="B29" s="6" t="s">
        <v>151</v>
      </c>
      <c r="C29" s="31">
        <v>10</v>
      </c>
      <c r="D29" s="78">
        <v>72</v>
      </c>
      <c r="E29" s="78">
        <v>112</v>
      </c>
      <c r="F29" s="78">
        <v>6</v>
      </c>
      <c r="G29" s="78">
        <v>106</v>
      </c>
      <c r="H29" s="78">
        <v>5</v>
      </c>
      <c r="I29" s="78">
        <v>8</v>
      </c>
      <c r="J29" s="78">
        <v>1652</v>
      </c>
      <c r="K29" s="78">
        <v>805</v>
      </c>
      <c r="L29" s="78">
        <v>847</v>
      </c>
      <c r="M29" s="78">
        <v>243</v>
      </c>
      <c r="N29" s="78">
        <v>266</v>
      </c>
      <c r="O29" s="78">
        <v>264</v>
      </c>
      <c r="P29" s="78">
        <v>292</v>
      </c>
      <c r="Q29" s="78">
        <v>298</v>
      </c>
      <c r="R29" s="78">
        <v>289</v>
      </c>
      <c r="S29" s="78">
        <v>518</v>
      </c>
      <c r="T29" s="78">
        <v>266</v>
      </c>
      <c r="U29" s="78">
        <v>252</v>
      </c>
      <c r="V29" s="77">
        <v>165.2</v>
      </c>
      <c r="W29" s="77">
        <v>22.9</v>
      </c>
      <c r="X29" s="77">
        <v>14.8</v>
      </c>
      <c r="Y29" s="96" t="s">
        <v>151</v>
      </c>
    </row>
    <row r="30" spans="1:25" ht="10.5" customHeight="1" x14ac:dyDescent="0.15">
      <c r="A30" s="6"/>
      <c r="B30" s="6" t="s">
        <v>150</v>
      </c>
      <c r="C30" s="31">
        <v>10</v>
      </c>
      <c r="D30" s="78">
        <v>56</v>
      </c>
      <c r="E30" s="78">
        <v>86</v>
      </c>
      <c r="F30" s="78">
        <v>9</v>
      </c>
      <c r="G30" s="78">
        <v>77</v>
      </c>
      <c r="H30" s="78">
        <v>2</v>
      </c>
      <c r="I30" s="78">
        <v>3</v>
      </c>
      <c r="J30" s="78">
        <v>1223</v>
      </c>
      <c r="K30" s="78">
        <v>627</v>
      </c>
      <c r="L30" s="78">
        <v>596</v>
      </c>
      <c r="M30" s="78">
        <v>186</v>
      </c>
      <c r="N30" s="78">
        <v>184</v>
      </c>
      <c r="O30" s="78">
        <v>218</v>
      </c>
      <c r="P30" s="78">
        <v>195</v>
      </c>
      <c r="Q30" s="78">
        <v>223</v>
      </c>
      <c r="R30" s="78">
        <v>217</v>
      </c>
      <c r="S30" s="78">
        <v>381</v>
      </c>
      <c r="T30" s="78">
        <v>179</v>
      </c>
      <c r="U30" s="78">
        <v>202</v>
      </c>
      <c r="V30" s="77">
        <v>122.3</v>
      </c>
      <c r="W30" s="77">
        <v>21.8</v>
      </c>
      <c r="X30" s="77">
        <v>14.2</v>
      </c>
      <c r="Y30" s="96" t="s">
        <v>150</v>
      </c>
    </row>
    <row r="31" spans="1:25" ht="10.5" customHeight="1" x14ac:dyDescent="0.15">
      <c r="A31" s="6"/>
      <c r="B31" s="6" t="s">
        <v>149</v>
      </c>
      <c r="C31" s="31">
        <v>3</v>
      </c>
      <c r="D31" s="78">
        <v>20</v>
      </c>
      <c r="E31" s="78">
        <v>30</v>
      </c>
      <c r="F31" s="78">
        <v>1</v>
      </c>
      <c r="G31" s="78">
        <v>29</v>
      </c>
      <c r="H31" s="78" t="s">
        <v>36</v>
      </c>
      <c r="I31" s="78" t="s">
        <v>36</v>
      </c>
      <c r="J31" s="78">
        <v>522</v>
      </c>
      <c r="K31" s="78">
        <v>260</v>
      </c>
      <c r="L31" s="78">
        <v>262</v>
      </c>
      <c r="M31" s="78">
        <v>79</v>
      </c>
      <c r="N31" s="78">
        <v>77</v>
      </c>
      <c r="O31" s="78">
        <v>99</v>
      </c>
      <c r="P31" s="78">
        <v>74</v>
      </c>
      <c r="Q31" s="78">
        <v>82</v>
      </c>
      <c r="R31" s="78">
        <v>111</v>
      </c>
      <c r="S31" s="78">
        <v>180</v>
      </c>
      <c r="T31" s="78">
        <v>85</v>
      </c>
      <c r="U31" s="78">
        <v>95</v>
      </c>
      <c r="V31" s="77">
        <v>174</v>
      </c>
      <c r="W31" s="77">
        <v>26.1</v>
      </c>
      <c r="X31" s="77">
        <v>17.399999999999999</v>
      </c>
      <c r="Y31" s="96" t="s">
        <v>149</v>
      </c>
    </row>
    <row r="32" spans="1:25" ht="10.5" customHeight="1" x14ac:dyDescent="0.15">
      <c r="A32" s="6"/>
      <c r="B32" s="6" t="s">
        <v>148</v>
      </c>
      <c r="C32" s="31">
        <v>15</v>
      </c>
      <c r="D32" s="78">
        <v>115</v>
      </c>
      <c r="E32" s="78">
        <v>173</v>
      </c>
      <c r="F32" s="78">
        <v>10</v>
      </c>
      <c r="G32" s="78">
        <v>163</v>
      </c>
      <c r="H32" s="78">
        <v>1</v>
      </c>
      <c r="I32" s="78">
        <v>5</v>
      </c>
      <c r="J32" s="78">
        <v>2681</v>
      </c>
      <c r="K32" s="78">
        <v>1331</v>
      </c>
      <c r="L32" s="78">
        <v>1350</v>
      </c>
      <c r="M32" s="78">
        <v>423</v>
      </c>
      <c r="N32" s="78">
        <v>406</v>
      </c>
      <c r="O32" s="78">
        <v>465</v>
      </c>
      <c r="P32" s="78">
        <v>446</v>
      </c>
      <c r="Q32" s="78">
        <v>443</v>
      </c>
      <c r="R32" s="78">
        <v>498</v>
      </c>
      <c r="S32" s="78">
        <v>928</v>
      </c>
      <c r="T32" s="78">
        <v>496</v>
      </c>
      <c r="U32" s="78">
        <v>432</v>
      </c>
      <c r="V32" s="77">
        <v>178.7</v>
      </c>
      <c r="W32" s="77">
        <v>23.3</v>
      </c>
      <c r="X32" s="77">
        <v>15.5</v>
      </c>
      <c r="Y32" s="96" t="s">
        <v>148</v>
      </c>
    </row>
    <row r="33" spans="1:25" ht="10.5" customHeight="1" x14ac:dyDescent="0.15">
      <c r="A33" s="6"/>
      <c r="B33" s="6" t="s">
        <v>147</v>
      </c>
      <c r="C33" s="31">
        <v>14</v>
      </c>
      <c r="D33" s="78">
        <v>126</v>
      </c>
      <c r="E33" s="78">
        <v>177</v>
      </c>
      <c r="F33" s="78">
        <v>10</v>
      </c>
      <c r="G33" s="78">
        <v>167</v>
      </c>
      <c r="H33" s="78" t="s">
        <v>36</v>
      </c>
      <c r="I33" s="78">
        <v>14</v>
      </c>
      <c r="J33" s="78">
        <v>3179</v>
      </c>
      <c r="K33" s="78">
        <v>1643</v>
      </c>
      <c r="L33" s="78">
        <v>1536</v>
      </c>
      <c r="M33" s="78">
        <v>487</v>
      </c>
      <c r="N33" s="78">
        <v>450</v>
      </c>
      <c r="O33" s="78">
        <v>508</v>
      </c>
      <c r="P33" s="78">
        <v>578</v>
      </c>
      <c r="Q33" s="78">
        <v>648</v>
      </c>
      <c r="R33" s="78">
        <v>508</v>
      </c>
      <c r="S33" s="78">
        <v>1205</v>
      </c>
      <c r="T33" s="78">
        <v>616</v>
      </c>
      <c r="U33" s="78">
        <v>589</v>
      </c>
      <c r="V33" s="77">
        <v>227.1</v>
      </c>
      <c r="W33" s="77">
        <v>25.2</v>
      </c>
      <c r="X33" s="77">
        <v>18</v>
      </c>
      <c r="Y33" s="96" t="s">
        <v>147</v>
      </c>
    </row>
    <row r="34" spans="1:25" ht="10.5" customHeight="1" x14ac:dyDescent="0.15">
      <c r="A34" s="6"/>
      <c r="B34" s="6" t="s">
        <v>146</v>
      </c>
      <c r="C34" s="31">
        <v>21</v>
      </c>
      <c r="D34" s="78">
        <v>122</v>
      </c>
      <c r="E34" s="78">
        <v>179</v>
      </c>
      <c r="F34" s="78">
        <v>7</v>
      </c>
      <c r="G34" s="78">
        <v>172</v>
      </c>
      <c r="H34" s="78">
        <v>6</v>
      </c>
      <c r="I34" s="78">
        <v>14</v>
      </c>
      <c r="J34" s="78">
        <v>2728</v>
      </c>
      <c r="K34" s="78">
        <v>1383</v>
      </c>
      <c r="L34" s="78">
        <v>1345</v>
      </c>
      <c r="M34" s="78">
        <v>377</v>
      </c>
      <c r="N34" s="78">
        <v>353</v>
      </c>
      <c r="O34" s="78">
        <v>492</v>
      </c>
      <c r="P34" s="78">
        <v>507</v>
      </c>
      <c r="Q34" s="78">
        <v>514</v>
      </c>
      <c r="R34" s="78">
        <v>485</v>
      </c>
      <c r="S34" s="78">
        <v>1085</v>
      </c>
      <c r="T34" s="78">
        <v>562</v>
      </c>
      <c r="U34" s="78">
        <v>523</v>
      </c>
      <c r="V34" s="77">
        <v>129.9</v>
      </c>
      <c r="W34" s="77">
        <v>22.4</v>
      </c>
      <c r="X34" s="77">
        <v>15.2</v>
      </c>
      <c r="Y34" s="96" t="s">
        <v>146</v>
      </c>
    </row>
    <row r="35" spans="1:25" s="70" customFormat="1" ht="6" customHeight="1" x14ac:dyDescent="0.15">
      <c r="A35" s="10"/>
      <c r="B35" s="10"/>
      <c r="C35" s="76"/>
      <c r="D35" s="75"/>
      <c r="E35" s="75"/>
      <c r="F35" s="75"/>
      <c r="G35" s="75"/>
      <c r="H35" s="75"/>
      <c r="I35" s="75"/>
      <c r="J35" s="75"/>
      <c r="K35" s="75"/>
      <c r="L35" s="75"/>
      <c r="M35" s="75"/>
      <c r="N35" s="75"/>
      <c r="O35" s="75"/>
      <c r="P35" s="75"/>
      <c r="Q35" s="75"/>
      <c r="R35" s="75"/>
      <c r="S35" s="75"/>
      <c r="T35" s="75"/>
      <c r="U35" s="75"/>
      <c r="V35" s="74"/>
      <c r="W35" s="74"/>
      <c r="X35" s="74"/>
      <c r="Y35" s="43"/>
    </row>
    <row r="36" spans="1:25" ht="10.5" customHeight="1" x14ac:dyDescent="0.15">
      <c r="A36" s="12" t="s">
        <v>145</v>
      </c>
      <c r="B36" s="12"/>
      <c r="C36" s="5"/>
      <c r="O36" s="1"/>
      <c r="Y36" s="1"/>
    </row>
    <row r="37" spans="1:25" x14ac:dyDescent="0.15">
      <c r="A37" s="12"/>
      <c r="B37" s="12"/>
      <c r="C37" s="12"/>
      <c r="D37" s="12"/>
      <c r="E37" s="12"/>
      <c r="F37" s="12"/>
      <c r="G37" s="12"/>
      <c r="H37" s="12"/>
      <c r="I37" s="12"/>
      <c r="J37" s="12"/>
      <c r="K37" s="12"/>
      <c r="L37" s="12"/>
      <c r="M37" s="12"/>
      <c r="N37" s="12"/>
      <c r="O37" s="12"/>
      <c r="P37" s="12"/>
      <c r="Q37" s="12"/>
      <c r="R37" s="12"/>
      <c r="S37" s="12"/>
      <c r="T37" s="12"/>
      <c r="U37" s="12"/>
      <c r="V37" s="12"/>
      <c r="W37" s="12"/>
      <c r="X37" s="12"/>
      <c r="Y37" s="12"/>
    </row>
  </sheetData>
  <mergeCells count="13">
    <mergeCell ref="A14:B14"/>
    <mergeCell ref="V10:V12"/>
    <mergeCell ref="S10:U11"/>
    <mergeCell ref="H11:I11"/>
    <mergeCell ref="M11:N11"/>
    <mergeCell ref="O11:P11"/>
    <mergeCell ref="Q11:R11"/>
    <mergeCell ref="Y10:Y12"/>
    <mergeCell ref="A10:B12"/>
    <mergeCell ref="W10:W12"/>
    <mergeCell ref="X10:X12"/>
    <mergeCell ref="E11:G11"/>
    <mergeCell ref="F10:H10"/>
  </mergeCells>
  <phoneticPr fontId="11"/>
  <pageMargins left="0.6692913385826772" right="0.6692913385826772" top="0.78740157480314965" bottom="0.86614173228346458" header="0" footer="0"/>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33"/>
  <sheetViews>
    <sheetView zoomScaleNormal="100" workbookViewId="0"/>
  </sheetViews>
  <sheetFormatPr defaultRowHeight="10.5" x14ac:dyDescent="0.15"/>
  <cols>
    <col min="1" max="1" width="1.5703125" style="2" customWidth="1"/>
    <col min="2" max="2" width="7.5703125" style="2" customWidth="1"/>
    <col min="3" max="3" width="5.28515625" style="2" customWidth="1"/>
    <col min="4" max="9" width="5.7109375" style="2" customWidth="1"/>
    <col min="10" max="10" width="6.7109375" style="2" customWidth="1"/>
    <col min="11" max="18" width="5.7109375" style="2" customWidth="1"/>
    <col min="19" max="24" width="5.85546875" style="2" customWidth="1"/>
    <col min="25" max="25" width="5.7109375" style="2" customWidth="1"/>
    <col min="26" max="16384" width="9.140625" style="2"/>
  </cols>
  <sheetData>
    <row r="1" spans="1:25" s="35" customFormat="1" ht="13.5" customHeight="1" x14ac:dyDescent="0.15">
      <c r="A1" s="34" t="s">
        <v>88</v>
      </c>
      <c r="B1" s="34"/>
      <c r="C1" s="34"/>
      <c r="O1" s="400"/>
      <c r="P1" s="400"/>
      <c r="Q1" s="400"/>
    </row>
    <row r="2" spans="1:25" s="35" customFormat="1" ht="10.5" customHeight="1" x14ac:dyDescent="0.15">
      <c r="A2" s="34"/>
      <c r="P2" s="36"/>
    </row>
    <row r="3" spans="1:25" ht="10.5" customHeight="1" x14ac:dyDescent="0.15">
      <c r="A3" s="12" t="s">
        <v>144</v>
      </c>
      <c r="B3" s="94"/>
      <c r="C3" s="94"/>
      <c r="D3" s="94"/>
      <c r="E3" s="94"/>
      <c r="F3" s="94"/>
      <c r="G3" s="94"/>
      <c r="H3" s="94"/>
      <c r="I3" s="94"/>
      <c r="J3" s="94"/>
      <c r="K3" s="94"/>
      <c r="L3" s="94"/>
      <c r="M3" s="94"/>
      <c r="N3" s="94"/>
    </row>
    <row r="4" spans="1:25" ht="10.5" customHeight="1" x14ac:dyDescent="0.15">
      <c r="A4" s="12" t="s">
        <v>143</v>
      </c>
    </row>
    <row r="5" spans="1:25" ht="10.5" customHeight="1" x14ac:dyDescent="0.15">
      <c r="A5" s="12" t="s">
        <v>142</v>
      </c>
    </row>
    <row r="6" spans="1:25" ht="10.5" customHeight="1" x14ac:dyDescent="0.15">
      <c r="A6" s="12"/>
    </row>
    <row r="7" spans="1:25" ht="10.5" customHeight="1" x14ac:dyDescent="0.15">
      <c r="A7" s="3"/>
      <c r="B7" s="4"/>
      <c r="C7" s="4"/>
      <c r="D7" s="4"/>
      <c r="E7" s="4"/>
      <c r="F7" s="4"/>
      <c r="G7" s="4"/>
      <c r="H7" s="4"/>
      <c r="I7" s="4"/>
      <c r="J7" s="4"/>
      <c r="K7" s="4"/>
      <c r="L7" s="4"/>
      <c r="M7" s="4"/>
      <c r="N7" s="4"/>
      <c r="O7" s="3"/>
      <c r="P7" s="4"/>
      <c r="Q7" s="4"/>
      <c r="R7" s="4"/>
      <c r="S7" s="4"/>
      <c r="T7" s="4"/>
      <c r="U7" s="4"/>
      <c r="V7" s="4"/>
      <c r="W7" s="4"/>
      <c r="X7" s="4"/>
      <c r="Y7" s="44" t="s">
        <v>141</v>
      </c>
    </row>
    <row r="8" spans="1:25" ht="10.5" customHeight="1" x14ac:dyDescent="0.15">
      <c r="A8" s="362" t="s">
        <v>140</v>
      </c>
      <c r="B8" s="363"/>
      <c r="C8" s="408" t="s">
        <v>139</v>
      </c>
      <c r="D8" s="411" t="s">
        <v>83</v>
      </c>
      <c r="E8" s="405" t="s">
        <v>138</v>
      </c>
      <c r="F8" s="406"/>
      <c r="G8" s="406"/>
      <c r="H8" s="406"/>
      <c r="I8" s="407"/>
      <c r="J8" s="14"/>
      <c r="K8" s="412" t="s">
        <v>137</v>
      </c>
      <c r="L8" s="406"/>
      <c r="M8" s="406"/>
      <c r="N8" s="406"/>
      <c r="O8" s="406"/>
      <c r="P8" s="406"/>
      <c r="Q8" s="406"/>
      <c r="R8" s="407"/>
      <c r="S8" s="50" t="s">
        <v>136</v>
      </c>
      <c r="T8" s="394" t="s">
        <v>81</v>
      </c>
      <c r="U8" s="395"/>
      <c r="V8" s="396"/>
      <c r="W8" s="384" t="s">
        <v>135</v>
      </c>
      <c r="X8" s="384" t="s">
        <v>134</v>
      </c>
      <c r="Y8" s="387" t="s">
        <v>133</v>
      </c>
    </row>
    <row r="9" spans="1:25" ht="10.5" customHeight="1" x14ac:dyDescent="0.15">
      <c r="A9" s="383"/>
      <c r="B9" s="365"/>
      <c r="C9" s="409"/>
      <c r="D9" s="409"/>
      <c r="E9" s="376" t="s">
        <v>132</v>
      </c>
      <c r="F9" s="376"/>
      <c r="G9" s="377"/>
      <c r="H9" s="380" t="s">
        <v>131</v>
      </c>
      <c r="I9" s="377"/>
      <c r="J9" s="93"/>
      <c r="K9" s="47" t="s">
        <v>130</v>
      </c>
      <c r="L9" s="92"/>
      <c r="M9" s="390" t="s">
        <v>129</v>
      </c>
      <c r="N9" s="391"/>
      <c r="O9" s="392" t="s">
        <v>128</v>
      </c>
      <c r="P9" s="391"/>
      <c r="Q9" s="390" t="s">
        <v>127</v>
      </c>
      <c r="R9" s="392"/>
      <c r="S9" s="51" t="s">
        <v>126</v>
      </c>
      <c r="T9" s="389"/>
      <c r="U9" s="397"/>
      <c r="V9" s="398"/>
      <c r="W9" s="358"/>
      <c r="X9" s="358"/>
      <c r="Y9" s="401"/>
    </row>
    <row r="10" spans="1:25" ht="10.5" customHeight="1" x14ac:dyDescent="0.15">
      <c r="A10" s="366"/>
      <c r="B10" s="367"/>
      <c r="C10" s="410"/>
      <c r="D10" s="410"/>
      <c r="E10" s="13" t="s">
        <v>75</v>
      </c>
      <c r="F10" s="15" t="s">
        <v>0</v>
      </c>
      <c r="G10" s="15" t="s">
        <v>1</v>
      </c>
      <c r="H10" s="15" t="s">
        <v>0</v>
      </c>
      <c r="I10" s="15" t="s">
        <v>1</v>
      </c>
      <c r="J10" s="15" t="s">
        <v>75</v>
      </c>
      <c r="K10" s="15" t="s">
        <v>0</v>
      </c>
      <c r="L10" s="15" t="s">
        <v>1</v>
      </c>
      <c r="M10" s="15" t="s">
        <v>0</v>
      </c>
      <c r="N10" s="15" t="s">
        <v>1</v>
      </c>
      <c r="O10" s="13" t="s">
        <v>0</v>
      </c>
      <c r="P10" s="15" t="s">
        <v>1</v>
      </c>
      <c r="Q10" s="15" t="s">
        <v>0</v>
      </c>
      <c r="R10" s="15" t="s">
        <v>1</v>
      </c>
      <c r="S10" s="17" t="s">
        <v>76</v>
      </c>
      <c r="T10" s="16" t="s">
        <v>75</v>
      </c>
      <c r="U10" s="15" t="s">
        <v>0</v>
      </c>
      <c r="V10" s="14" t="s">
        <v>1</v>
      </c>
      <c r="W10" s="359"/>
      <c r="X10" s="359"/>
      <c r="Y10" s="402"/>
    </row>
    <row r="11" spans="1:25" s="70" customFormat="1" ht="6" customHeight="1" x14ac:dyDescent="0.15">
      <c r="C11" s="91"/>
      <c r="E11" s="89"/>
      <c r="F11" s="89"/>
      <c r="G11" s="89"/>
      <c r="H11" s="89"/>
      <c r="I11" s="89"/>
      <c r="J11" s="89"/>
      <c r="K11" s="89"/>
      <c r="L11" s="89"/>
      <c r="M11" s="89"/>
      <c r="N11" s="89"/>
      <c r="O11" s="89"/>
      <c r="P11" s="89"/>
      <c r="Q11" s="89"/>
      <c r="R11" s="89"/>
      <c r="S11" s="90"/>
      <c r="T11" s="90"/>
      <c r="U11" s="89"/>
      <c r="V11" s="89"/>
      <c r="W11" s="88"/>
      <c r="X11" s="88"/>
      <c r="Y11" s="88"/>
    </row>
    <row r="12" spans="1:25" s="39" customFormat="1" ht="10.5" customHeight="1" x14ac:dyDescent="0.15">
      <c r="A12" s="399" t="s">
        <v>75</v>
      </c>
      <c r="B12" s="399"/>
      <c r="C12" s="87">
        <v>124</v>
      </c>
      <c r="D12" s="86">
        <v>780</v>
      </c>
      <c r="E12" s="86">
        <v>1160</v>
      </c>
      <c r="F12" s="86">
        <v>69</v>
      </c>
      <c r="G12" s="86">
        <v>1091</v>
      </c>
      <c r="H12" s="86">
        <v>17</v>
      </c>
      <c r="I12" s="86">
        <v>61</v>
      </c>
      <c r="J12" s="86">
        <v>18097</v>
      </c>
      <c r="K12" s="86">
        <v>9131</v>
      </c>
      <c r="L12" s="86">
        <v>8966</v>
      </c>
      <c r="M12" s="86">
        <v>2734</v>
      </c>
      <c r="N12" s="86">
        <v>2728</v>
      </c>
      <c r="O12" s="86">
        <v>3229</v>
      </c>
      <c r="P12" s="86">
        <v>3136</v>
      </c>
      <c r="Q12" s="86">
        <v>3168</v>
      </c>
      <c r="R12" s="86">
        <v>3102</v>
      </c>
      <c r="S12" s="86" t="s">
        <v>60</v>
      </c>
      <c r="T12" s="86">
        <v>6491</v>
      </c>
      <c r="U12" s="86">
        <v>3202</v>
      </c>
      <c r="V12" s="86">
        <v>3289</v>
      </c>
      <c r="W12" s="85">
        <v>145.9</v>
      </c>
      <c r="X12" s="85">
        <v>23.2</v>
      </c>
      <c r="Y12" s="85">
        <v>15.6</v>
      </c>
    </row>
    <row r="13" spans="1:25" ht="10.5" customHeight="1" x14ac:dyDescent="0.15">
      <c r="A13" s="6"/>
      <c r="B13" s="6"/>
      <c r="C13" s="30"/>
      <c r="D13" s="25"/>
      <c r="E13" s="25"/>
      <c r="F13" s="25"/>
      <c r="G13" s="25"/>
      <c r="H13" s="25"/>
      <c r="I13" s="25"/>
      <c r="J13" s="25"/>
      <c r="K13" s="25"/>
      <c r="L13" s="70"/>
      <c r="M13" s="25"/>
      <c r="N13" s="25"/>
      <c r="O13" s="24"/>
      <c r="P13" s="25"/>
      <c r="Q13" s="25"/>
      <c r="R13" s="25"/>
      <c r="S13" s="25"/>
      <c r="T13" s="25"/>
      <c r="U13" s="25"/>
      <c r="V13" s="25"/>
      <c r="W13" s="26"/>
      <c r="X13" s="26"/>
      <c r="Y13" s="26"/>
    </row>
    <row r="14" spans="1:25" ht="10.5" customHeight="1" x14ac:dyDescent="0.15">
      <c r="A14" s="8"/>
      <c r="B14" s="83"/>
      <c r="C14" s="31"/>
      <c r="D14" s="25"/>
      <c r="E14" s="25"/>
      <c r="F14" s="82" t="s">
        <v>125</v>
      </c>
      <c r="G14" s="81"/>
      <c r="H14" s="81"/>
      <c r="I14" s="81"/>
      <c r="J14" s="81"/>
      <c r="K14" s="81"/>
      <c r="L14" s="80" t="s">
        <v>124</v>
      </c>
      <c r="M14" s="25"/>
      <c r="N14" s="25"/>
      <c r="O14" s="21"/>
      <c r="P14" s="21"/>
      <c r="Q14" s="84" t="s">
        <v>123</v>
      </c>
      <c r="R14" s="21"/>
      <c r="S14" s="21"/>
      <c r="T14" s="21"/>
      <c r="U14" s="21"/>
      <c r="V14" s="21"/>
      <c r="W14" s="79" t="s">
        <v>119</v>
      </c>
      <c r="X14" s="23"/>
      <c r="Y14" s="23"/>
    </row>
    <row r="15" spans="1:25" ht="10.5" customHeight="1" x14ac:dyDescent="0.15">
      <c r="A15" s="6"/>
      <c r="B15" s="6" t="s">
        <v>74</v>
      </c>
      <c r="C15" s="31">
        <v>1</v>
      </c>
      <c r="D15" s="78">
        <v>5</v>
      </c>
      <c r="E15" s="78">
        <v>7</v>
      </c>
      <c r="F15" s="78" t="s">
        <v>36</v>
      </c>
      <c r="G15" s="78">
        <v>7</v>
      </c>
      <c r="H15" s="78">
        <v>2</v>
      </c>
      <c r="I15" s="78">
        <v>1</v>
      </c>
      <c r="J15" s="78">
        <v>139</v>
      </c>
      <c r="K15" s="78">
        <v>70</v>
      </c>
      <c r="L15" s="78">
        <v>69</v>
      </c>
      <c r="M15" s="78">
        <v>10</v>
      </c>
      <c r="N15" s="78">
        <v>10</v>
      </c>
      <c r="O15" s="78">
        <v>30</v>
      </c>
      <c r="P15" s="78">
        <v>30</v>
      </c>
      <c r="Q15" s="78">
        <v>30</v>
      </c>
      <c r="R15" s="78">
        <v>29</v>
      </c>
      <c r="S15" s="78" t="s">
        <v>60</v>
      </c>
      <c r="T15" s="78">
        <v>63</v>
      </c>
      <c r="U15" s="78">
        <v>31</v>
      </c>
      <c r="V15" s="78">
        <v>32</v>
      </c>
      <c r="W15" s="77">
        <v>139</v>
      </c>
      <c r="X15" s="77">
        <v>27.8</v>
      </c>
      <c r="Y15" s="77">
        <v>19.899999999999999</v>
      </c>
    </row>
    <row r="16" spans="1:25" ht="10.5" customHeight="1" x14ac:dyDescent="0.15">
      <c r="A16" s="6"/>
      <c r="B16" s="6" t="s">
        <v>73</v>
      </c>
      <c r="C16" s="31">
        <v>17</v>
      </c>
      <c r="D16" s="78">
        <v>57</v>
      </c>
      <c r="E16" s="78">
        <v>89</v>
      </c>
      <c r="F16" s="78">
        <v>5</v>
      </c>
      <c r="G16" s="78">
        <v>84</v>
      </c>
      <c r="H16" s="78" t="s">
        <v>36</v>
      </c>
      <c r="I16" s="78">
        <v>19</v>
      </c>
      <c r="J16" s="78">
        <v>1222</v>
      </c>
      <c r="K16" s="78">
        <v>633</v>
      </c>
      <c r="L16" s="78">
        <v>589</v>
      </c>
      <c r="M16" s="78">
        <v>151</v>
      </c>
      <c r="N16" s="78">
        <v>109</v>
      </c>
      <c r="O16" s="78">
        <v>253</v>
      </c>
      <c r="P16" s="78">
        <v>225</v>
      </c>
      <c r="Q16" s="78">
        <v>229</v>
      </c>
      <c r="R16" s="78">
        <v>255</v>
      </c>
      <c r="S16" s="78" t="s">
        <v>60</v>
      </c>
      <c r="T16" s="78">
        <v>491</v>
      </c>
      <c r="U16" s="78">
        <v>254</v>
      </c>
      <c r="V16" s="78">
        <v>237</v>
      </c>
      <c r="W16" s="77">
        <v>71.900000000000006</v>
      </c>
      <c r="X16" s="77">
        <v>21.4</v>
      </c>
      <c r="Y16" s="77">
        <v>13.7</v>
      </c>
    </row>
    <row r="17" spans="1:25" ht="10.5" customHeight="1" x14ac:dyDescent="0.15">
      <c r="A17" s="6"/>
      <c r="B17" s="6" t="s">
        <v>72</v>
      </c>
      <c r="C17" s="31">
        <v>106</v>
      </c>
      <c r="D17" s="78">
        <v>718</v>
      </c>
      <c r="E17" s="78">
        <v>1064</v>
      </c>
      <c r="F17" s="78">
        <v>64</v>
      </c>
      <c r="G17" s="78">
        <v>1000</v>
      </c>
      <c r="H17" s="78">
        <v>15</v>
      </c>
      <c r="I17" s="78">
        <v>41</v>
      </c>
      <c r="J17" s="78">
        <v>16736</v>
      </c>
      <c r="K17" s="78">
        <v>8428</v>
      </c>
      <c r="L17" s="78">
        <v>8308</v>
      </c>
      <c r="M17" s="78">
        <v>2573</v>
      </c>
      <c r="N17" s="78">
        <v>2609</v>
      </c>
      <c r="O17" s="78">
        <v>2946</v>
      </c>
      <c r="P17" s="78">
        <v>2881</v>
      </c>
      <c r="Q17" s="78">
        <v>2909</v>
      </c>
      <c r="R17" s="78">
        <v>2818</v>
      </c>
      <c r="S17" s="78" t="s">
        <v>60</v>
      </c>
      <c r="T17" s="78">
        <v>5937</v>
      </c>
      <c r="U17" s="78">
        <v>2917</v>
      </c>
      <c r="V17" s="78">
        <v>3020</v>
      </c>
      <c r="W17" s="77">
        <v>157.9</v>
      </c>
      <c r="X17" s="77">
        <v>23.3</v>
      </c>
      <c r="Y17" s="77">
        <v>15.7</v>
      </c>
    </row>
    <row r="18" spans="1:25" ht="10.5" customHeight="1" x14ac:dyDescent="0.15">
      <c r="A18" s="6"/>
      <c r="B18" s="6"/>
      <c r="C18" s="32"/>
      <c r="D18" s="25"/>
      <c r="E18" s="25"/>
      <c r="F18" s="25"/>
      <c r="G18" s="25"/>
      <c r="H18" s="25"/>
      <c r="I18" s="25"/>
      <c r="J18" s="25"/>
      <c r="K18" s="25"/>
      <c r="L18" s="25"/>
      <c r="M18" s="25"/>
      <c r="N18" s="25"/>
      <c r="O18" s="22"/>
      <c r="P18" s="21"/>
      <c r="Q18" s="21"/>
      <c r="R18" s="21"/>
      <c r="S18" s="21"/>
      <c r="T18" s="21"/>
      <c r="U18" s="21"/>
      <c r="V18" s="21"/>
      <c r="W18" s="23"/>
      <c r="X18" s="23"/>
      <c r="Y18" s="23"/>
    </row>
    <row r="19" spans="1:25" ht="10.5" customHeight="1" x14ac:dyDescent="0.15">
      <c r="A19" s="8"/>
      <c r="B19" s="83"/>
      <c r="C19" s="31"/>
      <c r="D19" s="25"/>
      <c r="E19" s="25"/>
      <c r="F19" s="82" t="s">
        <v>122</v>
      </c>
      <c r="G19" s="81"/>
      <c r="H19" s="81"/>
      <c r="I19" s="81"/>
      <c r="J19" s="81"/>
      <c r="K19" s="81"/>
      <c r="L19" s="80" t="s">
        <v>121</v>
      </c>
      <c r="M19" s="25"/>
      <c r="N19" s="25"/>
      <c r="O19" s="21"/>
      <c r="P19" s="21"/>
      <c r="Q19" s="80" t="s">
        <v>120</v>
      </c>
      <c r="R19" s="21"/>
      <c r="S19" s="21"/>
      <c r="T19" s="21"/>
      <c r="U19" s="21"/>
      <c r="V19" s="21"/>
      <c r="W19" s="79" t="s">
        <v>119</v>
      </c>
      <c r="X19" s="23"/>
      <c r="Y19" s="23"/>
    </row>
    <row r="20" spans="1:25" ht="10.5" customHeight="1" x14ac:dyDescent="0.15">
      <c r="A20" s="6"/>
      <c r="B20" s="6" t="s">
        <v>71</v>
      </c>
      <c r="C20" s="31">
        <v>9</v>
      </c>
      <c r="D20" s="78">
        <v>50</v>
      </c>
      <c r="E20" s="78">
        <v>74</v>
      </c>
      <c r="F20" s="78">
        <v>5</v>
      </c>
      <c r="G20" s="78">
        <v>69</v>
      </c>
      <c r="H20" s="78" t="s">
        <v>36</v>
      </c>
      <c r="I20" s="78">
        <v>2</v>
      </c>
      <c r="J20" s="78">
        <v>1119</v>
      </c>
      <c r="K20" s="78">
        <v>574</v>
      </c>
      <c r="L20" s="78">
        <v>545</v>
      </c>
      <c r="M20" s="78">
        <v>176</v>
      </c>
      <c r="N20" s="78">
        <v>175</v>
      </c>
      <c r="O20" s="78">
        <v>206</v>
      </c>
      <c r="P20" s="78">
        <v>172</v>
      </c>
      <c r="Q20" s="78">
        <v>192</v>
      </c>
      <c r="R20" s="78">
        <v>198</v>
      </c>
      <c r="S20" s="78" t="s">
        <v>60</v>
      </c>
      <c r="T20" s="78">
        <v>415</v>
      </c>
      <c r="U20" s="78">
        <v>182</v>
      </c>
      <c r="V20" s="78">
        <v>233</v>
      </c>
      <c r="W20" s="77">
        <v>124.3</v>
      </c>
      <c r="X20" s="77">
        <v>22.4</v>
      </c>
      <c r="Y20" s="77">
        <v>15.1</v>
      </c>
    </row>
    <row r="21" spans="1:25" ht="10.5" customHeight="1" x14ac:dyDescent="0.15">
      <c r="A21" s="6"/>
      <c r="B21" s="6" t="s">
        <v>70</v>
      </c>
      <c r="C21" s="31">
        <v>13</v>
      </c>
      <c r="D21" s="78">
        <v>59</v>
      </c>
      <c r="E21" s="78">
        <v>94</v>
      </c>
      <c r="F21" s="78">
        <v>5</v>
      </c>
      <c r="G21" s="78">
        <v>89</v>
      </c>
      <c r="H21" s="78" t="s">
        <v>36</v>
      </c>
      <c r="I21" s="78">
        <v>10</v>
      </c>
      <c r="J21" s="78">
        <v>1383</v>
      </c>
      <c r="K21" s="78">
        <v>678</v>
      </c>
      <c r="L21" s="78">
        <v>705</v>
      </c>
      <c r="M21" s="78">
        <v>213</v>
      </c>
      <c r="N21" s="78">
        <v>213</v>
      </c>
      <c r="O21" s="78">
        <v>251</v>
      </c>
      <c r="P21" s="78">
        <v>228</v>
      </c>
      <c r="Q21" s="78">
        <v>214</v>
      </c>
      <c r="R21" s="78">
        <v>264</v>
      </c>
      <c r="S21" s="78" t="s">
        <v>60</v>
      </c>
      <c r="T21" s="78">
        <v>522</v>
      </c>
      <c r="U21" s="78">
        <v>265</v>
      </c>
      <c r="V21" s="78">
        <v>257</v>
      </c>
      <c r="W21" s="77">
        <v>106.4</v>
      </c>
      <c r="X21" s="77">
        <v>23.4</v>
      </c>
      <c r="Y21" s="77">
        <v>14.7</v>
      </c>
    </row>
    <row r="22" spans="1:25" ht="10.5" customHeight="1" x14ac:dyDescent="0.15">
      <c r="A22" s="6"/>
      <c r="B22" s="6" t="s">
        <v>69</v>
      </c>
      <c r="C22" s="31">
        <v>18</v>
      </c>
      <c r="D22" s="78">
        <v>93</v>
      </c>
      <c r="E22" s="78">
        <v>136</v>
      </c>
      <c r="F22" s="78">
        <v>10</v>
      </c>
      <c r="G22" s="78">
        <v>126</v>
      </c>
      <c r="H22" s="78" t="s">
        <v>36</v>
      </c>
      <c r="I22" s="78">
        <v>6</v>
      </c>
      <c r="J22" s="78">
        <v>1922</v>
      </c>
      <c r="K22" s="78">
        <v>960</v>
      </c>
      <c r="L22" s="78">
        <v>962</v>
      </c>
      <c r="M22" s="78">
        <v>296</v>
      </c>
      <c r="N22" s="78">
        <v>284</v>
      </c>
      <c r="O22" s="78">
        <v>323</v>
      </c>
      <c r="P22" s="78">
        <v>359</v>
      </c>
      <c r="Q22" s="78">
        <v>341</v>
      </c>
      <c r="R22" s="78">
        <v>319</v>
      </c>
      <c r="S22" s="78" t="s">
        <v>60</v>
      </c>
      <c r="T22" s="78">
        <v>639</v>
      </c>
      <c r="U22" s="78">
        <v>305</v>
      </c>
      <c r="V22" s="78">
        <v>334</v>
      </c>
      <c r="W22" s="77">
        <v>106.8</v>
      </c>
      <c r="X22" s="77">
        <v>20.7</v>
      </c>
      <c r="Y22" s="77">
        <v>14.1</v>
      </c>
    </row>
    <row r="23" spans="1:25" ht="10.5" customHeight="1" x14ac:dyDescent="0.15">
      <c r="A23" s="6"/>
      <c r="B23" s="6" t="s">
        <v>68</v>
      </c>
      <c r="C23" s="31">
        <v>6</v>
      </c>
      <c r="D23" s="78">
        <v>31</v>
      </c>
      <c r="E23" s="78">
        <v>55</v>
      </c>
      <c r="F23" s="78">
        <v>2</v>
      </c>
      <c r="G23" s="78">
        <v>53</v>
      </c>
      <c r="H23" s="78">
        <v>2</v>
      </c>
      <c r="I23" s="78">
        <v>2</v>
      </c>
      <c r="J23" s="78">
        <v>773</v>
      </c>
      <c r="K23" s="78">
        <v>398</v>
      </c>
      <c r="L23" s="78">
        <v>375</v>
      </c>
      <c r="M23" s="78">
        <v>136</v>
      </c>
      <c r="N23" s="78">
        <v>111</v>
      </c>
      <c r="O23" s="78">
        <v>130</v>
      </c>
      <c r="P23" s="78">
        <v>144</v>
      </c>
      <c r="Q23" s="78">
        <v>132</v>
      </c>
      <c r="R23" s="78">
        <v>120</v>
      </c>
      <c r="S23" s="78" t="s">
        <v>60</v>
      </c>
      <c r="T23" s="78">
        <v>287</v>
      </c>
      <c r="U23" s="78">
        <v>131</v>
      </c>
      <c r="V23" s="78">
        <v>156</v>
      </c>
      <c r="W23" s="77">
        <v>128.80000000000001</v>
      </c>
      <c r="X23" s="77">
        <v>24.9</v>
      </c>
      <c r="Y23" s="77">
        <v>14.1</v>
      </c>
    </row>
    <row r="24" spans="1:25" ht="10.5" customHeight="1" x14ac:dyDescent="0.15">
      <c r="A24" s="6"/>
      <c r="B24" s="6" t="s">
        <v>67</v>
      </c>
      <c r="C24" s="31">
        <v>5</v>
      </c>
      <c r="D24" s="78">
        <v>29</v>
      </c>
      <c r="E24" s="78">
        <v>47</v>
      </c>
      <c r="F24" s="78">
        <v>4</v>
      </c>
      <c r="G24" s="78">
        <v>43</v>
      </c>
      <c r="H24" s="78">
        <v>2</v>
      </c>
      <c r="I24" s="78">
        <v>2</v>
      </c>
      <c r="J24" s="78">
        <v>672</v>
      </c>
      <c r="K24" s="78">
        <v>346</v>
      </c>
      <c r="L24" s="78">
        <v>326</v>
      </c>
      <c r="M24" s="78">
        <v>100</v>
      </c>
      <c r="N24" s="78">
        <v>112</v>
      </c>
      <c r="O24" s="78">
        <v>128</v>
      </c>
      <c r="P24" s="78">
        <v>115</v>
      </c>
      <c r="Q24" s="78">
        <v>118</v>
      </c>
      <c r="R24" s="78">
        <v>99</v>
      </c>
      <c r="S24" s="78" t="s">
        <v>60</v>
      </c>
      <c r="T24" s="78">
        <v>227</v>
      </c>
      <c r="U24" s="78">
        <v>114</v>
      </c>
      <c r="V24" s="78">
        <v>113</v>
      </c>
      <c r="W24" s="77">
        <v>134.4</v>
      </c>
      <c r="X24" s="77">
        <v>23.2</v>
      </c>
      <c r="Y24" s="77">
        <v>14.3</v>
      </c>
    </row>
    <row r="25" spans="1:25" ht="10.5" customHeight="1" x14ac:dyDescent="0.15">
      <c r="A25" s="6"/>
      <c r="B25" s="6" t="s">
        <v>66</v>
      </c>
      <c r="C25" s="31">
        <v>10</v>
      </c>
      <c r="D25" s="78">
        <v>72</v>
      </c>
      <c r="E25" s="78">
        <v>104</v>
      </c>
      <c r="F25" s="78">
        <v>6</v>
      </c>
      <c r="G25" s="78">
        <v>98</v>
      </c>
      <c r="H25" s="78">
        <v>5</v>
      </c>
      <c r="I25" s="78">
        <v>9</v>
      </c>
      <c r="J25" s="78">
        <v>1595</v>
      </c>
      <c r="K25" s="78">
        <v>805</v>
      </c>
      <c r="L25" s="78">
        <v>790</v>
      </c>
      <c r="M25" s="78">
        <v>243</v>
      </c>
      <c r="N25" s="78">
        <v>254</v>
      </c>
      <c r="O25" s="78">
        <v>295</v>
      </c>
      <c r="P25" s="78">
        <v>286</v>
      </c>
      <c r="Q25" s="78">
        <v>267</v>
      </c>
      <c r="R25" s="78">
        <v>250</v>
      </c>
      <c r="S25" s="78" t="s">
        <v>60</v>
      </c>
      <c r="T25" s="78">
        <v>531</v>
      </c>
      <c r="U25" s="78">
        <v>252</v>
      </c>
      <c r="V25" s="78">
        <v>279</v>
      </c>
      <c r="W25" s="77">
        <v>159.5</v>
      </c>
      <c r="X25" s="77">
        <v>22.2</v>
      </c>
      <c r="Y25" s="77">
        <v>15.3</v>
      </c>
    </row>
    <row r="26" spans="1:25" ht="10.5" customHeight="1" x14ac:dyDescent="0.15">
      <c r="A26" s="6"/>
      <c r="B26" s="6" t="s">
        <v>65</v>
      </c>
      <c r="C26" s="31">
        <v>10</v>
      </c>
      <c r="D26" s="78">
        <v>55</v>
      </c>
      <c r="E26" s="78">
        <v>83</v>
      </c>
      <c r="F26" s="78">
        <v>7</v>
      </c>
      <c r="G26" s="78">
        <v>76</v>
      </c>
      <c r="H26" s="78">
        <v>2</v>
      </c>
      <c r="I26" s="78">
        <v>2</v>
      </c>
      <c r="J26" s="78">
        <v>1206</v>
      </c>
      <c r="K26" s="78">
        <v>594</v>
      </c>
      <c r="L26" s="78">
        <v>612</v>
      </c>
      <c r="M26" s="78">
        <v>198</v>
      </c>
      <c r="N26" s="78">
        <v>182</v>
      </c>
      <c r="O26" s="78">
        <v>216</v>
      </c>
      <c r="P26" s="78">
        <v>229</v>
      </c>
      <c r="Q26" s="78">
        <v>180</v>
      </c>
      <c r="R26" s="78">
        <v>201</v>
      </c>
      <c r="S26" s="78" t="s">
        <v>60</v>
      </c>
      <c r="T26" s="78">
        <v>405</v>
      </c>
      <c r="U26" s="78">
        <v>210</v>
      </c>
      <c r="V26" s="78">
        <v>195</v>
      </c>
      <c r="W26" s="77">
        <v>120.6</v>
      </c>
      <c r="X26" s="77">
        <v>21.9</v>
      </c>
      <c r="Y26" s="77">
        <v>14.5</v>
      </c>
    </row>
    <row r="27" spans="1:25" ht="10.5" customHeight="1" x14ac:dyDescent="0.15">
      <c r="A27" s="6"/>
      <c r="B27" s="6" t="s">
        <v>64</v>
      </c>
      <c r="C27" s="31">
        <v>3</v>
      </c>
      <c r="D27" s="78">
        <v>20</v>
      </c>
      <c r="E27" s="78">
        <v>30</v>
      </c>
      <c r="F27" s="78">
        <v>1</v>
      </c>
      <c r="G27" s="78">
        <v>29</v>
      </c>
      <c r="H27" s="78" t="s">
        <v>36</v>
      </c>
      <c r="I27" s="78" t="s">
        <v>36</v>
      </c>
      <c r="J27" s="78">
        <v>536</v>
      </c>
      <c r="K27" s="78">
        <v>260</v>
      </c>
      <c r="L27" s="78">
        <v>276</v>
      </c>
      <c r="M27" s="78">
        <v>92</v>
      </c>
      <c r="N27" s="78">
        <v>75</v>
      </c>
      <c r="O27" s="78">
        <v>83</v>
      </c>
      <c r="P27" s="78">
        <v>115</v>
      </c>
      <c r="Q27" s="78">
        <v>85</v>
      </c>
      <c r="R27" s="78">
        <v>86</v>
      </c>
      <c r="S27" s="78" t="s">
        <v>60</v>
      </c>
      <c r="T27" s="78">
        <v>172</v>
      </c>
      <c r="U27" s="78">
        <v>78</v>
      </c>
      <c r="V27" s="78">
        <v>94</v>
      </c>
      <c r="W27" s="77">
        <v>178.7</v>
      </c>
      <c r="X27" s="77">
        <v>26.8</v>
      </c>
      <c r="Y27" s="77">
        <v>17.899999999999999</v>
      </c>
    </row>
    <row r="28" spans="1:25" ht="10.5" customHeight="1" x14ac:dyDescent="0.15">
      <c r="A28" s="6"/>
      <c r="B28" s="6" t="s">
        <v>63</v>
      </c>
      <c r="C28" s="31">
        <v>15</v>
      </c>
      <c r="D28" s="78">
        <v>116</v>
      </c>
      <c r="E28" s="78">
        <v>172</v>
      </c>
      <c r="F28" s="78">
        <v>11</v>
      </c>
      <c r="G28" s="78">
        <v>161</v>
      </c>
      <c r="H28" s="78">
        <v>1</v>
      </c>
      <c r="I28" s="78">
        <v>5</v>
      </c>
      <c r="J28" s="78">
        <v>2710</v>
      </c>
      <c r="K28" s="78">
        <v>1363</v>
      </c>
      <c r="L28" s="78">
        <v>1347</v>
      </c>
      <c r="M28" s="78">
        <v>426</v>
      </c>
      <c r="N28" s="78">
        <v>424</v>
      </c>
      <c r="O28" s="78">
        <v>443</v>
      </c>
      <c r="P28" s="78">
        <v>492</v>
      </c>
      <c r="Q28" s="78">
        <v>494</v>
      </c>
      <c r="R28" s="78">
        <v>431</v>
      </c>
      <c r="S28" s="78" t="s">
        <v>60</v>
      </c>
      <c r="T28" s="78">
        <v>973</v>
      </c>
      <c r="U28" s="78">
        <v>472</v>
      </c>
      <c r="V28" s="78">
        <v>501</v>
      </c>
      <c r="W28" s="77">
        <v>180.7</v>
      </c>
      <c r="X28" s="77">
        <v>23.4</v>
      </c>
      <c r="Y28" s="77">
        <v>15.8</v>
      </c>
    </row>
    <row r="29" spans="1:25" ht="10.5" customHeight="1" x14ac:dyDescent="0.15">
      <c r="A29" s="6"/>
      <c r="B29" s="6" t="s">
        <v>62</v>
      </c>
      <c r="C29" s="31">
        <v>14</v>
      </c>
      <c r="D29" s="78">
        <v>126</v>
      </c>
      <c r="E29" s="78">
        <v>179</v>
      </c>
      <c r="F29" s="78">
        <v>9</v>
      </c>
      <c r="G29" s="78">
        <v>170</v>
      </c>
      <c r="H29" s="78" t="s">
        <v>36</v>
      </c>
      <c r="I29" s="78">
        <v>10</v>
      </c>
      <c r="J29" s="78">
        <v>3312</v>
      </c>
      <c r="K29" s="78">
        <v>1708</v>
      </c>
      <c r="L29" s="78">
        <v>1604</v>
      </c>
      <c r="M29" s="78">
        <v>446</v>
      </c>
      <c r="N29" s="78">
        <v>498</v>
      </c>
      <c r="O29" s="78">
        <v>646</v>
      </c>
      <c r="P29" s="78">
        <v>514</v>
      </c>
      <c r="Q29" s="78">
        <v>616</v>
      </c>
      <c r="R29" s="78">
        <v>592</v>
      </c>
      <c r="S29" s="78" t="s">
        <v>60</v>
      </c>
      <c r="T29" s="78">
        <v>1225</v>
      </c>
      <c r="U29" s="78">
        <v>661</v>
      </c>
      <c r="V29" s="78">
        <v>564</v>
      </c>
      <c r="W29" s="77">
        <v>236.6</v>
      </c>
      <c r="X29" s="77">
        <v>26.3</v>
      </c>
      <c r="Y29" s="77">
        <v>18.5</v>
      </c>
    </row>
    <row r="30" spans="1:25" ht="10.5" customHeight="1" x14ac:dyDescent="0.15">
      <c r="A30" s="6"/>
      <c r="B30" s="6" t="s">
        <v>61</v>
      </c>
      <c r="C30" s="31">
        <v>21</v>
      </c>
      <c r="D30" s="78">
        <v>129</v>
      </c>
      <c r="E30" s="78">
        <v>186</v>
      </c>
      <c r="F30" s="78">
        <v>9</v>
      </c>
      <c r="G30" s="78">
        <v>177</v>
      </c>
      <c r="H30" s="78">
        <v>5</v>
      </c>
      <c r="I30" s="78">
        <v>13</v>
      </c>
      <c r="J30" s="78">
        <v>2869</v>
      </c>
      <c r="K30" s="78">
        <v>1445</v>
      </c>
      <c r="L30" s="78">
        <v>1424</v>
      </c>
      <c r="M30" s="78">
        <v>408</v>
      </c>
      <c r="N30" s="78">
        <v>400</v>
      </c>
      <c r="O30" s="78">
        <v>508</v>
      </c>
      <c r="P30" s="78">
        <v>482</v>
      </c>
      <c r="Q30" s="78">
        <v>529</v>
      </c>
      <c r="R30" s="78">
        <v>542</v>
      </c>
      <c r="S30" s="78" t="s">
        <v>60</v>
      </c>
      <c r="T30" s="78">
        <v>1095</v>
      </c>
      <c r="U30" s="78">
        <v>532</v>
      </c>
      <c r="V30" s="78">
        <v>563</v>
      </c>
      <c r="W30" s="77">
        <v>136.6</v>
      </c>
      <c r="X30" s="77">
        <v>22.2</v>
      </c>
      <c r="Y30" s="77">
        <v>15.4</v>
      </c>
    </row>
    <row r="31" spans="1:25" s="70" customFormat="1" ht="6" customHeight="1" x14ac:dyDescent="0.15">
      <c r="A31" s="10"/>
      <c r="B31" s="10"/>
      <c r="C31" s="76"/>
      <c r="D31" s="75"/>
      <c r="E31" s="75"/>
      <c r="F31" s="75"/>
      <c r="G31" s="75"/>
      <c r="H31" s="75"/>
      <c r="I31" s="75"/>
      <c r="J31" s="75"/>
      <c r="K31" s="75"/>
      <c r="L31" s="75"/>
      <c r="M31" s="75"/>
      <c r="N31" s="75"/>
      <c r="O31" s="75"/>
      <c r="P31" s="75"/>
      <c r="Q31" s="75"/>
      <c r="R31" s="75"/>
      <c r="S31" s="75"/>
      <c r="T31" s="75"/>
      <c r="U31" s="75"/>
      <c r="V31" s="75"/>
      <c r="W31" s="74"/>
      <c r="X31" s="74"/>
      <c r="Y31" s="74"/>
    </row>
    <row r="32" spans="1:25" ht="10.5" customHeight="1" x14ac:dyDescent="0.15">
      <c r="A32" s="12" t="s">
        <v>59</v>
      </c>
      <c r="B32" s="12"/>
      <c r="C32" s="5"/>
      <c r="O32" s="1"/>
    </row>
    <row r="33" spans="1:25" x14ac:dyDescent="0.15">
      <c r="A33" s="12"/>
      <c r="B33" s="12"/>
      <c r="C33" s="12"/>
      <c r="D33" s="12"/>
      <c r="E33" s="12"/>
      <c r="F33" s="12"/>
      <c r="G33" s="12"/>
      <c r="H33" s="12"/>
      <c r="I33" s="12"/>
      <c r="J33" s="12"/>
      <c r="K33" s="12"/>
      <c r="L33" s="12"/>
      <c r="M33" s="12"/>
      <c r="N33" s="12"/>
      <c r="O33" s="12"/>
      <c r="P33" s="12"/>
      <c r="Q33" s="12"/>
      <c r="R33" s="12"/>
      <c r="S33" s="12"/>
      <c r="T33" s="12"/>
      <c r="U33" s="12"/>
      <c r="V33" s="12"/>
      <c r="W33" s="12"/>
      <c r="X33" s="12"/>
      <c r="Y33" s="12"/>
    </row>
  </sheetData>
  <mergeCells count="16">
    <mergeCell ref="X8:X10"/>
    <mergeCell ref="Y8:Y10"/>
    <mergeCell ref="E9:G9"/>
    <mergeCell ref="H9:I9"/>
    <mergeCell ref="M9:N9"/>
    <mergeCell ref="O9:P9"/>
    <mergeCell ref="Q9:R9"/>
    <mergeCell ref="K8:R8"/>
    <mergeCell ref="O1:Q1"/>
    <mergeCell ref="A12:B12"/>
    <mergeCell ref="W8:W10"/>
    <mergeCell ref="T8:V9"/>
    <mergeCell ref="E8:I8"/>
    <mergeCell ref="C8:C10"/>
    <mergeCell ref="A8:B10"/>
    <mergeCell ref="D8:D10"/>
  </mergeCells>
  <phoneticPr fontId="11"/>
  <pageMargins left="0.6692913385826772" right="0.6692913385826772" top="0.78740157480314965" bottom="0.86614173228346458" header="0" footer="0"/>
  <pageSetup paperSize="9"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28"/>
  <sheetViews>
    <sheetView workbookViewId="0"/>
  </sheetViews>
  <sheetFormatPr defaultRowHeight="10.5" x14ac:dyDescent="0.15"/>
  <cols>
    <col min="1" max="1" width="1.5703125" style="2" customWidth="1"/>
    <col min="2" max="2" width="7.7109375" style="2" customWidth="1"/>
    <col min="3" max="5" width="8" style="2" customWidth="1"/>
    <col min="6" max="10" width="7.7109375" style="2" customWidth="1"/>
    <col min="11" max="11" width="8" style="2" customWidth="1"/>
    <col min="12" max="12" width="7.7109375" style="2" customWidth="1"/>
    <col min="13" max="14" width="8" style="2" customWidth="1"/>
    <col min="15" max="24" width="8.5703125" style="2" customWidth="1"/>
    <col min="25" max="25" width="8.5703125" style="70" customWidth="1"/>
    <col min="26" max="16384" width="9.140625" style="2"/>
  </cols>
  <sheetData>
    <row r="1" spans="1:26" s="35" customFormat="1" ht="13.5" x14ac:dyDescent="0.15">
      <c r="A1" s="34" t="s">
        <v>118</v>
      </c>
      <c r="O1" s="36"/>
      <c r="Y1" s="73"/>
    </row>
    <row r="2" spans="1:26" ht="10.5" customHeight="1" x14ac:dyDescent="0.15"/>
    <row r="3" spans="1:26" ht="10.5" customHeight="1" x14ac:dyDescent="0.15">
      <c r="A3" s="12" t="s">
        <v>117</v>
      </c>
      <c r="B3" s="53"/>
      <c r="C3" s="53"/>
      <c r="D3" s="53"/>
      <c r="E3" s="53"/>
      <c r="F3" s="53"/>
      <c r="G3" s="53"/>
      <c r="H3" s="53"/>
      <c r="I3" s="53"/>
      <c r="J3" s="53"/>
      <c r="K3" s="53"/>
      <c r="L3" s="53"/>
      <c r="M3" s="53"/>
      <c r="N3" s="53"/>
      <c r="O3" s="53"/>
      <c r="P3" s="53"/>
      <c r="Q3" s="53"/>
      <c r="R3" s="53"/>
      <c r="S3" s="53"/>
      <c r="T3" s="53"/>
      <c r="U3" s="53"/>
      <c r="V3" s="53"/>
      <c r="W3" s="53"/>
      <c r="X3" s="53"/>
      <c r="Y3" s="71"/>
    </row>
    <row r="4" spans="1:26" ht="10.5" customHeight="1" x14ac:dyDescent="0.15">
      <c r="A4" s="3"/>
      <c r="B4" s="4"/>
      <c r="C4" s="4"/>
      <c r="D4" s="4"/>
      <c r="E4" s="4"/>
      <c r="F4" s="4"/>
      <c r="G4" s="4"/>
      <c r="H4" s="4"/>
      <c r="I4" s="4"/>
      <c r="J4" s="4"/>
      <c r="K4" s="4"/>
      <c r="L4" s="4"/>
      <c r="M4" s="4"/>
      <c r="N4" s="4"/>
      <c r="O4" s="3"/>
      <c r="P4" s="4"/>
      <c r="Q4" s="4"/>
      <c r="R4" s="4"/>
      <c r="S4" s="4"/>
      <c r="T4" s="4"/>
      <c r="U4" s="4"/>
      <c r="V4" s="4"/>
      <c r="W4" s="4"/>
      <c r="X4" s="4"/>
      <c r="Y4" s="44" t="s">
        <v>116</v>
      </c>
    </row>
    <row r="5" spans="1:26" ht="10.5" customHeight="1" x14ac:dyDescent="0.15">
      <c r="A5" s="421" t="s">
        <v>115</v>
      </c>
      <c r="B5" s="422"/>
      <c r="C5" s="408" t="s">
        <v>114</v>
      </c>
      <c r="D5" s="418" t="s">
        <v>113</v>
      </c>
      <c r="E5" s="417" t="s">
        <v>27</v>
      </c>
      <c r="F5" s="415"/>
      <c r="G5" s="415"/>
      <c r="H5" s="415"/>
      <c r="I5" s="416"/>
      <c r="J5" s="390" t="s">
        <v>40</v>
      </c>
      <c r="K5" s="392"/>
      <c r="L5" s="392"/>
      <c r="M5" s="392"/>
      <c r="N5" s="392"/>
      <c r="O5" s="392"/>
      <c r="P5" s="392"/>
      <c r="Q5" s="392"/>
      <c r="R5" s="391"/>
      <c r="S5" s="384" t="s">
        <v>112</v>
      </c>
      <c r="T5" s="394" t="s">
        <v>111</v>
      </c>
      <c r="U5" s="395"/>
      <c r="V5" s="396"/>
      <c r="W5" s="384" t="s">
        <v>57</v>
      </c>
      <c r="X5" s="384" t="s">
        <v>56</v>
      </c>
      <c r="Y5" s="387" t="s">
        <v>110</v>
      </c>
    </row>
    <row r="6" spans="1:26" ht="10.5" customHeight="1" x14ac:dyDescent="0.15">
      <c r="A6" s="423"/>
      <c r="B6" s="424"/>
      <c r="C6" s="385"/>
      <c r="D6" s="419"/>
      <c r="E6" s="415" t="s">
        <v>109</v>
      </c>
      <c r="F6" s="415"/>
      <c r="G6" s="416"/>
      <c r="H6" s="417" t="s">
        <v>108</v>
      </c>
      <c r="I6" s="416"/>
      <c r="J6" s="417" t="s">
        <v>105</v>
      </c>
      <c r="K6" s="415"/>
      <c r="L6" s="416"/>
      <c r="M6" s="390" t="s">
        <v>107</v>
      </c>
      <c r="N6" s="391"/>
      <c r="O6" s="390" t="s">
        <v>28</v>
      </c>
      <c r="P6" s="391"/>
      <c r="Q6" s="390" t="s">
        <v>29</v>
      </c>
      <c r="R6" s="392"/>
      <c r="S6" s="427"/>
      <c r="T6" s="389"/>
      <c r="U6" s="397"/>
      <c r="V6" s="398"/>
      <c r="W6" s="427"/>
      <c r="X6" s="427"/>
      <c r="Y6" s="433"/>
    </row>
    <row r="7" spans="1:26" ht="10.5" customHeight="1" x14ac:dyDescent="0.15">
      <c r="A7" s="425"/>
      <c r="B7" s="426"/>
      <c r="C7" s="386"/>
      <c r="D7" s="420"/>
      <c r="E7" s="69" t="s">
        <v>105</v>
      </c>
      <c r="F7" s="68" t="s">
        <v>0</v>
      </c>
      <c r="G7" s="68" t="s">
        <v>1</v>
      </c>
      <c r="H7" s="68" t="s">
        <v>0</v>
      </c>
      <c r="I7" s="68" t="s">
        <v>1</v>
      </c>
      <c r="J7" s="68" t="s">
        <v>105</v>
      </c>
      <c r="K7" s="68" t="s">
        <v>0</v>
      </c>
      <c r="L7" s="68" t="s">
        <v>1</v>
      </c>
      <c r="M7" s="68" t="s">
        <v>0</v>
      </c>
      <c r="N7" s="68" t="s">
        <v>1</v>
      </c>
      <c r="O7" s="68" t="s">
        <v>0</v>
      </c>
      <c r="P7" s="68" t="s">
        <v>1</v>
      </c>
      <c r="Q7" s="68" t="s">
        <v>0</v>
      </c>
      <c r="R7" s="68" t="s">
        <v>1</v>
      </c>
      <c r="S7" s="17" t="s">
        <v>106</v>
      </c>
      <c r="T7" s="16" t="s">
        <v>105</v>
      </c>
      <c r="U7" s="68" t="s">
        <v>0</v>
      </c>
      <c r="V7" s="67" t="s">
        <v>1</v>
      </c>
      <c r="W7" s="428"/>
      <c r="X7" s="428"/>
      <c r="Y7" s="434"/>
    </row>
    <row r="8" spans="1:26" s="39" customFormat="1" ht="10.5" customHeight="1" x14ac:dyDescent="0.15">
      <c r="A8" s="413" t="s">
        <v>105</v>
      </c>
      <c r="B8" s="414"/>
      <c r="C8" s="66">
        <v>124</v>
      </c>
      <c r="D8" s="65">
        <v>779</v>
      </c>
      <c r="E8" s="65">
        <v>1132</v>
      </c>
      <c r="F8" s="65">
        <v>65</v>
      </c>
      <c r="G8" s="65">
        <v>1067</v>
      </c>
      <c r="H8" s="65">
        <v>18</v>
      </c>
      <c r="I8" s="65">
        <v>59</v>
      </c>
      <c r="J8" s="65">
        <v>18279</v>
      </c>
      <c r="K8" s="65">
        <v>9173</v>
      </c>
      <c r="L8" s="65">
        <v>9106</v>
      </c>
      <c r="M8" s="65">
        <v>2772</v>
      </c>
      <c r="N8" s="65">
        <v>2683</v>
      </c>
      <c r="O8" s="64">
        <v>3170</v>
      </c>
      <c r="P8" s="64">
        <v>3086</v>
      </c>
      <c r="Q8" s="64">
        <v>3231</v>
      </c>
      <c r="R8" s="64">
        <v>3337</v>
      </c>
      <c r="S8" s="64" t="s">
        <v>91</v>
      </c>
      <c r="T8" s="64">
        <v>6384</v>
      </c>
      <c r="U8" s="64">
        <v>3187</v>
      </c>
      <c r="V8" s="64">
        <v>3197</v>
      </c>
      <c r="W8" s="63">
        <v>147.4</v>
      </c>
      <c r="X8" s="63">
        <v>23.5</v>
      </c>
      <c r="Y8" s="63">
        <v>16.100000000000001</v>
      </c>
    </row>
    <row r="9" spans="1:26" ht="10.5" customHeight="1" x14ac:dyDescent="0.15">
      <c r="A9" s="6"/>
      <c r="B9" s="7"/>
      <c r="C9" s="30"/>
      <c r="D9" s="59"/>
      <c r="E9" s="59"/>
      <c r="F9" s="59"/>
      <c r="G9" s="59"/>
      <c r="H9" s="59"/>
      <c r="I9" s="59"/>
      <c r="J9" s="59"/>
      <c r="K9" s="59"/>
      <c r="L9" s="53"/>
      <c r="M9" s="59"/>
      <c r="N9" s="59"/>
      <c r="O9" s="24"/>
      <c r="P9" s="61"/>
      <c r="Q9" s="61"/>
      <c r="R9" s="61"/>
      <c r="S9" s="61"/>
      <c r="T9" s="61"/>
      <c r="U9" s="61"/>
      <c r="V9" s="61"/>
      <c r="W9" s="60"/>
      <c r="X9" s="60"/>
      <c r="Y9" s="60"/>
      <c r="Z9" s="70"/>
    </row>
    <row r="10" spans="1:26" ht="10.5" customHeight="1" x14ac:dyDescent="0.15">
      <c r="A10" s="8"/>
      <c r="B10" s="9"/>
      <c r="C10" s="429" t="s">
        <v>54</v>
      </c>
      <c r="D10" s="430"/>
      <c r="E10" s="430"/>
      <c r="F10" s="430"/>
      <c r="G10" s="430"/>
      <c r="H10" s="430"/>
      <c r="I10" s="430"/>
      <c r="J10" s="430"/>
      <c r="K10" s="430"/>
      <c r="L10" s="430"/>
      <c r="M10" s="430"/>
      <c r="N10" s="430"/>
      <c r="O10" s="430"/>
      <c r="P10" s="430"/>
      <c r="Q10" s="430"/>
      <c r="R10" s="430"/>
      <c r="S10" s="430"/>
      <c r="T10" s="430"/>
      <c r="U10" s="430"/>
      <c r="V10" s="430"/>
      <c r="W10" s="430"/>
      <c r="X10" s="430"/>
      <c r="Y10" s="430"/>
      <c r="Z10" s="70"/>
    </row>
    <row r="11" spans="1:26" ht="10.5" customHeight="1" x14ac:dyDescent="0.15">
      <c r="A11" s="6"/>
      <c r="B11" s="7" t="s">
        <v>104</v>
      </c>
      <c r="C11" s="31">
        <v>1</v>
      </c>
      <c r="D11" s="59">
        <v>5</v>
      </c>
      <c r="E11" s="59">
        <v>7</v>
      </c>
      <c r="F11" s="59" t="s">
        <v>36</v>
      </c>
      <c r="G11" s="59">
        <v>7</v>
      </c>
      <c r="H11" s="59">
        <v>1</v>
      </c>
      <c r="I11" s="59">
        <v>2</v>
      </c>
      <c r="J11" s="59">
        <v>144</v>
      </c>
      <c r="K11" s="59">
        <v>72</v>
      </c>
      <c r="L11" s="59">
        <v>72</v>
      </c>
      <c r="M11" s="59">
        <v>10</v>
      </c>
      <c r="N11" s="59">
        <v>10</v>
      </c>
      <c r="O11" s="61">
        <v>30</v>
      </c>
      <c r="P11" s="61">
        <v>30</v>
      </c>
      <c r="Q11" s="61">
        <v>32</v>
      </c>
      <c r="R11" s="61">
        <v>32</v>
      </c>
      <c r="S11" s="61" t="s">
        <v>91</v>
      </c>
      <c r="T11" s="61">
        <v>62</v>
      </c>
      <c r="U11" s="61">
        <v>31</v>
      </c>
      <c r="V11" s="61">
        <v>31</v>
      </c>
      <c r="W11" s="60">
        <v>144</v>
      </c>
      <c r="X11" s="60">
        <v>28.8</v>
      </c>
      <c r="Y11" s="60">
        <v>20.6</v>
      </c>
      <c r="Z11" s="70"/>
    </row>
    <row r="12" spans="1:26" ht="10.5" customHeight="1" x14ac:dyDescent="0.15">
      <c r="A12" s="6"/>
      <c r="B12" s="7" t="s">
        <v>103</v>
      </c>
      <c r="C12" s="32">
        <v>17</v>
      </c>
      <c r="D12" s="59">
        <v>55</v>
      </c>
      <c r="E12" s="59">
        <v>85</v>
      </c>
      <c r="F12" s="59" t="s">
        <v>36</v>
      </c>
      <c r="G12" s="59">
        <v>85</v>
      </c>
      <c r="H12" s="59">
        <v>1</v>
      </c>
      <c r="I12" s="59">
        <v>17</v>
      </c>
      <c r="J12" s="59">
        <v>1192</v>
      </c>
      <c r="K12" s="59">
        <v>611</v>
      </c>
      <c r="L12" s="59">
        <v>581</v>
      </c>
      <c r="M12" s="59">
        <v>139</v>
      </c>
      <c r="N12" s="59">
        <v>108</v>
      </c>
      <c r="O12" s="22">
        <v>219</v>
      </c>
      <c r="P12" s="61">
        <v>244</v>
      </c>
      <c r="Q12" s="61">
        <v>253</v>
      </c>
      <c r="R12" s="61">
        <v>229</v>
      </c>
      <c r="S12" s="61" t="s">
        <v>91</v>
      </c>
      <c r="T12" s="61">
        <v>538</v>
      </c>
      <c r="U12" s="61">
        <v>266</v>
      </c>
      <c r="V12" s="61">
        <v>272</v>
      </c>
      <c r="W12" s="60">
        <v>70.099999999999994</v>
      </c>
      <c r="X12" s="60">
        <v>21.7</v>
      </c>
      <c r="Y12" s="60">
        <v>14</v>
      </c>
      <c r="Z12" s="70"/>
    </row>
    <row r="13" spans="1:26" ht="10.5" customHeight="1" x14ac:dyDescent="0.15">
      <c r="A13" s="6"/>
      <c r="B13" s="7" t="s">
        <v>102</v>
      </c>
      <c r="C13" s="32">
        <v>106</v>
      </c>
      <c r="D13" s="59">
        <v>719</v>
      </c>
      <c r="E13" s="59">
        <v>1040</v>
      </c>
      <c r="F13" s="59">
        <v>65</v>
      </c>
      <c r="G13" s="59">
        <v>975</v>
      </c>
      <c r="H13" s="59">
        <v>16</v>
      </c>
      <c r="I13" s="59">
        <v>40</v>
      </c>
      <c r="J13" s="59">
        <v>16943</v>
      </c>
      <c r="K13" s="59">
        <v>8490</v>
      </c>
      <c r="L13" s="59">
        <v>8453</v>
      </c>
      <c r="M13" s="59">
        <v>2623</v>
      </c>
      <c r="N13" s="59">
        <v>2565</v>
      </c>
      <c r="O13" s="22">
        <v>2921</v>
      </c>
      <c r="P13" s="61">
        <v>2812</v>
      </c>
      <c r="Q13" s="61">
        <v>2946</v>
      </c>
      <c r="R13" s="61">
        <v>3076</v>
      </c>
      <c r="S13" s="61" t="s">
        <v>91</v>
      </c>
      <c r="T13" s="61">
        <v>5784</v>
      </c>
      <c r="U13" s="61">
        <v>2890</v>
      </c>
      <c r="V13" s="61">
        <v>2894</v>
      </c>
      <c r="W13" s="60">
        <v>159.80000000000001</v>
      </c>
      <c r="X13" s="60">
        <v>23.6</v>
      </c>
      <c r="Y13" s="60">
        <v>16.3</v>
      </c>
      <c r="Z13" s="70"/>
    </row>
    <row r="14" spans="1:26" ht="10.5" customHeight="1" x14ac:dyDescent="0.15">
      <c r="A14" s="6"/>
      <c r="B14" s="7"/>
      <c r="C14" s="32"/>
      <c r="D14" s="59"/>
      <c r="E14" s="59"/>
      <c r="F14" s="59"/>
      <c r="G14" s="59"/>
      <c r="H14" s="59"/>
      <c r="I14" s="59"/>
      <c r="J14" s="59"/>
      <c r="K14" s="59"/>
      <c r="L14" s="59"/>
      <c r="M14" s="59"/>
      <c r="N14" s="59"/>
      <c r="O14" s="22"/>
      <c r="P14" s="61"/>
      <c r="Q14" s="61"/>
      <c r="R14" s="61"/>
      <c r="S14" s="61"/>
      <c r="T14" s="61"/>
      <c r="U14" s="61"/>
      <c r="V14" s="61"/>
      <c r="W14" s="60"/>
      <c r="X14" s="60"/>
      <c r="Y14" s="60"/>
      <c r="Z14" s="70"/>
    </row>
    <row r="15" spans="1:26" ht="10.5" customHeight="1" x14ac:dyDescent="0.15">
      <c r="A15" s="8"/>
      <c r="B15" s="9"/>
      <c r="C15" s="429" t="s">
        <v>53</v>
      </c>
      <c r="D15" s="431"/>
      <c r="E15" s="431"/>
      <c r="F15" s="431"/>
      <c r="G15" s="431"/>
      <c r="H15" s="431"/>
      <c r="I15" s="431"/>
      <c r="J15" s="431"/>
      <c r="K15" s="431"/>
      <c r="L15" s="431"/>
      <c r="M15" s="431"/>
      <c r="N15" s="431"/>
      <c r="O15" s="431"/>
      <c r="P15" s="431"/>
      <c r="Q15" s="431"/>
      <c r="R15" s="431"/>
      <c r="S15" s="431"/>
      <c r="T15" s="431"/>
      <c r="U15" s="431"/>
      <c r="V15" s="431"/>
      <c r="W15" s="431"/>
      <c r="X15" s="431"/>
      <c r="Y15" s="432"/>
      <c r="Z15" s="70"/>
    </row>
    <row r="16" spans="1:26" ht="10.5" customHeight="1" x14ac:dyDescent="0.15">
      <c r="A16" s="6"/>
      <c r="B16" s="7" t="s">
        <v>101</v>
      </c>
      <c r="C16" s="31">
        <v>9</v>
      </c>
      <c r="D16" s="59">
        <v>50</v>
      </c>
      <c r="E16" s="59">
        <v>72</v>
      </c>
      <c r="F16" s="59">
        <v>5</v>
      </c>
      <c r="G16" s="59">
        <v>67</v>
      </c>
      <c r="H16" s="59" t="s">
        <v>36</v>
      </c>
      <c r="I16" s="59">
        <v>2</v>
      </c>
      <c r="J16" s="59">
        <v>1106</v>
      </c>
      <c r="K16" s="59">
        <v>544</v>
      </c>
      <c r="L16" s="59">
        <v>562</v>
      </c>
      <c r="M16" s="59">
        <v>174</v>
      </c>
      <c r="N16" s="59">
        <v>140</v>
      </c>
      <c r="O16" s="61">
        <v>186</v>
      </c>
      <c r="P16" s="61">
        <v>193</v>
      </c>
      <c r="Q16" s="61">
        <v>184</v>
      </c>
      <c r="R16" s="61">
        <v>229</v>
      </c>
      <c r="S16" s="61" t="s">
        <v>91</v>
      </c>
      <c r="T16" s="61">
        <v>422</v>
      </c>
      <c r="U16" s="61">
        <v>211</v>
      </c>
      <c r="V16" s="61">
        <v>211</v>
      </c>
      <c r="W16" s="60">
        <v>122.9</v>
      </c>
      <c r="X16" s="60">
        <v>22.1</v>
      </c>
      <c r="Y16" s="60">
        <v>15.4</v>
      </c>
      <c r="Z16" s="70"/>
    </row>
    <row r="17" spans="1:26" ht="10.5" customHeight="1" x14ac:dyDescent="0.15">
      <c r="A17" s="6"/>
      <c r="B17" s="7" t="s">
        <v>100</v>
      </c>
      <c r="C17" s="32">
        <v>13</v>
      </c>
      <c r="D17" s="59">
        <v>62</v>
      </c>
      <c r="E17" s="59">
        <v>90</v>
      </c>
      <c r="F17" s="59">
        <v>5</v>
      </c>
      <c r="G17" s="59">
        <v>85</v>
      </c>
      <c r="H17" s="59">
        <v>2</v>
      </c>
      <c r="I17" s="59">
        <v>10</v>
      </c>
      <c r="J17" s="59">
        <v>1422</v>
      </c>
      <c r="K17" s="59">
        <v>696</v>
      </c>
      <c r="L17" s="59">
        <v>726</v>
      </c>
      <c r="M17" s="59">
        <v>221</v>
      </c>
      <c r="N17" s="59">
        <v>209</v>
      </c>
      <c r="O17" s="22">
        <v>211</v>
      </c>
      <c r="P17" s="61">
        <v>264</v>
      </c>
      <c r="Q17" s="61">
        <v>264</v>
      </c>
      <c r="R17" s="61">
        <v>253</v>
      </c>
      <c r="S17" s="61" t="s">
        <v>91</v>
      </c>
      <c r="T17" s="61">
        <v>504</v>
      </c>
      <c r="U17" s="61">
        <v>254</v>
      </c>
      <c r="V17" s="61">
        <v>250</v>
      </c>
      <c r="W17" s="60">
        <v>109.4</v>
      </c>
      <c r="X17" s="60">
        <v>22.9</v>
      </c>
      <c r="Y17" s="60">
        <v>15.8</v>
      </c>
      <c r="Z17" s="70"/>
    </row>
    <row r="18" spans="1:26" ht="10.5" customHeight="1" x14ac:dyDescent="0.15">
      <c r="A18" s="6"/>
      <c r="B18" s="7" t="s">
        <v>99</v>
      </c>
      <c r="C18" s="32">
        <v>18</v>
      </c>
      <c r="D18" s="59">
        <v>92</v>
      </c>
      <c r="E18" s="59">
        <v>136</v>
      </c>
      <c r="F18" s="59">
        <v>12</v>
      </c>
      <c r="G18" s="59">
        <v>124</v>
      </c>
      <c r="H18" s="59" t="s">
        <v>36</v>
      </c>
      <c r="I18" s="59">
        <v>5</v>
      </c>
      <c r="J18" s="59">
        <v>1946</v>
      </c>
      <c r="K18" s="59">
        <v>940</v>
      </c>
      <c r="L18" s="59">
        <v>1006</v>
      </c>
      <c r="M18" s="59">
        <v>283</v>
      </c>
      <c r="N18" s="59">
        <v>315</v>
      </c>
      <c r="O18" s="22">
        <v>332</v>
      </c>
      <c r="P18" s="61">
        <v>319</v>
      </c>
      <c r="Q18" s="61">
        <v>325</v>
      </c>
      <c r="R18" s="61">
        <v>372</v>
      </c>
      <c r="S18" s="61" t="s">
        <v>91</v>
      </c>
      <c r="T18" s="61">
        <v>625</v>
      </c>
      <c r="U18" s="61">
        <v>293</v>
      </c>
      <c r="V18" s="61">
        <v>332</v>
      </c>
      <c r="W18" s="60">
        <v>108.1</v>
      </c>
      <c r="X18" s="60">
        <v>21.2</v>
      </c>
      <c r="Y18" s="60">
        <v>14.3</v>
      </c>
      <c r="Z18" s="70"/>
    </row>
    <row r="19" spans="1:26" ht="10.5" customHeight="1" x14ac:dyDescent="0.15">
      <c r="A19" s="6"/>
      <c r="B19" s="7" t="s">
        <v>98</v>
      </c>
      <c r="C19" s="32">
        <v>6</v>
      </c>
      <c r="D19" s="59">
        <v>31</v>
      </c>
      <c r="E19" s="59">
        <v>52</v>
      </c>
      <c r="F19" s="59">
        <v>2</v>
      </c>
      <c r="G19" s="59">
        <v>50</v>
      </c>
      <c r="H19" s="59">
        <v>2</v>
      </c>
      <c r="I19" s="59">
        <v>1</v>
      </c>
      <c r="J19" s="59">
        <v>789</v>
      </c>
      <c r="K19" s="59">
        <v>388</v>
      </c>
      <c r="L19" s="59">
        <v>401</v>
      </c>
      <c r="M19" s="59">
        <v>130</v>
      </c>
      <c r="N19" s="59">
        <v>135</v>
      </c>
      <c r="O19" s="22">
        <v>130</v>
      </c>
      <c r="P19" s="61">
        <v>113</v>
      </c>
      <c r="Q19" s="61">
        <v>128</v>
      </c>
      <c r="R19" s="61">
        <v>153</v>
      </c>
      <c r="S19" s="61" t="s">
        <v>91</v>
      </c>
      <c r="T19" s="61">
        <v>290</v>
      </c>
      <c r="U19" s="61">
        <v>136</v>
      </c>
      <c r="V19" s="61">
        <v>154</v>
      </c>
      <c r="W19" s="60">
        <v>131.5</v>
      </c>
      <c r="X19" s="60">
        <v>25.5</v>
      </c>
      <c r="Y19" s="60">
        <v>15.2</v>
      </c>
    </row>
    <row r="20" spans="1:26" ht="10.5" customHeight="1" x14ac:dyDescent="0.15">
      <c r="A20" s="6"/>
      <c r="B20" s="7" t="s">
        <v>97</v>
      </c>
      <c r="C20" s="32">
        <v>5</v>
      </c>
      <c r="D20" s="59">
        <v>28</v>
      </c>
      <c r="E20" s="59">
        <v>40</v>
      </c>
      <c r="F20" s="59">
        <v>1</v>
      </c>
      <c r="G20" s="59">
        <v>39</v>
      </c>
      <c r="H20" s="59">
        <v>2</v>
      </c>
      <c r="I20" s="59">
        <v>2</v>
      </c>
      <c r="J20" s="59">
        <v>651</v>
      </c>
      <c r="K20" s="59">
        <v>345</v>
      </c>
      <c r="L20" s="59">
        <v>306</v>
      </c>
      <c r="M20" s="59">
        <v>111</v>
      </c>
      <c r="N20" s="59">
        <v>95</v>
      </c>
      <c r="O20" s="22">
        <v>117</v>
      </c>
      <c r="P20" s="61">
        <v>100</v>
      </c>
      <c r="Q20" s="61">
        <v>117</v>
      </c>
      <c r="R20" s="61">
        <v>111</v>
      </c>
      <c r="S20" s="61" t="s">
        <v>91</v>
      </c>
      <c r="T20" s="61">
        <v>205</v>
      </c>
      <c r="U20" s="61">
        <v>101</v>
      </c>
      <c r="V20" s="61">
        <v>104</v>
      </c>
      <c r="W20" s="60">
        <v>130.19999999999999</v>
      </c>
      <c r="X20" s="60">
        <v>23.3</v>
      </c>
      <c r="Y20" s="60">
        <v>16.3</v>
      </c>
    </row>
    <row r="21" spans="1:26" ht="10.5" customHeight="1" x14ac:dyDescent="0.15">
      <c r="A21" s="6"/>
      <c r="B21" s="7" t="s">
        <v>96</v>
      </c>
      <c r="C21" s="32">
        <v>10</v>
      </c>
      <c r="D21" s="59">
        <v>70</v>
      </c>
      <c r="E21" s="59">
        <v>106</v>
      </c>
      <c r="F21" s="59">
        <v>7</v>
      </c>
      <c r="G21" s="59">
        <v>99</v>
      </c>
      <c r="H21" s="59">
        <v>4</v>
      </c>
      <c r="I21" s="59">
        <v>3</v>
      </c>
      <c r="J21" s="59">
        <v>1562</v>
      </c>
      <c r="K21" s="59">
        <v>780</v>
      </c>
      <c r="L21" s="59">
        <v>782</v>
      </c>
      <c r="M21" s="59">
        <v>254</v>
      </c>
      <c r="N21" s="59">
        <v>255</v>
      </c>
      <c r="O21" s="22">
        <v>270</v>
      </c>
      <c r="P21" s="61">
        <v>249</v>
      </c>
      <c r="Q21" s="61">
        <v>256</v>
      </c>
      <c r="R21" s="61">
        <v>278</v>
      </c>
      <c r="S21" s="61" t="s">
        <v>91</v>
      </c>
      <c r="T21" s="61">
        <v>527</v>
      </c>
      <c r="U21" s="61">
        <v>273</v>
      </c>
      <c r="V21" s="61">
        <v>254</v>
      </c>
      <c r="W21" s="60">
        <v>156.19999999999999</v>
      </c>
      <c r="X21" s="60">
        <v>22.3</v>
      </c>
      <c r="Y21" s="60">
        <v>14.7</v>
      </c>
    </row>
    <row r="22" spans="1:26" ht="10.5" customHeight="1" x14ac:dyDescent="0.15">
      <c r="A22" s="6"/>
      <c r="B22" s="7" t="s">
        <v>95</v>
      </c>
      <c r="C22" s="32">
        <v>10</v>
      </c>
      <c r="D22" s="59">
        <v>56</v>
      </c>
      <c r="E22" s="59">
        <v>82</v>
      </c>
      <c r="F22" s="59">
        <v>7</v>
      </c>
      <c r="G22" s="59">
        <v>75</v>
      </c>
      <c r="H22" s="59">
        <v>2</v>
      </c>
      <c r="I22" s="59">
        <v>2</v>
      </c>
      <c r="J22" s="59">
        <v>1194</v>
      </c>
      <c r="K22" s="59">
        <v>584</v>
      </c>
      <c r="L22" s="59">
        <v>610</v>
      </c>
      <c r="M22" s="59">
        <v>191</v>
      </c>
      <c r="N22" s="59">
        <v>207</v>
      </c>
      <c r="O22" s="22">
        <v>186</v>
      </c>
      <c r="P22" s="61">
        <v>205</v>
      </c>
      <c r="Q22" s="61">
        <v>207</v>
      </c>
      <c r="R22" s="61">
        <v>198</v>
      </c>
      <c r="S22" s="61" t="s">
        <v>91</v>
      </c>
      <c r="T22" s="61">
        <v>369</v>
      </c>
      <c r="U22" s="61">
        <v>200</v>
      </c>
      <c r="V22" s="61">
        <v>169</v>
      </c>
      <c r="W22" s="60">
        <v>119.4</v>
      </c>
      <c r="X22" s="60">
        <v>21.3</v>
      </c>
      <c r="Y22" s="60">
        <v>14.6</v>
      </c>
    </row>
    <row r="23" spans="1:26" ht="10.5" customHeight="1" x14ac:dyDescent="0.15">
      <c r="A23" s="6"/>
      <c r="B23" s="7" t="s">
        <v>94</v>
      </c>
      <c r="C23" s="32">
        <v>3</v>
      </c>
      <c r="D23" s="59">
        <v>20</v>
      </c>
      <c r="E23" s="59">
        <v>29</v>
      </c>
      <c r="F23" s="59">
        <v>1</v>
      </c>
      <c r="G23" s="59">
        <v>28</v>
      </c>
      <c r="H23" s="59" t="s">
        <v>36</v>
      </c>
      <c r="I23" s="59" t="s">
        <v>36</v>
      </c>
      <c r="J23" s="59">
        <v>533</v>
      </c>
      <c r="K23" s="59">
        <v>239</v>
      </c>
      <c r="L23" s="59">
        <v>294</v>
      </c>
      <c r="M23" s="59">
        <v>74</v>
      </c>
      <c r="N23" s="59">
        <v>111</v>
      </c>
      <c r="O23" s="22">
        <v>86</v>
      </c>
      <c r="P23" s="61">
        <v>87</v>
      </c>
      <c r="Q23" s="61">
        <v>79</v>
      </c>
      <c r="R23" s="61">
        <v>96</v>
      </c>
      <c r="S23" s="61" t="s">
        <v>91</v>
      </c>
      <c r="T23" s="61">
        <v>187</v>
      </c>
      <c r="U23" s="61">
        <v>84</v>
      </c>
      <c r="V23" s="61">
        <v>103</v>
      </c>
      <c r="W23" s="60">
        <v>177.7</v>
      </c>
      <c r="X23" s="60">
        <v>26.7</v>
      </c>
      <c r="Y23" s="60">
        <v>18.399999999999999</v>
      </c>
    </row>
    <row r="24" spans="1:26" ht="10.5" customHeight="1" x14ac:dyDescent="0.15">
      <c r="A24" s="6"/>
      <c r="B24" s="7" t="s">
        <v>93</v>
      </c>
      <c r="C24" s="32">
        <v>15</v>
      </c>
      <c r="D24" s="59">
        <v>113</v>
      </c>
      <c r="E24" s="59">
        <v>162</v>
      </c>
      <c r="F24" s="59">
        <v>9</v>
      </c>
      <c r="G24" s="59">
        <v>153</v>
      </c>
      <c r="H24" s="59">
        <v>2</v>
      </c>
      <c r="I24" s="59">
        <v>2</v>
      </c>
      <c r="J24" s="59">
        <v>2708</v>
      </c>
      <c r="K24" s="59">
        <v>1362</v>
      </c>
      <c r="L24" s="59">
        <v>1346</v>
      </c>
      <c r="M24" s="59">
        <v>397</v>
      </c>
      <c r="N24" s="59">
        <v>419</v>
      </c>
      <c r="O24" s="22">
        <v>493</v>
      </c>
      <c r="P24" s="61">
        <v>429</v>
      </c>
      <c r="Q24" s="61">
        <v>472</v>
      </c>
      <c r="R24" s="61">
        <v>498</v>
      </c>
      <c r="S24" s="61" t="s">
        <v>91</v>
      </c>
      <c r="T24" s="61">
        <v>907</v>
      </c>
      <c r="U24" s="61">
        <v>455</v>
      </c>
      <c r="V24" s="61">
        <v>452</v>
      </c>
      <c r="W24" s="60">
        <v>180.5</v>
      </c>
      <c r="X24" s="60">
        <v>24</v>
      </c>
      <c r="Y24" s="60">
        <v>16.7</v>
      </c>
    </row>
    <row r="25" spans="1:26" ht="10.5" customHeight="1" x14ac:dyDescent="0.15">
      <c r="A25" s="6"/>
      <c r="B25" s="7" t="s">
        <v>92</v>
      </c>
      <c r="C25" s="32">
        <v>14</v>
      </c>
      <c r="D25" s="59">
        <v>128</v>
      </c>
      <c r="E25" s="59">
        <v>176</v>
      </c>
      <c r="F25" s="59">
        <v>11</v>
      </c>
      <c r="G25" s="59">
        <v>165</v>
      </c>
      <c r="H25" s="59" t="s">
        <v>36</v>
      </c>
      <c r="I25" s="59">
        <v>13</v>
      </c>
      <c r="J25" s="59">
        <v>3396</v>
      </c>
      <c r="K25" s="59">
        <v>1814</v>
      </c>
      <c r="L25" s="59">
        <v>1582</v>
      </c>
      <c r="M25" s="59">
        <v>537</v>
      </c>
      <c r="N25" s="59">
        <v>419</v>
      </c>
      <c r="O25" s="22">
        <v>620</v>
      </c>
      <c r="P25" s="59">
        <v>587</v>
      </c>
      <c r="Q25" s="59">
        <v>657</v>
      </c>
      <c r="R25" s="59">
        <v>576</v>
      </c>
      <c r="S25" s="61" t="s">
        <v>91</v>
      </c>
      <c r="T25" s="59">
        <v>1187</v>
      </c>
      <c r="U25" s="59">
        <v>603</v>
      </c>
      <c r="V25" s="59">
        <v>584</v>
      </c>
      <c r="W25" s="58">
        <v>242.6</v>
      </c>
      <c r="X25" s="58">
        <v>26.5</v>
      </c>
      <c r="Y25" s="58">
        <v>19.3</v>
      </c>
    </row>
    <row r="26" spans="1:26" ht="10.5" customHeight="1" x14ac:dyDescent="0.15">
      <c r="A26" s="10"/>
      <c r="B26" s="11" t="s">
        <v>90</v>
      </c>
      <c r="C26" s="33">
        <v>21</v>
      </c>
      <c r="D26" s="56">
        <v>129</v>
      </c>
      <c r="E26" s="56">
        <v>187</v>
      </c>
      <c r="F26" s="56">
        <v>5</v>
      </c>
      <c r="G26" s="56">
        <v>182</v>
      </c>
      <c r="H26" s="56">
        <v>4</v>
      </c>
      <c r="I26" s="56">
        <v>19</v>
      </c>
      <c r="J26" s="56">
        <v>2972</v>
      </c>
      <c r="K26" s="56">
        <v>1481</v>
      </c>
      <c r="L26" s="56">
        <v>1491</v>
      </c>
      <c r="M26" s="56">
        <v>400</v>
      </c>
      <c r="N26" s="56">
        <v>378</v>
      </c>
      <c r="O26" s="27">
        <v>539</v>
      </c>
      <c r="P26" s="56">
        <v>540</v>
      </c>
      <c r="Q26" s="56">
        <v>542</v>
      </c>
      <c r="R26" s="56">
        <v>573</v>
      </c>
      <c r="S26" s="56" t="s">
        <v>60</v>
      </c>
      <c r="T26" s="56">
        <v>1161</v>
      </c>
      <c r="U26" s="56">
        <v>577</v>
      </c>
      <c r="V26" s="56">
        <v>584</v>
      </c>
      <c r="W26" s="55">
        <v>141.5</v>
      </c>
      <c r="X26" s="55">
        <v>23</v>
      </c>
      <c r="Y26" s="55">
        <v>15.9</v>
      </c>
    </row>
    <row r="27" spans="1:26" ht="10.5" customHeight="1" x14ac:dyDescent="0.15">
      <c r="A27" s="12" t="s">
        <v>89</v>
      </c>
      <c r="B27" s="12"/>
      <c r="C27" s="5"/>
      <c r="D27" s="53"/>
      <c r="E27" s="53"/>
      <c r="F27" s="53"/>
      <c r="G27" s="53"/>
      <c r="H27" s="53"/>
      <c r="I27" s="53"/>
      <c r="J27" s="53"/>
      <c r="K27" s="53"/>
      <c r="L27" s="53"/>
      <c r="M27" s="53"/>
      <c r="N27" s="53"/>
      <c r="O27" s="1"/>
      <c r="P27" s="53"/>
      <c r="Q27" s="53"/>
      <c r="R27" s="53"/>
      <c r="S27" s="53"/>
      <c r="T27" s="53"/>
      <c r="U27" s="53"/>
      <c r="V27" s="53"/>
      <c r="W27" s="53"/>
      <c r="X27" s="53"/>
      <c r="Y27" s="71"/>
    </row>
    <row r="28" spans="1:26" x14ac:dyDescent="0.15">
      <c r="A28" s="12"/>
      <c r="B28" s="12"/>
      <c r="C28" s="12"/>
      <c r="D28" s="12"/>
      <c r="E28" s="12"/>
      <c r="F28" s="12"/>
      <c r="G28" s="12"/>
      <c r="H28" s="12"/>
      <c r="I28" s="12"/>
      <c r="J28" s="12"/>
      <c r="K28" s="12"/>
      <c r="L28" s="12"/>
      <c r="M28" s="12"/>
      <c r="N28" s="12"/>
      <c r="O28" s="12"/>
      <c r="P28" s="12"/>
      <c r="Q28" s="12"/>
      <c r="R28" s="12"/>
      <c r="S28" s="12"/>
      <c r="T28" s="12"/>
      <c r="U28" s="12"/>
      <c r="V28" s="12"/>
      <c r="W28" s="12"/>
      <c r="X28" s="12"/>
      <c r="Y28" s="12"/>
    </row>
  </sheetData>
  <mergeCells count="19">
    <mergeCell ref="S5:S6"/>
    <mergeCell ref="W5:W7"/>
    <mergeCell ref="X5:X7"/>
    <mergeCell ref="C10:Y10"/>
    <mergeCell ref="C15:Y15"/>
    <mergeCell ref="Y5:Y7"/>
    <mergeCell ref="O6:P6"/>
    <mergeCell ref="Q6:R6"/>
    <mergeCell ref="T5:V6"/>
    <mergeCell ref="A8:B8"/>
    <mergeCell ref="E6:G6"/>
    <mergeCell ref="H6:I6"/>
    <mergeCell ref="M6:N6"/>
    <mergeCell ref="D5:D7"/>
    <mergeCell ref="C5:C7"/>
    <mergeCell ref="A5:B7"/>
    <mergeCell ref="E5:I5"/>
    <mergeCell ref="J5:R5"/>
    <mergeCell ref="J6:L6"/>
  </mergeCells>
  <phoneticPr fontId="11"/>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1153C-98AC-47DC-967A-5A7308CCD09A}">
  <dimension ref="A1:Y34"/>
  <sheetViews>
    <sheetView zoomScaleNormal="100" zoomScaleSheetLayoutView="100" workbookViewId="0"/>
  </sheetViews>
  <sheetFormatPr defaultRowHeight="10.5" x14ac:dyDescent="0.15"/>
  <cols>
    <col min="1" max="1" width="1.7109375" style="225" customWidth="1"/>
    <col min="2" max="2" width="6.85546875" style="225" bestFit="1" customWidth="1"/>
    <col min="3" max="18" width="7.85546875" style="225" customWidth="1"/>
    <col min="19" max="21" width="9.28515625" style="225" customWidth="1"/>
    <col min="22" max="23" width="10.7109375" style="225" customWidth="1"/>
    <col min="24" max="24" width="12.140625" style="225" customWidth="1"/>
    <col min="25" max="25" width="9.85546875" style="225" customWidth="1"/>
    <col min="26" max="16384" width="9.140625" style="225"/>
  </cols>
  <sheetData>
    <row r="1" spans="1:25" ht="13.5" customHeight="1" x14ac:dyDescent="0.15"/>
    <row r="2" spans="1:25" ht="13.5" customHeight="1" x14ac:dyDescent="0.15">
      <c r="A2" s="34" t="s">
        <v>412</v>
      </c>
    </row>
    <row r="3" spans="1:25" s="226" customFormat="1" ht="13.5" customHeight="1" x14ac:dyDescent="0.15">
      <c r="L3" s="302"/>
      <c r="M3" s="302"/>
      <c r="N3" s="302"/>
      <c r="O3" s="302"/>
      <c r="P3" s="302"/>
      <c r="Q3" s="302"/>
    </row>
    <row r="4" spans="1:25" ht="10.5" customHeight="1" x14ac:dyDescent="0.15">
      <c r="A4" s="227" t="s">
        <v>415</v>
      </c>
    </row>
    <row r="5" spans="1:25" ht="6.75" customHeight="1" x14ac:dyDescent="0.15">
      <c r="A5" s="227"/>
    </row>
    <row r="6" spans="1:25" ht="10.5" customHeight="1" x14ac:dyDescent="0.15">
      <c r="A6" s="228"/>
      <c r="B6" s="229"/>
      <c r="C6" s="229"/>
      <c r="D6" s="229"/>
      <c r="E6" s="229"/>
      <c r="F6" s="229"/>
      <c r="G6" s="229"/>
      <c r="H6" s="229"/>
      <c r="I6" s="229"/>
      <c r="J6" s="229"/>
      <c r="K6" s="229"/>
      <c r="L6" s="229"/>
      <c r="M6" s="229"/>
      <c r="N6" s="229"/>
      <c r="O6" s="230"/>
      <c r="P6" s="229"/>
      <c r="Q6" s="229"/>
      <c r="R6" s="229"/>
      <c r="S6" s="229"/>
      <c r="T6" s="229"/>
      <c r="U6" s="229"/>
      <c r="V6" s="229"/>
      <c r="W6" s="229"/>
      <c r="X6" s="229"/>
      <c r="Y6" s="231" t="s">
        <v>416</v>
      </c>
    </row>
    <row r="7" spans="1:25" ht="12" customHeight="1" x14ac:dyDescent="0.15">
      <c r="A7" s="326" t="s">
        <v>140</v>
      </c>
      <c r="B7" s="327"/>
      <c r="C7" s="312" t="s">
        <v>139</v>
      </c>
      <c r="D7" s="347" t="s">
        <v>42</v>
      </c>
      <c r="F7" s="338" t="s">
        <v>27</v>
      </c>
      <c r="G7" s="338"/>
      <c r="H7" s="338"/>
      <c r="J7" s="232"/>
      <c r="K7" s="233" t="s">
        <v>181</v>
      </c>
      <c r="L7" s="233"/>
      <c r="M7" s="233"/>
      <c r="N7" s="233" t="s">
        <v>180</v>
      </c>
      <c r="O7" s="234"/>
      <c r="P7" s="235"/>
      <c r="Q7" s="236" t="s">
        <v>179</v>
      </c>
      <c r="R7" s="235"/>
      <c r="S7" s="306" t="s">
        <v>44</v>
      </c>
      <c r="T7" s="307"/>
      <c r="U7" s="308"/>
      <c r="V7" s="312" t="s">
        <v>417</v>
      </c>
      <c r="W7" s="312" t="s">
        <v>418</v>
      </c>
      <c r="X7" s="312" t="s">
        <v>419</v>
      </c>
      <c r="Y7" s="339" t="s">
        <v>140</v>
      </c>
    </row>
    <row r="8" spans="1:25" ht="12" customHeight="1" x14ac:dyDescent="0.15">
      <c r="A8" s="328"/>
      <c r="B8" s="329"/>
      <c r="C8" s="345"/>
      <c r="D8" s="348"/>
      <c r="E8" s="318" t="s">
        <v>132</v>
      </c>
      <c r="F8" s="318"/>
      <c r="G8" s="319"/>
      <c r="H8" s="320" t="s">
        <v>253</v>
      </c>
      <c r="I8" s="321"/>
      <c r="J8" s="341" t="s">
        <v>130</v>
      </c>
      <c r="K8" s="318"/>
      <c r="L8" s="319"/>
      <c r="M8" s="342" t="s">
        <v>420</v>
      </c>
      <c r="N8" s="343"/>
      <c r="O8" s="344" t="s">
        <v>421</v>
      </c>
      <c r="P8" s="343"/>
      <c r="Q8" s="342" t="s">
        <v>422</v>
      </c>
      <c r="R8" s="344"/>
      <c r="S8" s="309"/>
      <c r="T8" s="310"/>
      <c r="U8" s="311"/>
      <c r="V8" s="313"/>
      <c r="W8" s="313"/>
      <c r="X8" s="313"/>
      <c r="Y8" s="340"/>
    </row>
    <row r="9" spans="1:25" ht="12" customHeight="1" x14ac:dyDescent="0.15">
      <c r="A9" s="330"/>
      <c r="B9" s="331"/>
      <c r="C9" s="346"/>
      <c r="D9" s="349"/>
      <c r="E9" s="241" t="s">
        <v>34</v>
      </c>
      <c r="F9" s="242" t="s">
        <v>0</v>
      </c>
      <c r="G9" s="242" t="s">
        <v>1</v>
      </c>
      <c r="H9" s="242" t="s">
        <v>0</v>
      </c>
      <c r="I9" s="242" t="s">
        <v>1</v>
      </c>
      <c r="J9" s="242" t="s">
        <v>34</v>
      </c>
      <c r="K9" s="242" t="s">
        <v>0</v>
      </c>
      <c r="L9" s="242" t="s">
        <v>1</v>
      </c>
      <c r="M9" s="242" t="s">
        <v>0</v>
      </c>
      <c r="N9" s="242" t="s">
        <v>1</v>
      </c>
      <c r="O9" s="241" t="s">
        <v>0</v>
      </c>
      <c r="P9" s="242" t="s">
        <v>1</v>
      </c>
      <c r="Q9" s="242" t="s">
        <v>0</v>
      </c>
      <c r="R9" s="242" t="s">
        <v>1</v>
      </c>
      <c r="S9" s="243" t="s">
        <v>34</v>
      </c>
      <c r="T9" s="242" t="s">
        <v>0</v>
      </c>
      <c r="U9" s="232" t="s">
        <v>1</v>
      </c>
      <c r="V9" s="314"/>
      <c r="W9" s="314"/>
      <c r="X9" s="314"/>
      <c r="Y9" s="309"/>
    </row>
    <row r="10" spans="1:25" ht="6" customHeight="1" x14ac:dyDescent="0.15">
      <c r="C10" s="244"/>
      <c r="E10" s="245"/>
      <c r="F10" s="245"/>
      <c r="G10" s="245"/>
      <c r="H10" s="245"/>
      <c r="I10" s="245"/>
      <c r="J10" s="245"/>
      <c r="K10" s="245"/>
      <c r="L10" s="245"/>
      <c r="M10" s="245"/>
      <c r="N10" s="245"/>
      <c r="O10" s="245"/>
      <c r="P10" s="245"/>
      <c r="Q10" s="245"/>
      <c r="R10" s="245"/>
      <c r="S10" s="246"/>
      <c r="T10" s="245"/>
      <c r="U10" s="245"/>
      <c r="V10" s="247"/>
      <c r="W10" s="247"/>
      <c r="X10" s="247"/>
      <c r="Y10" s="248"/>
    </row>
    <row r="11" spans="1:25" s="253" customFormat="1" ht="10.5" customHeight="1" x14ac:dyDescent="0.15">
      <c r="A11" s="305" t="s">
        <v>34</v>
      </c>
      <c r="B11" s="305"/>
      <c r="C11" s="249">
        <v>113</v>
      </c>
      <c r="D11" s="250">
        <v>677</v>
      </c>
      <c r="E11" s="250">
        <v>1215</v>
      </c>
      <c r="F11" s="250">
        <v>78</v>
      </c>
      <c r="G11" s="250">
        <v>1137</v>
      </c>
      <c r="H11" s="250">
        <v>20</v>
      </c>
      <c r="I11" s="250">
        <v>282</v>
      </c>
      <c r="J11" s="250">
        <v>11951</v>
      </c>
      <c r="K11" s="250">
        <v>6073</v>
      </c>
      <c r="L11" s="250">
        <v>5878</v>
      </c>
      <c r="M11" s="250">
        <v>1857</v>
      </c>
      <c r="N11" s="250">
        <v>1863</v>
      </c>
      <c r="O11" s="250">
        <v>2022</v>
      </c>
      <c r="P11" s="250">
        <v>1949</v>
      </c>
      <c r="Q11" s="250">
        <v>2194</v>
      </c>
      <c r="R11" s="250">
        <v>2066</v>
      </c>
      <c r="S11" s="250">
        <v>4459</v>
      </c>
      <c r="T11" s="250">
        <v>2245</v>
      </c>
      <c r="U11" s="250">
        <v>2214</v>
      </c>
      <c r="V11" s="251">
        <v>105.76106194690266</v>
      </c>
      <c r="W11" s="251">
        <v>17.652880354505172</v>
      </c>
      <c r="X11" s="251">
        <v>9.8362139917695472</v>
      </c>
      <c r="Y11" s="252" t="s">
        <v>34</v>
      </c>
    </row>
    <row r="12" spans="1:25" ht="6" customHeight="1" x14ac:dyDescent="0.15">
      <c r="A12" s="254"/>
      <c r="B12" s="254"/>
      <c r="C12" s="255"/>
      <c r="D12" s="256"/>
      <c r="E12" s="256"/>
      <c r="F12" s="256"/>
      <c r="G12" s="256"/>
      <c r="H12" s="256"/>
      <c r="I12" s="256"/>
      <c r="J12" s="256"/>
      <c r="K12" s="256"/>
      <c r="M12" s="256"/>
      <c r="N12" s="256"/>
      <c r="O12" s="257"/>
      <c r="P12" s="256"/>
      <c r="Q12" s="256"/>
      <c r="R12" s="256"/>
      <c r="S12" s="256"/>
      <c r="T12" s="256"/>
      <c r="U12" s="256"/>
      <c r="V12" s="258"/>
      <c r="W12" s="258"/>
      <c r="X12" s="258"/>
      <c r="Y12" s="259"/>
    </row>
    <row r="13" spans="1:25" s="267" customFormat="1" ht="10.5" customHeight="1" x14ac:dyDescent="0.15">
      <c r="A13" s="260"/>
      <c r="B13" s="261"/>
      <c r="C13" s="262"/>
      <c r="D13" s="263"/>
      <c r="E13" s="263"/>
      <c r="F13" s="264" t="s">
        <v>125</v>
      </c>
      <c r="G13" s="265"/>
      <c r="H13" s="265"/>
      <c r="I13" s="265"/>
      <c r="J13" s="265"/>
      <c r="K13" s="265"/>
      <c r="L13" s="266" t="s">
        <v>124</v>
      </c>
      <c r="M13" s="263"/>
      <c r="N13" s="263"/>
      <c r="O13" s="263"/>
      <c r="P13" s="263"/>
      <c r="Q13" s="268" t="s">
        <v>123</v>
      </c>
      <c r="R13" s="263"/>
      <c r="S13" s="263"/>
      <c r="T13" s="263"/>
      <c r="U13" s="263"/>
      <c r="V13" s="269" t="s">
        <v>119</v>
      </c>
      <c r="W13" s="270"/>
      <c r="X13" s="270"/>
      <c r="Y13" s="271"/>
    </row>
    <row r="14" spans="1:25" ht="6" customHeight="1" x14ac:dyDescent="0.15">
      <c r="A14" s="254"/>
      <c r="B14" s="254"/>
      <c r="C14" s="272"/>
      <c r="D14" s="256"/>
      <c r="E14" s="256"/>
      <c r="F14" s="256"/>
      <c r="G14" s="256"/>
      <c r="H14" s="256"/>
      <c r="I14" s="256"/>
      <c r="J14" s="256"/>
      <c r="K14" s="256"/>
      <c r="L14" s="256"/>
      <c r="M14" s="256"/>
      <c r="N14" s="256"/>
      <c r="O14" s="273"/>
      <c r="P14" s="274"/>
      <c r="R14" s="275"/>
      <c r="S14" s="275"/>
      <c r="T14" s="275"/>
      <c r="U14" s="275"/>
      <c r="W14" s="276"/>
      <c r="X14" s="276"/>
      <c r="Y14" s="259"/>
    </row>
    <row r="15" spans="1:25" ht="10.5" customHeight="1" x14ac:dyDescent="0.15">
      <c r="A15" s="254"/>
      <c r="B15" s="254" t="s">
        <v>13</v>
      </c>
      <c r="C15" s="277">
        <v>1</v>
      </c>
      <c r="D15" s="278">
        <v>5</v>
      </c>
      <c r="E15" s="278">
        <v>7</v>
      </c>
      <c r="F15" s="278">
        <v>1</v>
      </c>
      <c r="G15" s="278">
        <v>6</v>
      </c>
      <c r="H15" s="278">
        <v>1</v>
      </c>
      <c r="I15" s="278">
        <v>5</v>
      </c>
      <c r="J15" s="278">
        <v>115</v>
      </c>
      <c r="K15" s="278">
        <v>61</v>
      </c>
      <c r="L15" s="278">
        <v>54</v>
      </c>
      <c r="M15" s="278">
        <v>13</v>
      </c>
      <c r="N15" s="278">
        <v>7</v>
      </c>
      <c r="O15" s="278">
        <v>24</v>
      </c>
      <c r="P15" s="278">
        <v>24</v>
      </c>
      <c r="Q15" s="278">
        <v>24</v>
      </c>
      <c r="R15" s="278">
        <v>23</v>
      </c>
      <c r="S15" s="278">
        <v>57</v>
      </c>
      <c r="T15" s="278">
        <v>28</v>
      </c>
      <c r="U15" s="278">
        <v>29</v>
      </c>
      <c r="V15" s="279">
        <v>115</v>
      </c>
      <c r="W15" s="279">
        <v>23</v>
      </c>
      <c r="X15" s="279">
        <v>16.428571428571427</v>
      </c>
      <c r="Y15" s="280" t="s">
        <v>13</v>
      </c>
    </row>
    <row r="16" spans="1:25" ht="10.5" customHeight="1" x14ac:dyDescent="0.15">
      <c r="A16" s="254"/>
      <c r="B16" s="254" t="s">
        <v>14</v>
      </c>
      <c r="C16" s="277">
        <v>15</v>
      </c>
      <c r="D16" s="278">
        <v>43</v>
      </c>
      <c r="E16" s="278">
        <v>70</v>
      </c>
      <c r="F16" s="278">
        <v>9</v>
      </c>
      <c r="G16" s="278">
        <v>61</v>
      </c>
      <c r="H16" s="278">
        <v>1</v>
      </c>
      <c r="I16" s="278">
        <v>34</v>
      </c>
      <c r="J16" s="278">
        <v>738</v>
      </c>
      <c r="K16" s="278">
        <v>384</v>
      </c>
      <c r="L16" s="278">
        <v>354</v>
      </c>
      <c r="M16" s="278">
        <v>78</v>
      </c>
      <c r="N16" s="278">
        <v>78</v>
      </c>
      <c r="O16" s="278">
        <v>142</v>
      </c>
      <c r="P16" s="278">
        <v>124</v>
      </c>
      <c r="Q16" s="278">
        <v>164</v>
      </c>
      <c r="R16" s="278">
        <v>152</v>
      </c>
      <c r="S16" s="278">
        <v>330</v>
      </c>
      <c r="T16" s="278">
        <v>158</v>
      </c>
      <c r="U16" s="278">
        <v>172</v>
      </c>
      <c r="V16" s="279">
        <v>49.2</v>
      </c>
      <c r="W16" s="279">
        <v>17.162790697674417</v>
      </c>
      <c r="X16" s="279">
        <v>10.542857142857143</v>
      </c>
      <c r="Y16" s="280" t="s">
        <v>14</v>
      </c>
    </row>
    <row r="17" spans="1:25" ht="10.5" customHeight="1" x14ac:dyDescent="0.15">
      <c r="A17" s="254"/>
      <c r="B17" s="254" t="s">
        <v>15</v>
      </c>
      <c r="C17" s="277">
        <v>97</v>
      </c>
      <c r="D17" s="278">
        <v>629</v>
      </c>
      <c r="E17" s="278">
        <v>1138</v>
      </c>
      <c r="F17" s="278">
        <v>68</v>
      </c>
      <c r="G17" s="278">
        <v>1070</v>
      </c>
      <c r="H17" s="278">
        <v>18</v>
      </c>
      <c r="I17" s="278">
        <v>243</v>
      </c>
      <c r="J17" s="278">
        <v>11098</v>
      </c>
      <c r="K17" s="278">
        <v>5628</v>
      </c>
      <c r="L17" s="278">
        <v>5470</v>
      </c>
      <c r="M17" s="278">
        <v>1766</v>
      </c>
      <c r="N17" s="278">
        <v>1778</v>
      </c>
      <c r="O17" s="278">
        <v>1856</v>
      </c>
      <c r="P17" s="278">
        <v>1801</v>
      </c>
      <c r="Q17" s="278">
        <v>2006</v>
      </c>
      <c r="R17" s="278">
        <v>1891</v>
      </c>
      <c r="S17" s="278">
        <v>4072</v>
      </c>
      <c r="T17" s="278">
        <v>2059</v>
      </c>
      <c r="U17" s="278">
        <v>2013</v>
      </c>
      <c r="V17" s="279">
        <v>114.41237113402062</v>
      </c>
      <c r="W17" s="279">
        <v>17.643879173290937</v>
      </c>
      <c r="X17" s="279">
        <v>9.7521968365553597</v>
      </c>
      <c r="Y17" s="280" t="s">
        <v>15</v>
      </c>
    </row>
    <row r="18" spans="1:25" ht="6" customHeight="1" x14ac:dyDescent="0.15">
      <c r="A18" s="254"/>
      <c r="B18" s="254"/>
      <c r="C18" s="281"/>
      <c r="D18" s="282"/>
      <c r="E18" s="282"/>
      <c r="F18" s="282"/>
      <c r="G18" s="282"/>
      <c r="H18" s="282"/>
      <c r="I18" s="282"/>
      <c r="J18" s="282"/>
      <c r="K18" s="282"/>
      <c r="L18" s="282"/>
      <c r="M18" s="282"/>
      <c r="N18" s="282"/>
      <c r="O18" s="284"/>
      <c r="P18" s="282"/>
      <c r="Q18" s="282"/>
      <c r="R18" s="282"/>
      <c r="S18" s="282"/>
      <c r="T18" s="282"/>
      <c r="U18" s="282"/>
      <c r="V18" s="258"/>
      <c r="W18" s="258"/>
      <c r="X18" s="258"/>
      <c r="Y18" s="285"/>
    </row>
    <row r="19" spans="1:25" s="267" customFormat="1" ht="10.5" customHeight="1" x14ac:dyDescent="0.15">
      <c r="A19" s="260"/>
      <c r="B19" s="261"/>
      <c r="C19" s="286"/>
      <c r="D19" s="287"/>
      <c r="E19" s="287"/>
      <c r="F19" s="288" t="s">
        <v>122</v>
      </c>
      <c r="G19" s="289"/>
      <c r="H19" s="289"/>
      <c r="I19" s="289"/>
      <c r="J19" s="289"/>
      <c r="K19" s="289"/>
      <c r="L19" s="290" t="s">
        <v>121</v>
      </c>
      <c r="M19" s="287"/>
      <c r="N19" s="287"/>
      <c r="O19" s="287"/>
      <c r="P19" s="287"/>
      <c r="Q19" s="290" t="s">
        <v>120</v>
      </c>
      <c r="R19" s="287"/>
      <c r="S19" s="287"/>
      <c r="T19" s="287"/>
      <c r="U19" s="287"/>
      <c r="V19" s="269" t="s">
        <v>119</v>
      </c>
      <c r="W19" s="270"/>
      <c r="X19" s="270"/>
      <c r="Y19" s="291" t="s">
        <v>157</v>
      </c>
    </row>
    <row r="20" spans="1:25" ht="6" customHeight="1" x14ac:dyDescent="0.15">
      <c r="A20" s="254"/>
      <c r="B20" s="254"/>
      <c r="C20" s="281"/>
      <c r="D20" s="282"/>
      <c r="E20" s="282"/>
      <c r="F20" s="282"/>
      <c r="G20" s="282"/>
      <c r="H20" s="282"/>
      <c r="I20" s="282"/>
      <c r="J20" s="282"/>
      <c r="K20" s="282"/>
      <c r="L20" s="282"/>
      <c r="M20" s="282"/>
      <c r="N20" s="282"/>
      <c r="O20" s="292"/>
      <c r="P20" s="283"/>
      <c r="Q20" s="283"/>
      <c r="R20" s="293"/>
      <c r="S20" s="293"/>
      <c r="T20" s="293"/>
      <c r="U20" s="293"/>
      <c r="Y20" s="285"/>
    </row>
    <row r="21" spans="1:25" ht="10.5" customHeight="1" x14ac:dyDescent="0.15">
      <c r="A21" s="254"/>
      <c r="B21" s="254" t="s">
        <v>16</v>
      </c>
      <c r="C21" s="277">
        <v>8</v>
      </c>
      <c r="D21" s="278">
        <v>44</v>
      </c>
      <c r="E21" s="278">
        <v>75</v>
      </c>
      <c r="F21" s="278">
        <v>5</v>
      </c>
      <c r="G21" s="278">
        <v>70</v>
      </c>
      <c r="H21" s="278">
        <v>1</v>
      </c>
      <c r="I21" s="278">
        <v>17</v>
      </c>
      <c r="J21" s="294">
        <v>846</v>
      </c>
      <c r="K21" s="294">
        <v>418</v>
      </c>
      <c r="L21" s="294">
        <v>428</v>
      </c>
      <c r="M21" s="278">
        <v>128</v>
      </c>
      <c r="N21" s="278">
        <v>136</v>
      </c>
      <c r="O21" s="278">
        <v>122</v>
      </c>
      <c r="P21" s="278">
        <v>145</v>
      </c>
      <c r="Q21" s="278">
        <v>168</v>
      </c>
      <c r="R21" s="278">
        <v>147</v>
      </c>
      <c r="S21" s="278">
        <v>281</v>
      </c>
      <c r="T21" s="278">
        <v>146</v>
      </c>
      <c r="U21" s="278">
        <v>135</v>
      </c>
      <c r="V21" s="279">
        <v>105.75</v>
      </c>
      <c r="W21" s="279">
        <v>19.227272727272727</v>
      </c>
      <c r="X21" s="279">
        <v>11.28</v>
      </c>
      <c r="Y21" s="280" t="s">
        <v>16</v>
      </c>
    </row>
    <row r="22" spans="1:25" ht="10.5" customHeight="1" x14ac:dyDescent="0.15">
      <c r="A22" s="254"/>
      <c r="B22" s="254" t="s">
        <v>17</v>
      </c>
      <c r="C22" s="277">
        <v>12</v>
      </c>
      <c r="D22" s="278">
        <v>57</v>
      </c>
      <c r="E22" s="278">
        <v>93</v>
      </c>
      <c r="F22" s="278">
        <v>10</v>
      </c>
      <c r="G22" s="278">
        <v>83</v>
      </c>
      <c r="H22" s="278">
        <v>1</v>
      </c>
      <c r="I22" s="278">
        <v>32</v>
      </c>
      <c r="J22" s="294">
        <v>942</v>
      </c>
      <c r="K22" s="294">
        <v>473</v>
      </c>
      <c r="L22" s="294">
        <v>469</v>
      </c>
      <c r="M22" s="278">
        <v>147</v>
      </c>
      <c r="N22" s="278">
        <v>142</v>
      </c>
      <c r="O22" s="278">
        <v>149</v>
      </c>
      <c r="P22" s="278">
        <v>160</v>
      </c>
      <c r="Q22" s="278">
        <v>177</v>
      </c>
      <c r="R22" s="278">
        <v>167</v>
      </c>
      <c r="S22" s="278">
        <v>381</v>
      </c>
      <c r="T22" s="278">
        <v>191</v>
      </c>
      <c r="U22" s="278">
        <v>190</v>
      </c>
      <c r="V22" s="279">
        <v>78.5</v>
      </c>
      <c r="W22" s="279">
        <v>16.526315789473685</v>
      </c>
      <c r="X22" s="279">
        <v>10.129032258064516</v>
      </c>
      <c r="Y22" s="280" t="s">
        <v>17</v>
      </c>
    </row>
    <row r="23" spans="1:25" ht="10.5" customHeight="1" x14ac:dyDescent="0.15">
      <c r="A23" s="254"/>
      <c r="B23" s="254" t="s">
        <v>18</v>
      </c>
      <c r="C23" s="277">
        <v>15</v>
      </c>
      <c r="D23" s="278">
        <v>75</v>
      </c>
      <c r="E23" s="278">
        <v>140</v>
      </c>
      <c r="F23" s="278">
        <v>11</v>
      </c>
      <c r="G23" s="278">
        <v>129</v>
      </c>
      <c r="H23" s="278">
        <v>3</v>
      </c>
      <c r="I23" s="278">
        <v>44</v>
      </c>
      <c r="J23" s="294">
        <v>1233</v>
      </c>
      <c r="K23" s="294">
        <v>639</v>
      </c>
      <c r="L23" s="294">
        <v>594</v>
      </c>
      <c r="M23" s="278">
        <v>187</v>
      </c>
      <c r="N23" s="278">
        <v>191</v>
      </c>
      <c r="O23" s="278">
        <v>233</v>
      </c>
      <c r="P23" s="278">
        <v>189</v>
      </c>
      <c r="Q23" s="278">
        <v>219</v>
      </c>
      <c r="R23" s="278">
        <v>214</v>
      </c>
      <c r="S23" s="278">
        <v>483</v>
      </c>
      <c r="T23" s="278">
        <v>254</v>
      </c>
      <c r="U23" s="278">
        <v>229</v>
      </c>
      <c r="V23" s="279">
        <v>82.2</v>
      </c>
      <c r="W23" s="279">
        <v>16.440000000000001</v>
      </c>
      <c r="X23" s="279">
        <v>8.8071428571428569</v>
      </c>
      <c r="Y23" s="280" t="s">
        <v>18</v>
      </c>
    </row>
    <row r="24" spans="1:25" ht="10.5" customHeight="1" x14ac:dyDescent="0.15">
      <c r="A24" s="254"/>
      <c r="B24" s="254" t="s">
        <v>19</v>
      </c>
      <c r="C24" s="277">
        <v>6</v>
      </c>
      <c r="D24" s="278">
        <v>27</v>
      </c>
      <c r="E24" s="278">
        <v>60</v>
      </c>
      <c r="F24" s="278">
        <v>4</v>
      </c>
      <c r="G24" s="278">
        <v>56</v>
      </c>
      <c r="H24" s="278">
        <v>1</v>
      </c>
      <c r="I24" s="278">
        <v>24</v>
      </c>
      <c r="J24" s="294">
        <v>590</v>
      </c>
      <c r="K24" s="294">
        <v>291</v>
      </c>
      <c r="L24" s="294">
        <v>299</v>
      </c>
      <c r="M24" s="278">
        <v>85</v>
      </c>
      <c r="N24" s="278">
        <v>86</v>
      </c>
      <c r="O24" s="278">
        <v>96</v>
      </c>
      <c r="P24" s="278">
        <v>88</v>
      </c>
      <c r="Q24" s="278">
        <v>110</v>
      </c>
      <c r="R24" s="278">
        <v>125</v>
      </c>
      <c r="S24" s="278">
        <v>239</v>
      </c>
      <c r="T24" s="278">
        <v>114</v>
      </c>
      <c r="U24" s="278">
        <v>125</v>
      </c>
      <c r="V24" s="279">
        <v>98.333333333333329</v>
      </c>
      <c r="W24" s="279">
        <v>21.851851851851851</v>
      </c>
      <c r="X24" s="279">
        <v>9.8333333333333339</v>
      </c>
      <c r="Y24" s="280" t="s">
        <v>19</v>
      </c>
    </row>
    <row r="25" spans="1:25" ht="10.5" customHeight="1" x14ac:dyDescent="0.15">
      <c r="A25" s="254"/>
      <c r="B25" s="254" t="s">
        <v>20</v>
      </c>
      <c r="C25" s="277">
        <v>3</v>
      </c>
      <c r="D25" s="278">
        <v>28</v>
      </c>
      <c r="E25" s="278">
        <v>43</v>
      </c>
      <c r="F25" s="278">
        <v>2</v>
      </c>
      <c r="G25" s="278">
        <v>41</v>
      </c>
      <c r="H25" s="278">
        <v>3</v>
      </c>
      <c r="I25" s="278">
        <v>37</v>
      </c>
      <c r="J25" s="294">
        <v>483</v>
      </c>
      <c r="K25" s="294">
        <v>234</v>
      </c>
      <c r="L25" s="294">
        <v>249</v>
      </c>
      <c r="M25" s="278">
        <v>72</v>
      </c>
      <c r="N25" s="278">
        <v>80</v>
      </c>
      <c r="O25" s="278">
        <v>73</v>
      </c>
      <c r="P25" s="278">
        <v>92</v>
      </c>
      <c r="Q25" s="278">
        <v>89</v>
      </c>
      <c r="R25" s="278">
        <v>77</v>
      </c>
      <c r="S25" s="278">
        <v>176</v>
      </c>
      <c r="T25" s="278">
        <v>96</v>
      </c>
      <c r="U25" s="278">
        <v>80</v>
      </c>
      <c r="V25" s="279">
        <v>161</v>
      </c>
      <c r="W25" s="279">
        <v>17.25</v>
      </c>
      <c r="X25" s="279">
        <v>11.232558139534884</v>
      </c>
      <c r="Y25" s="280" t="s">
        <v>20</v>
      </c>
    </row>
    <row r="26" spans="1:25" ht="9.75" customHeight="1" x14ac:dyDescent="0.15">
      <c r="A26" s="254"/>
      <c r="B26" s="254" t="s">
        <v>21</v>
      </c>
      <c r="C26" s="277">
        <v>10</v>
      </c>
      <c r="D26" s="278">
        <v>66</v>
      </c>
      <c r="E26" s="278">
        <v>120</v>
      </c>
      <c r="F26" s="278">
        <v>8</v>
      </c>
      <c r="G26" s="278">
        <v>112</v>
      </c>
      <c r="H26" s="278">
        <v>1</v>
      </c>
      <c r="I26" s="278">
        <v>21</v>
      </c>
      <c r="J26" s="294">
        <v>1038</v>
      </c>
      <c r="K26" s="294">
        <v>549</v>
      </c>
      <c r="L26" s="294">
        <v>489</v>
      </c>
      <c r="M26" s="278">
        <v>179</v>
      </c>
      <c r="N26" s="278">
        <v>162</v>
      </c>
      <c r="O26" s="278">
        <v>177</v>
      </c>
      <c r="P26" s="278">
        <v>156</v>
      </c>
      <c r="Q26" s="278">
        <v>193</v>
      </c>
      <c r="R26" s="278">
        <v>171</v>
      </c>
      <c r="S26" s="278">
        <v>387</v>
      </c>
      <c r="T26" s="278">
        <v>203</v>
      </c>
      <c r="U26" s="278">
        <v>184</v>
      </c>
      <c r="V26" s="279">
        <v>103.8</v>
      </c>
      <c r="W26" s="279">
        <v>15.727272727272727</v>
      </c>
      <c r="X26" s="279">
        <v>8.65</v>
      </c>
      <c r="Y26" s="280" t="s">
        <v>21</v>
      </c>
    </row>
    <row r="27" spans="1:25" ht="10.5" customHeight="1" x14ac:dyDescent="0.15">
      <c r="A27" s="254"/>
      <c r="B27" s="254" t="s">
        <v>22</v>
      </c>
      <c r="C27" s="277">
        <v>9</v>
      </c>
      <c r="D27" s="278">
        <v>45</v>
      </c>
      <c r="E27" s="278">
        <v>88</v>
      </c>
      <c r="F27" s="278">
        <v>6</v>
      </c>
      <c r="G27" s="278">
        <v>82</v>
      </c>
      <c r="H27" s="278">
        <v>1</v>
      </c>
      <c r="I27" s="278">
        <v>14</v>
      </c>
      <c r="J27" s="294">
        <v>815</v>
      </c>
      <c r="K27" s="294">
        <v>420</v>
      </c>
      <c r="L27" s="294">
        <v>395</v>
      </c>
      <c r="M27" s="278">
        <v>110</v>
      </c>
      <c r="N27" s="278">
        <v>139</v>
      </c>
      <c r="O27" s="278">
        <v>158</v>
      </c>
      <c r="P27" s="278">
        <v>134</v>
      </c>
      <c r="Q27" s="278">
        <v>152</v>
      </c>
      <c r="R27" s="278">
        <v>122</v>
      </c>
      <c r="S27" s="278">
        <v>322</v>
      </c>
      <c r="T27" s="278">
        <v>152</v>
      </c>
      <c r="U27" s="278">
        <v>170</v>
      </c>
      <c r="V27" s="279">
        <v>90.555555555555557</v>
      </c>
      <c r="W27" s="279">
        <v>18.111111111111111</v>
      </c>
      <c r="X27" s="279">
        <v>9.2613636363636367</v>
      </c>
      <c r="Y27" s="280" t="s">
        <v>22</v>
      </c>
    </row>
    <row r="28" spans="1:25" ht="10.5" customHeight="1" x14ac:dyDescent="0.15">
      <c r="A28" s="254"/>
      <c r="B28" s="254" t="s">
        <v>23</v>
      </c>
      <c r="C28" s="277">
        <v>3</v>
      </c>
      <c r="D28" s="278">
        <v>16</v>
      </c>
      <c r="E28" s="278">
        <v>34</v>
      </c>
      <c r="F28" s="278">
        <v>3</v>
      </c>
      <c r="G28" s="278">
        <v>31</v>
      </c>
      <c r="H28" s="278">
        <v>0</v>
      </c>
      <c r="I28" s="278">
        <v>0</v>
      </c>
      <c r="J28" s="294">
        <v>283</v>
      </c>
      <c r="K28" s="294">
        <v>134</v>
      </c>
      <c r="L28" s="294">
        <v>149</v>
      </c>
      <c r="M28" s="278">
        <v>32</v>
      </c>
      <c r="N28" s="278">
        <v>34</v>
      </c>
      <c r="O28" s="278">
        <v>43</v>
      </c>
      <c r="P28" s="278">
        <v>57</v>
      </c>
      <c r="Q28" s="278">
        <v>59</v>
      </c>
      <c r="R28" s="278">
        <v>58</v>
      </c>
      <c r="S28" s="278">
        <v>120</v>
      </c>
      <c r="T28" s="278">
        <v>56</v>
      </c>
      <c r="U28" s="278">
        <v>64</v>
      </c>
      <c r="V28" s="279">
        <v>94.333333333333329</v>
      </c>
      <c r="W28" s="279">
        <v>17.6875</v>
      </c>
      <c r="X28" s="279">
        <v>8.3235294117647065</v>
      </c>
      <c r="Y28" s="280" t="s">
        <v>23</v>
      </c>
    </row>
    <row r="29" spans="1:25" ht="10.5" customHeight="1" x14ac:dyDescent="0.15">
      <c r="A29" s="254"/>
      <c r="B29" s="254" t="s">
        <v>24</v>
      </c>
      <c r="C29" s="277">
        <v>13</v>
      </c>
      <c r="D29" s="278">
        <v>112</v>
      </c>
      <c r="E29" s="278">
        <v>198</v>
      </c>
      <c r="F29" s="278">
        <v>7</v>
      </c>
      <c r="G29" s="278">
        <v>191</v>
      </c>
      <c r="H29" s="278">
        <v>4</v>
      </c>
      <c r="I29" s="278">
        <v>26</v>
      </c>
      <c r="J29" s="294">
        <v>1992</v>
      </c>
      <c r="K29" s="294">
        <v>1012</v>
      </c>
      <c r="L29" s="294">
        <v>980</v>
      </c>
      <c r="M29" s="278">
        <v>321</v>
      </c>
      <c r="N29" s="278">
        <v>317</v>
      </c>
      <c r="O29" s="278">
        <v>351</v>
      </c>
      <c r="P29" s="278">
        <v>328</v>
      </c>
      <c r="Q29" s="278">
        <v>340</v>
      </c>
      <c r="R29" s="278">
        <v>335</v>
      </c>
      <c r="S29" s="278">
        <v>721</v>
      </c>
      <c r="T29" s="278">
        <v>362</v>
      </c>
      <c r="U29" s="278">
        <v>359</v>
      </c>
      <c r="V29" s="279">
        <v>153.23076923076923</v>
      </c>
      <c r="W29" s="279">
        <v>17.785714285714285</v>
      </c>
      <c r="X29" s="279">
        <v>10.060606060606061</v>
      </c>
      <c r="Y29" s="280" t="s">
        <v>24</v>
      </c>
    </row>
    <row r="30" spans="1:25" ht="10.5" customHeight="1" x14ac:dyDescent="0.15">
      <c r="A30" s="254"/>
      <c r="B30" s="254" t="s">
        <v>25</v>
      </c>
      <c r="C30" s="277">
        <v>14</v>
      </c>
      <c r="D30" s="278">
        <v>99</v>
      </c>
      <c r="E30" s="278">
        <v>185</v>
      </c>
      <c r="F30" s="278">
        <v>13</v>
      </c>
      <c r="G30" s="278">
        <v>172</v>
      </c>
      <c r="H30" s="278">
        <v>0</v>
      </c>
      <c r="I30" s="278">
        <v>26</v>
      </c>
      <c r="J30" s="294">
        <v>1979</v>
      </c>
      <c r="K30" s="294">
        <v>1020</v>
      </c>
      <c r="L30" s="294">
        <v>959</v>
      </c>
      <c r="M30" s="278">
        <v>315</v>
      </c>
      <c r="N30" s="278">
        <v>317</v>
      </c>
      <c r="O30" s="278">
        <v>351</v>
      </c>
      <c r="P30" s="278">
        <v>311</v>
      </c>
      <c r="Q30" s="278">
        <v>354</v>
      </c>
      <c r="R30" s="278">
        <v>331</v>
      </c>
      <c r="S30" s="278">
        <v>683</v>
      </c>
      <c r="T30" s="278">
        <v>351</v>
      </c>
      <c r="U30" s="278">
        <v>332</v>
      </c>
      <c r="V30" s="279">
        <v>141.35714285714286</v>
      </c>
      <c r="W30" s="279">
        <v>19.98989898989899</v>
      </c>
      <c r="X30" s="279">
        <v>10.697297297297297</v>
      </c>
      <c r="Y30" s="280" t="s">
        <v>25</v>
      </c>
    </row>
    <row r="31" spans="1:25" ht="10.5" customHeight="1" x14ac:dyDescent="0.15">
      <c r="A31" s="254"/>
      <c r="B31" s="254" t="s">
        <v>26</v>
      </c>
      <c r="C31" s="277">
        <v>20</v>
      </c>
      <c r="D31" s="278">
        <v>108</v>
      </c>
      <c r="E31" s="278">
        <v>179</v>
      </c>
      <c r="F31" s="278">
        <v>9</v>
      </c>
      <c r="G31" s="278">
        <v>170</v>
      </c>
      <c r="H31" s="278">
        <v>5</v>
      </c>
      <c r="I31" s="278">
        <v>41</v>
      </c>
      <c r="J31" s="294">
        <v>1750</v>
      </c>
      <c r="K31" s="294">
        <v>883</v>
      </c>
      <c r="L31" s="294">
        <v>867</v>
      </c>
      <c r="M31" s="278">
        <v>281</v>
      </c>
      <c r="N31" s="278">
        <v>259</v>
      </c>
      <c r="O31" s="278">
        <v>269</v>
      </c>
      <c r="P31" s="278">
        <v>289</v>
      </c>
      <c r="Q31" s="278">
        <v>333</v>
      </c>
      <c r="R31" s="278">
        <v>319</v>
      </c>
      <c r="S31" s="278">
        <v>666</v>
      </c>
      <c r="T31" s="278">
        <v>320</v>
      </c>
      <c r="U31" s="278">
        <v>346</v>
      </c>
      <c r="V31" s="279">
        <v>87.5</v>
      </c>
      <c r="W31" s="279">
        <v>16.203703703703702</v>
      </c>
      <c r="X31" s="279">
        <v>9.7765363128491618</v>
      </c>
      <c r="Y31" s="280" t="s">
        <v>26</v>
      </c>
    </row>
    <row r="32" spans="1:25" ht="6" customHeight="1" x14ac:dyDescent="0.15">
      <c r="A32" s="295"/>
      <c r="B32" s="295"/>
      <c r="C32" s="296"/>
      <c r="D32" s="297"/>
      <c r="E32" s="297"/>
      <c r="F32" s="297"/>
      <c r="G32" s="297"/>
      <c r="H32" s="297"/>
      <c r="I32" s="297"/>
      <c r="J32" s="297"/>
      <c r="K32" s="297"/>
      <c r="L32" s="297"/>
      <c r="M32" s="297"/>
      <c r="N32" s="297"/>
      <c r="O32" s="297"/>
      <c r="P32" s="297"/>
      <c r="Q32" s="297"/>
      <c r="R32" s="297"/>
      <c r="S32" s="297"/>
      <c r="T32" s="297"/>
      <c r="U32" s="297"/>
      <c r="V32" s="298"/>
      <c r="W32" s="298"/>
      <c r="X32" s="298"/>
      <c r="Y32" s="299"/>
    </row>
    <row r="33" spans="1:25" ht="10.5" customHeight="1" x14ac:dyDescent="0.15">
      <c r="A33" s="227" t="s">
        <v>408</v>
      </c>
      <c r="B33" s="227"/>
      <c r="C33" s="300"/>
      <c r="O33" s="301"/>
      <c r="Y33" s="301"/>
    </row>
    <row r="34" spans="1:25" x14ac:dyDescent="0.15">
      <c r="A34" s="227"/>
      <c r="B34" s="227"/>
      <c r="C34" s="227"/>
      <c r="D34" s="227"/>
      <c r="E34" s="227"/>
      <c r="F34" s="227"/>
      <c r="G34" s="227"/>
      <c r="H34" s="227"/>
      <c r="I34" s="227"/>
      <c r="J34" s="227"/>
      <c r="K34" s="227"/>
      <c r="L34" s="227"/>
      <c r="M34" s="227"/>
      <c r="N34" s="227"/>
      <c r="O34" s="227"/>
      <c r="P34" s="227"/>
      <c r="Q34" s="227"/>
      <c r="R34" s="227"/>
      <c r="S34" s="227"/>
      <c r="T34" s="227"/>
      <c r="U34" s="227"/>
      <c r="V34" s="227"/>
      <c r="W34" s="227"/>
      <c r="X34" s="227"/>
      <c r="Y34" s="227"/>
    </row>
  </sheetData>
  <sheetProtection formatCells="0" formatRows="0" insertRows="0" deleteRows="0"/>
  <mergeCells count="16">
    <mergeCell ref="A11:B11"/>
    <mergeCell ref="S7:U8"/>
    <mergeCell ref="V7:V9"/>
    <mergeCell ref="W7:W9"/>
    <mergeCell ref="X7:X9"/>
    <mergeCell ref="A7:B9"/>
    <mergeCell ref="C7:C9"/>
    <mergeCell ref="D7:D9"/>
    <mergeCell ref="Y7:Y9"/>
    <mergeCell ref="E8:G8"/>
    <mergeCell ref="H8:I8"/>
    <mergeCell ref="J8:L8"/>
    <mergeCell ref="M8:N8"/>
    <mergeCell ref="O8:P8"/>
    <mergeCell ref="F7:H7"/>
    <mergeCell ref="Q8:R8"/>
  </mergeCells>
  <phoneticPr fontId="11"/>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Y28"/>
  <sheetViews>
    <sheetView workbookViewId="0"/>
  </sheetViews>
  <sheetFormatPr defaultRowHeight="10.5" x14ac:dyDescent="0.15"/>
  <cols>
    <col min="1" max="1" width="1.5703125" style="2" customWidth="1"/>
    <col min="2" max="2" width="7.7109375" style="2" customWidth="1"/>
    <col min="3" max="5" width="8" style="2" customWidth="1"/>
    <col min="6" max="10" width="7.7109375" style="2" customWidth="1"/>
    <col min="11" max="11" width="8" style="2" customWidth="1"/>
    <col min="12" max="12" width="7.7109375" style="2" customWidth="1"/>
    <col min="13" max="14" width="8" style="2" customWidth="1"/>
    <col min="15" max="24" width="8.5703125" style="2" customWidth="1"/>
    <col min="25" max="25" width="8.5703125" style="70" customWidth="1"/>
    <col min="26" max="16384" width="9.140625" style="2"/>
  </cols>
  <sheetData>
    <row r="1" spans="1:25" s="35" customFormat="1" ht="13.5" x14ac:dyDescent="0.15">
      <c r="A1" s="34" t="s">
        <v>88</v>
      </c>
      <c r="O1" s="36"/>
      <c r="Y1" s="73"/>
    </row>
    <row r="2" spans="1:25" ht="10.5" customHeight="1" x14ac:dyDescent="0.15"/>
    <row r="3" spans="1:25" ht="10.5" customHeight="1" x14ac:dyDescent="0.15">
      <c r="A3" s="12" t="s">
        <v>87</v>
      </c>
      <c r="B3" s="53"/>
      <c r="C3" s="53"/>
      <c r="D3" s="53"/>
      <c r="E3" s="53"/>
      <c r="F3" s="53"/>
      <c r="G3" s="53"/>
      <c r="H3" s="53"/>
      <c r="I3" s="53"/>
      <c r="J3" s="53"/>
      <c r="K3" s="53"/>
      <c r="L3" s="53"/>
      <c r="M3" s="53"/>
      <c r="N3" s="53"/>
      <c r="O3" s="53"/>
      <c r="P3" s="53"/>
      <c r="Q3" s="53"/>
      <c r="R3" s="53"/>
      <c r="S3" s="53"/>
      <c r="T3" s="53"/>
      <c r="U3" s="53"/>
      <c r="V3" s="53"/>
      <c r="W3" s="53"/>
      <c r="X3" s="53"/>
      <c r="Y3" s="71"/>
    </row>
    <row r="4" spans="1:25" ht="10.5" customHeight="1" x14ac:dyDescent="0.15">
      <c r="A4" s="3"/>
      <c r="B4" s="4"/>
      <c r="C4" s="4"/>
      <c r="D4" s="4"/>
      <c r="E4" s="4"/>
      <c r="F4" s="4"/>
      <c r="G4" s="4"/>
      <c r="H4" s="4"/>
      <c r="I4" s="4"/>
      <c r="J4" s="4"/>
      <c r="K4" s="4"/>
      <c r="L4" s="4"/>
      <c r="M4" s="4"/>
      <c r="N4" s="4"/>
      <c r="O4" s="3"/>
      <c r="P4" s="4"/>
      <c r="Q4" s="4"/>
      <c r="R4" s="4"/>
      <c r="S4" s="4"/>
      <c r="T4" s="4"/>
      <c r="U4" s="4"/>
      <c r="V4" s="4"/>
      <c r="W4" s="4"/>
      <c r="X4" s="4"/>
      <c r="Y4" s="44" t="s">
        <v>86</v>
      </c>
    </row>
    <row r="5" spans="1:25" ht="10.5" customHeight="1" x14ac:dyDescent="0.15">
      <c r="A5" s="421" t="s">
        <v>85</v>
      </c>
      <c r="B5" s="422"/>
      <c r="C5" s="408" t="s">
        <v>84</v>
      </c>
      <c r="D5" s="418" t="s">
        <v>83</v>
      </c>
      <c r="E5" s="417" t="s">
        <v>27</v>
      </c>
      <c r="F5" s="415"/>
      <c r="G5" s="415"/>
      <c r="H5" s="415"/>
      <c r="I5" s="416"/>
      <c r="J5" s="390" t="s">
        <v>40</v>
      </c>
      <c r="K5" s="392"/>
      <c r="L5" s="392"/>
      <c r="M5" s="392"/>
      <c r="N5" s="392"/>
      <c r="O5" s="392"/>
      <c r="P5" s="392"/>
      <c r="Q5" s="392"/>
      <c r="R5" s="391"/>
      <c r="S5" s="384" t="s">
        <v>82</v>
      </c>
      <c r="T5" s="394" t="s">
        <v>81</v>
      </c>
      <c r="U5" s="395"/>
      <c r="V5" s="396"/>
      <c r="W5" s="384" t="s">
        <v>57</v>
      </c>
      <c r="X5" s="384" t="s">
        <v>56</v>
      </c>
      <c r="Y5" s="387" t="s">
        <v>80</v>
      </c>
    </row>
    <row r="6" spans="1:25" ht="10.5" customHeight="1" x14ac:dyDescent="0.15">
      <c r="A6" s="423"/>
      <c r="B6" s="424"/>
      <c r="C6" s="385"/>
      <c r="D6" s="419"/>
      <c r="E6" s="415" t="s">
        <v>79</v>
      </c>
      <c r="F6" s="415"/>
      <c r="G6" s="416"/>
      <c r="H6" s="417" t="s">
        <v>78</v>
      </c>
      <c r="I6" s="416"/>
      <c r="J6" s="417" t="s">
        <v>75</v>
      </c>
      <c r="K6" s="415"/>
      <c r="L6" s="416"/>
      <c r="M6" s="390" t="s">
        <v>77</v>
      </c>
      <c r="N6" s="391"/>
      <c r="O6" s="390" t="s">
        <v>28</v>
      </c>
      <c r="P6" s="391"/>
      <c r="Q6" s="390" t="s">
        <v>29</v>
      </c>
      <c r="R6" s="392"/>
      <c r="S6" s="427"/>
      <c r="T6" s="389"/>
      <c r="U6" s="397"/>
      <c r="V6" s="398"/>
      <c r="W6" s="427"/>
      <c r="X6" s="427"/>
      <c r="Y6" s="433"/>
    </row>
    <row r="7" spans="1:25" ht="10.5" customHeight="1" x14ac:dyDescent="0.15">
      <c r="A7" s="425"/>
      <c r="B7" s="426"/>
      <c r="C7" s="386"/>
      <c r="D7" s="420"/>
      <c r="E7" s="69" t="s">
        <v>75</v>
      </c>
      <c r="F7" s="68" t="s">
        <v>0</v>
      </c>
      <c r="G7" s="68" t="s">
        <v>1</v>
      </c>
      <c r="H7" s="68" t="s">
        <v>0</v>
      </c>
      <c r="I7" s="68" t="s">
        <v>1</v>
      </c>
      <c r="J7" s="68" t="s">
        <v>75</v>
      </c>
      <c r="K7" s="68" t="s">
        <v>0</v>
      </c>
      <c r="L7" s="68" t="s">
        <v>1</v>
      </c>
      <c r="M7" s="68" t="s">
        <v>0</v>
      </c>
      <c r="N7" s="68" t="s">
        <v>1</v>
      </c>
      <c r="O7" s="68" t="s">
        <v>0</v>
      </c>
      <c r="P7" s="68" t="s">
        <v>1</v>
      </c>
      <c r="Q7" s="68" t="s">
        <v>0</v>
      </c>
      <c r="R7" s="68" t="s">
        <v>1</v>
      </c>
      <c r="S7" s="17" t="s">
        <v>76</v>
      </c>
      <c r="T7" s="16" t="s">
        <v>75</v>
      </c>
      <c r="U7" s="68" t="s">
        <v>0</v>
      </c>
      <c r="V7" s="67" t="s">
        <v>1</v>
      </c>
      <c r="W7" s="428"/>
      <c r="X7" s="428"/>
      <c r="Y7" s="434"/>
    </row>
    <row r="8" spans="1:25" s="39" customFormat="1" ht="10.5" customHeight="1" x14ac:dyDescent="0.15">
      <c r="A8" s="413" t="s">
        <v>75</v>
      </c>
      <c r="B8" s="414"/>
      <c r="C8" s="66">
        <v>125</v>
      </c>
      <c r="D8" s="65">
        <v>772</v>
      </c>
      <c r="E8" s="65">
        <v>1123</v>
      </c>
      <c r="F8" s="65">
        <v>72</v>
      </c>
      <c r="G8" s="65">
        <v>1051</v>
      </c>
      <c r="H8" s="65">
        <v>16</v>
      </c>
      <c r="I8" s="65">
        <v>54</v>
      </c>
      <c r="J8" s="65">
        <v>18351</v>
      </c>
      <c r="K8" s="65">
        <v>9201</v>
      </c>
      <c r="L8" s="65">
        <v>9150</v>
      </c>
      <c r="M8" s="65">
        <v>2746</v>
      </c>
      <c r="N8" s="65">
        <v>2624</v>
      </c>
      <c r="O8" s="64">
        <v>3242</v>
      </c>
      <c r="P8" s="64">
        <v>3333</v>
      </c>
      <c r="Q8" s="64">
        <v>3213</v>
      </c>
      <c r="R8" s="64">
        <v>3193</v>
      </c>
      <c r="S8" s="64" t="s">
        <v>60</v>
      </c>
      <c r="T8" s="64">
        <v>6592</v>
      </c>
      <c r="U8" s="64">
        <v>3257</v>
      </c>
      <c r="V8" s="64">
        <v>3335</v>
      </c>
      <c r="W8" s="63">
        <v>146.80000000000001</v>
      </c>
      <c r="X8" s="63">
        <v>23.8</v>
      </c>
      <c r="Y8" s="72">
        <v>16.3</v>
      </c>
    </row>
    <row r="9" spans="1:25" ht="10.5" customHeight="1" x14ac:dyDescent="0.15">
      <c r="A9" s="6"/>
      <c r="B9" s="7"/>
      <c r="C9" s="30"/>
      <c r="D9" s="59"/>
      <c r="E9" s="59"/>
      <c r="F9" s="59"/>
      <c r="G9" s="59"/>
      <c r="H9" s="59"/>
      <c r="I9" s="59"/>
      <c r="J9" s="59"/>
      <c r="K9" s="59"/>
      <c r="L9" s="53"/>
      <c r="M9" s="59"/>
      <c r="N9" s="59"/>
      <c r="O9" s="24"/>
      <c r="P9" s="61"/>
      <c r="Q9" s="61"/>
      <c r="R9" s="61"/>
      <c r="S9" s="61"/>
      <c r="T9" s="61"/>
      <c r="U9" s="61"/>
      <c r="V9" s="61"/>
      <c r="W9" s="60"/>
      <c r="X9" s="60"/>
      <c r="Y9" s="58"/>
    </row>
    <row r="10" spans="1:25" ht="10.5" customHeight="1" x14ac:dyDescent="0.15">
      <c r="A10" s="8"/>
      <c r="B10" s="9"/>
      <c r="C10" s="429" t="s">
        <v>54</v>
      </c>
      <c r="D10" s="430"/>
      <c r="E10" s="430"/>
      <c r="F10" s="430"/>
      <c r="G10" s="430"/>
      <c r="H10" s="430"/>
      <c r="I10" s="430"/>
      <c r="J10" s="430"/>
      <c r="K10" s="430"/>
      <c r="L10" s="430"/>
      <c r="M10" s="430"/>
      <c r="N10" s="430"/>
      <c r="O10" s="430"/>
      <c r="P10" s="430"/>
      <c r="Q10" s="430"/>
      <c r="R10" s="430"/>
      <c r="S10" s="430"/>
      <c r="T10" s="430"/>
      <c r="U10" s="430"/>
      <c r="V10" s="430"/>
      <c r="W10" s="430"/>
      <c r="X10" s="430"/>
      <c r="Y10" s="430"/>
    </row>
    <row r="11" spans="1:25" ht="10.5" customHeight="1" x14ac:dyDescent="0.15">
      <c r="A11" s="6"/>
      <c r="B11" s="7" t="s">
        <v>74</v>
      </c>
      <c r="C11" s="31">
        <v>1</v>
      </c>
      <c r="D11" s="59">
        <v>5</v>
      </c>
      <c r="E11" s="59">
        <v>7</v>
      </c>
      <c r="F11" s="59" t="s">
        <v>36</v>
      </c>
      <c r="G11" s="59">
        <v>7</v>
      </c>
      <c r="H11" s="59">
        <v>1</v>
      </c>
      <c r="I11" s="59">
        <v>2</v>
      </c>
      <c r="J11" s="59">
        <v>143</v>
      </c>
      <c r="K11" s="59">
        <v>70</v>
      </c>
      <c r="L11" s="59">
        <v>73</v>
      </c>
      <c r="M11" s="59">
        <v>9</v>
      </c>
      <c r="N11" s="59">
        <v>9</v>
      </c>
      <c r="O11" s="59">
        <v>32</v>
      </c>
      <c r="P11" s="59">
        <v>32</v>
      </c>
      <c r="Q11" s="59">
        <v>29</v>
      </c>
      <c r="R11" s="59">
        <v>32</v>
      </c>
      <c r="S11" s="59" t="s">
        <v>60</v>
      </c>
      <c r="T11" s="59">
        <v>62</v>
      </c>
      <c r="U11" s="59">
        <v>31</v>
      </c>
      <c r="V11" s="59">
        <v>31</v>
      </c>
      <c r="W11" s="58">
        <v>143</v>
      </c>
      <c r="X11" s="58">
        <v>28.6</v>
      </c>
      <c r="Y11" s="58">
        <v>20.399999999999999</v>
      </c>
    </row>
    <row r="12" spans="1:25" ht="10.5" customHeight="1" x14ac:dyDescent="0.15">
      <c r="A12" s="6"/>
      <c r="B12" s="7" t="s">
        <v>73</v>
      </c>
      <c r="C12" s="32">
        <v>17</v>
      </c>
      <c r="D12" s="59">
        <v>56</v>
      </c>
      <c r="E12" s="59">
        <v>84</v>
      </c>
      <c r="F12" s="59" t="s">
        <v>36</v>
      </c>
      <c r="G12" s="59">
        <v>84</v>
      </c>
      <c r="H12" s="59" t="s">
        <v>36</v>
      </c>
      <c r="I12" s="59">
        <v>18</v>
      </c>
      <c r="J12" s="59">
        <v>1270</v>
      </c>
      <c r="K12" s="59">
        <v>645</v>
      </c>
      <c r="L12" s="59">
        <v>625</v>
      </c>
      <c r="M12" s="59">
        <v>133</v>
      </c>
      <c r="N12" s="59">
        <v>133</v>
      </c>
      <c r="O12" s="22">
        <v>249</v>
      </c>
      <c r="P12" s="59">
        <v>226</v>
      </c>
      <c r="Q12" s="59">
        <v>263</v>
      </c>
      <c r="R12" s="59">
        <v>266</v>
      </c>
      <c r="S12" s="59" t="s">
        <v>60</v>
      </c>
      <c r="T12" s="59">
        <v>509</v>
      </c>
      <c r="U12" s="59">
        <v>269</v>
      </c>
      <c r="V12" s="59">
        <v>240</v>
      </c>
      <c r="W12" s="58">
        <v>74.7</v>
      </c>
      <c r="X12" s="58">
        <v>22.7</v>
      </c>
      <c r="Y12" s="58">
        <v>15.1</v>
      </c>
    </row>
    <row r="13" spans="1:25" ht="10.5" customHeight="1" x14ac:dyDescent="0.15">
      <c r="A13" s="6"/>
      <c r="B13" s="7" t="s">
        <v>72</v>
      </c>
      <c r="C13" s="32">
        <v>107</v>
      </c>
      <c r="D13" s="59">
        <v>711</v>
      </c>
      <c r="E13" s="59">
        <v>1032</v>
      </c>
      <c r="F13" s="59">
        <v>72</v>
      </c>
      <c r="G13" s="59">
        <v>960</v>
      </c>
      <c r="H13" s="59">
        <v>15</v>
      </c>
      <c r="I13" s="59">
        <v>34</v>
      </c>
      <c r="J13" s="59">
        <v>16938</v>
      </c>
      <c r="K13" s="59">
        <v>8486</v>
      </c>
      <c r="L13" s="59">
        <v>8452</v>
      </c>
      <c r="M13" s="59">
        <v>2604</v>
      </c>
      <c r="N13" s="59">
        <v>2482</v>
      </c>
      <c r="O13" s="22">
        <v>2961</v>
      </c>
      <c r="P13" s="59">
        <v>3075</v>
      </c>
      <c r="Q13" s="59">
        <v>2921</v>
      </c>
      <c r="R13" s="59">
        <v>2895</v>
      </c>
      <c r="S13" s="59" t="s">
        <v>60</v>
      </c>
      <c r="T13" s="59">
        <v>6021</v>
      </c>
      <c r="U13" s="59">
        <v>2957</v>
      </c>
      <c r="V13" s="59">
        <v>3064</v>
      </c>
      <c r="W13" s="58">
        <v>158.30000000000001</v>
      </c>
      <c r="X13" s="58">
        <v>23.8</v>
      </c>
      <c r="Y13" s="58">
        <v>16.399999999999999</v>
      </c>
    </row>
    <row r="14" spans="1:25" ht="10.5" customHeight="1" x14ac:dyDescent="0.15">
      <c r="A14" s="6"/>
      <c r="B14" s="7"/>
      <c r="C14" s="32"/>
      <c r="D14" s="59"/>
      <c r="E14" s="59"/>
      <c r="F14" s="59"/>
      <c r="G14" s="59"/>
      <c r="H14" s="59"/>
      <c r="I14" s="59"/>
      <c r="J14" s="59"/>
      <c r="K14" s="59"/>
      <c r="L14" s="59"/>
      <c r="M14" s="59"/>
      <c r="N14" s="59"/>
      <c r="O14" s="22"/>
      <c r="P14" s="59"/>
      <c r="Q14" s="59"/>
      <c r="R14" s="59"/>
      <c r="S14" s="59"/>
      <c r="T14" s="59"/>
      <c r="U14" s="59"/>
      <c r="V14" s="59"/>
      <c r="W14" s="58"/>
      <c r="X14" s="58"/>
      <c r="Y14" s="58"/>
    </row>
    <row r="15" spans="1:25" ht="10.5" customHeight="1" x14ac:dyDescent="0.15">
      <c r="A15" s="8"/>
      <c r="B15" s="9"/>
      <c r="C15" s="429" t="s">
        <v>53</v>
      </c>
      <c r="D15" s="432"/>
      <c r="E15" s="432"/>
      <c r="F15" s="432"/>
      <c r="G15" s="432"/>
      <c r="H15" s="432"/>
      <c r="I15" s="432"/>
      <c r="J15" s="432"/>
      <c r="K15" s="432"/>
      <c r="L15" s="432"/>
      <c r="M15" s="432"/>
      <c r="N15" s="432"/>
      <c r="O15" s="432"/>
      <c r="P15" s="432"/>
      <c r="Q15" s="432"/>
      <c r="R15" s="432"/>
      <c r="S15" s="432"/>
      <c r="T15" s="432"/>
      <c r="U15" s="432"/>
      <c r="V15" s="432"/>
      <c r="W15" s="432"/>
      <c r="X15" s="432"/>
      <c r="Y15" s="432"/>
    </row>
    <row r="16" spans="1:25" ht="10.5" customHeight="1" x14ac:dyDescent="0.15">
      <c r="A16" s="6"/>
      <c r="B16" s="7" t="s">
        <v>71</v>
      </c>
      <c r="C16" s="31">
        <v>9</v>
      </c>
      <c r="D16" s="59">
        <v>49</v>
      </c>
      <c r="E16" s="59">
        <v>73</v>
      </c>
      <c r="F16" s="59">
        <v>6</v>
      </c>
      <c r="G16" s="59">
        <v>67</v>
      </c>
      <c r="H16" s="59" t="s">
        <v>36</v>
      </c>
      <c r="I16" s="59">
        <v>2</v>
      </c>
      <c r="J16" s="59">
        <v>1158</v>
      </c>
      <c r="K16" s="59">
        <v>550</v>
      </c>
      <c r="L16" s="59">
        <v>608</v>
      </c>
      <c r="M16" s="59">
        <v>167</v>
      </c>
      <c r="N16" s="59">
        <v>171</v>
      </c>
      <c r="O16" s="61">
        <v>172</v>
      </c>
      <c r="P16" s="61">
        <v>225</v>
      </c>
      <c r="Q16" s="61">
        <v>211</v>
      </c>
      <c r="R16" s="61">
        <v>212</v>
      </c>
      <c r="S16" s="59" t="s">
        <v>60</v>
      </c>
      <c r="T16" s="61">
        <v>402</v>
      </c>
      <c r="U16" s="61">
        <v>204</v>
      </c>
      <c r="V16" s="61">
        <v>198</v>
      </c>
      <c r="W16" s="60">
        <v>128.69999999999999</v>
      </c>
      <c r="X16" s="60">
        <v>23.6</v>
      </c>
      <c r="Y16" s="58">
        <v>15.9</v>
      </c>
    </row>
    <row r="17" spans="1:25" ht="10.5" customHeight="1" x14ac:dyDescent="0.15">
      <c r="A17" s="6"/>
      <c r="B17" s="7" t="s">
        <v>70</v>
      </c>
      <c r="C17" s="32">
        <v>13</v>
      </c>
      <c r="D17" s="59">
        <v>62</v>
      </c>
      <c r="E17" s="59">
        <v>86</v>
      </c>
      <c r="F17" s="59">
        <v>6</v>
      </c>
      <c r="G17" s="59">
        <v>80</v>
      </c>
      <c r="H17" s="59">
        <v>1</v>
      </c>
      <c r="I17" s="59">
        <v>10</v>
      </c>
      <c r="J17" s="59">
        <v>1453</v>
      </c>
      <c r="K17" s="59">
        <v>719</v>
      </c>
      <c r="L17" s="59">
        <v>734</v>
      </c>
      <c r="M17" s="59">
        <v>197</v>
      </c>
      <c r="N17" s="59">
        <v>230</v>
      </c>
      <c r="O17" s="22">
        <v>268</v>
      </c>
      <c r="P17" s="61">
        <v>255</v>
      </c>
      <c r="Q17" s="61">
        <v>254</v>
      </c>
      <c r="R17" s="61">
        <v>249</v>
      </c>
      <c r="S17" s="59" t="s">
        <v>60</v>
      </c>
      <c r="T17" s="61">
        <v>511</v>
      </c>
      <c r="U17" s="61">
        <v>253</v>
      </c>
      <c r="V17" s="61">
        <v>258</v>
      </c>
      <c r="W17" s="60">
        <v>111.8</v>
      </c>
      <c r="X17" s="60">
        <v>23.4</v>
      </c>
      <c r="Y17" s="58">
        <v>16.899999999999999</v>
      </c>
    </row>
    <row r="18" spans="1:25" ht="10.5" customHeight="1" x14ac:dyDescent="0.15">
      <c r="A18" s="6"/>
      <c r="B18" s="7" t="s">
        <v>69</v>
      </c>
      <c r="C18" s="32">
        <v>18</v>
      </c>
      <c r="D18" s="59">
        <v>91</v>
      </c>
      <c r="E18" s="59">
        <v>134</v>
      </c>
      <c r="F18" s="59">
        <v>12</v>
      </c>
      <c r="G18" s="59">
        <v>122</v>
      </c>
      <c r="H18" s="59" t="s">
        <v>36</v>
      </c>
      <c r="I18" s="59">
        <v>4</v>
      </c>
      <c r="J18" s="59">
        <v>1886</v>
      </c>
      <c r="K18" s="59">
        <v>915</v>
      </c>
      <c r="L18" s="59">
        <v>971</v>
      </c>
      <c r="M18" s="59">
        <v>279</v>
      </c>
      <c r="N18" s="59">
        <v>271</v>
      </c>
      <c r="O18" s="22">
        <v>330</v>
      </c>
      <c r="P18" s="61">
        <v>368</v>
      </c>
      <c r="Q18" s="61">
        <v>306</v>
      </c>
      <c r="R18" s="61">
        <v>332</v>
      </c>
      <c r="S18" s="59" t="s">
        <v>60</v>
      </c>
      <c r="T18" s="61">
        <v>670</v>
      </c>
      <c r="U18" s="61">
        <v>352</v>
      </c>
      <c r="V18" s="61">
        <v>318</v>
      </c>
      <c r="W18" s="60">
        <v>104.8</v>
      </c>
      <c r="X18" s="60">
        <v>20.7</v>
      </c>
      <c r="Y18" s="58">
        <v>14.1</v>
      </c>
    </row>
    <row r="19" spans="1:25" ht="10.5" customHeight="1" x14ac:dyDescent="0.15">
      <c r="A19" s="6"/>
      <c r="B19" s="7" t="s">
        <v>68</v>
      </c>
      <c r="C19" s="32">
        <v>7</v>
      </c>
      <c r="D19" s="59">
        <v>31</v>
      </c>
      <c r="E19" s="59">
        <v>53</v>
      </c>
      <c r="F19" s="59">
        <v>3</v>
      </c>
      <c r="G19" s="59">
        <v>50</v>
      </c>
      <c r="H19" s="59">
        <v>1</v>
      </c>
      <c r="I19" s="59">
        <v>3</v>
      </c>
      <c r="J19" s="59">
        <v>766</v>
      </c>
      <c r="K19" s="59">
        <v>366</v>
      </c>
      <c r="L19" s="59">
        <v>400</v>
      </c>
      <c r="M19" s="59">
        <v>109</v>
      </c>
      <c r="N19" s="59">
        <v>103</v>
      </c>
      <c r="O19" s="22">
        <v>123</v>
      </c>
      <c r="P19" s="61">
        <v>148</v>
      </c>
      <c r="Q19" s="61">
        <v>134</v>
      </c>
      <c r="R19" s="61">
        <v>149</v>
      </c>
      <c r="S19" s="59" t="s">
        <v>60</v>
      </c>
      <c r="T19" s="61">
        <v>283</v>
      </c>
      <c r="U19" s="61">
        <v>136</v>
      </c>
      <c r="V19" s="61">
        <v>147</v>
      </c>
      <c r="W19" s="60">
        <v>109.4</v>
      </c>
      <c r="X19" s="60">
        <v>24.7</v>
      </c>
      <c r="Y19" s="58">
        <v>14.5</v>
      </c>
    </row>
    <row r="20" spans="1:25" ht="10.5" customHeight="1" x14ac:dyDescent="0.15">
      <c r="A20" s="6"/>
      <c r="B20" s="7" t="s">
        <v>67</v>
      </c>
      <c r="C20" s="32">
        <v>5</v>
      </c>
      <c r="D20" s="59">
        <v>25</v>
      </c>
      <c r="E20" s="59">
        <v>37</v>
      </c>
      <c r="F20" s="59">
        <v>3</v>
      </c>
      <c r="G20" s="59">
        <v>34</v>
      </c>
      <c r="H20" s="59">
        <v>2</v>
      </c>
      <c r="I20" s="59" t="s">
        <v>36</v>
      </c>
      <c r="J20" s="59">
        <v>621</v>
      </c>
      <c r="K20" s="59">
        <v>310</v>
      </c>
      <c r="L20" s="59">
        <v>311</v>
      </c>
      <c r="M20" s="59">
        <v>94</v>
      </c>
      <c r="N20" s="59">
        <v>91</v>
      </c>
      <c r="O20" s="22">
        <v>116</v>
      </c>
      <c r="P20" s="61">
        <v>116</v>
      </c>
      <c r="Q20" s="61">
        <v>100</v>
      </c>
      <c r="R20" s="61">
        <v>104</v>
      </c>
      <c r="S20" s="59" t="s">
        <v>60</v>
      </c>
      <c r="T20" s="61">
        <v>232</v>
      </c>
      <c r="U20" s="61">
        <v>108</v>
      </c>
      <c r="V20" s="61">
        <v>124</v>
      </c>
      <c r="W20" s="60">
        <v>124.2</v>
      </c>
      <c r="X20" s="60">
        <v>24.8</v>
      </c>
      <c r="Y20" s="58">
        <v>16.8</v>
      </c>
    </row>
    <row r="21" spans="1:25" ht="10.5" customHeight="1" x14ac:dyDescent="0.15">
      <c r="A21" s="6"/>
      <c r="B21" s="7" t="s">
        <v>66</v>
      </c>
      <c r="C21" s="32">
        <v>10</v>
      </c>
      <c r="D21" s="59">
        <v>69</v>
      </c>
      <c r="E21" s="59">
        <v>98</v>
      </c>
      <c r="F21" s="59">
        <v>7</v>
      </c>
      <c r="G21" s="59">
        <v>91</v>
      </c>
      <c r="H21" s="59">
        <v>4</v>
      </c>
      <c r="I21" s="59">
        <v>1</v>
      </c>
      <c r="J21" s="59">
        <v>1517</v>
      </c>
      <c r="K21" s="59">
        <v>778</v>
      </c>
      <c r="L21" s="59">
        <v>739</v>
      </c>
      <c r="M21" s="59">
        <v>237</v>
      </c>
      <c r="N21" s="59">
        <v>211</v>
      </c>
      <c r="O21" s="22">
        <v>265</v>
      </c>
      <c r="P21" s="61">
        <v>273</v>
      </c>
      <c r="Q21" s="61">
        <v>276</v>
      </c>
      <c r="R21" s="61">
        <v>255</v>
      </c>
      <c r="S21" s="59" t="s">
        <v>60</v>
      </c>
      <c r="T21" s="61">
        <v>518</v>
      </c>
      <c r="U21" s="61">
        <v>247</v>
      </c>
      <c r="V21" s="61">
        <v>271</v>
      </c>
      <c r="W21" s="60">
        <v>151.69999999999999</v>
      </c>
      <c r="X21" s="60">
        <v>22</v>
      </c>
      <c r="Y21" s="58">
        <v>15.5</v>
      </c>
    </row>
    <row r="22" spans="1:25" ht="10.5" customHeight="1" x14ac:dyDescent="0.15">
      <c r="A22" s="6"/>
      <c r="B22" s="7" t="s">
        <v>65</v>
      </c>
      <c r="C22" s="32">
        <v>10</v>
      </c>
      <c r="D22" s="59">
        <v>53</v>
      </c>
      <c r="E22" s="59">
        <v>79</v>
      </c>
      <c r="F22" s="59">
        <v>7</v>
      </c>
      <c r="G22" s="59">
        <v>72</v>
      </c>
      <c r="H22" s="59">
        <v>2</v>
      </c>
      <c r="I22" s="59">
        <v>2</v>
      </c>
      <c r="J22" s="59">
        <v>1155</v>
      </c>
      <c r="K22" s="59">
        <v>597</v>
      </c>
      <c r="L22" s="59">
        <v>558</v>
      </c>
      <c r="M22" s="59">
        <v>182</v>
      </c>
      <c r="N22" s="59">
        <v>186</v>
      </c>
      <c r="O22" s="22">
        <v>213</v>
      </c>
      <c r="P22" s="61">
        <v>202</v>
      </c>
      <c r="Q22" s="61">
        <v>202</v>
      </c>
      <c r="R22" s="61">
        <v>170</v>
      </c>
      <c r="S22" s="59" t="s">
        <v>60</v>
      </c>
      <c r="T22" s="61">
        <v>413</v>
      </c>
      <c r="U22" s="61">
        <v>203</v>
      </c>
      <c r="V22" s="61">
        <v>210</v>
      </c>
      <c r="W22" s="60">
        <v>115.5</v>
      </c>
      <c r="X22" s="60">
        <v>21.8</v>
      </c>
      <c r="Y22" s="58">
        <v>14.6</v>
      </c>
    </row>
    <row r="23" spans="1:25" ht="10.5" customHeight="1" x14ac:dyDescent="0.15">
      <c r="A23" s="6"/>
      <c r="B23" s="7" t="s">
        <v>64</v>
      </c>
      <c r="C23" s="32">
        <v>3</v>
      </c>
      <c r="D23" s="59">
        <v>22</v>
      </c>
      <c r="E23" s="59">
        <v>32</v>
      </c>
      <c r="F23" s="59">
        <v>2</v>
      </c>
      <c r="G23" s="59">
        <v>30</v>
      </c>
      <c r="H23" s="59" t="s">
        <v>36</v>
      </c>
      <c r="I23" s="59" t="s">
        <v>36</v>
      </c>
      <c r="J23" s="59">
        <v>540</v>
      </c>
      <c r="K23" s="59">
        <v>253</v>
      </c>
      <c r="L23" s="59">
        <v>287</v>
      </c>
      <c r="M23" s="59">
        <v>87</v>
      </c>
      <c r="N23" s="59">
        <v>87</v>
      </c>
      <c r="O23" s="22">
        <v>82</v>
      </c>
      <c r="P23" s="61">
        <v>97</v>
      </c>
      <c r="Q23" s="61">
        <v>84</v>
      </c>
      <c r="R23" s="61">
        <v>103</v>
      </c>
      <c r="S23" s="59" t="s">
        <v>60</v>
      </c>
      <c r="T23" s="61">
        <v>196</v>
      </c>
      <c r="U23" s="61">
        <v>99</v>
      </c>
      <c r="V23" s="61">
        <v>97</v>
      </c>
      <c r="W23" s="60">
        <v>180</v>
      </c>
      <c r="X23" s="60">
        <v>24.5</v>
      </c>
      <c r="Y23" s="58">
        <v>16.899999999999999</v>
      </c>
    </row>
    <row r="24" spans="1:25" ht="10.5" customHeight="1" x14ac:dyDescent="0.15">
      <c r="A24" s="6"/>
      <c r="B24" s="7" t="s">
        <v>63</v>
      </c>
      <c r="C24" s="32">
        <v>15</v>
      </c>
      <c r="D24" s="59">
        <v>109</v>
      </c>
      <c r="E24" s="59">
        <v>163</v>
      </c>
      <c r="F24" s="59">
        <v>10</v>
      </c>
      <c r="G24" s="59">
        <v>153</v>
      </c>
      <c r="H24" s="59">
        <v>2</v>
      </c>
      <c r="I24" s="59">
        <v>3</v>
      </c>
      <c r="J24" s="59">
        <v>2712</v>
      </c>
      <c r="K24" s="59">
        <v>1371</v>
      </c>
      <c r="L24" s="59">
        <v>1341</v>
      </c>
      <c r="M24" s="59">
        <v>433</v>
      </c>
      <c r="N24" s="59">
        <v>389</v>
      </c>
      <c r="O24" s="22">
        <v>474</v>
      </c>
      <c r="P24" s="61">
        <v>504</v>
      </c>
      <c r="Q24" s="61">
        <v>464</v>
      </c>
      <c r="R24" s="61">
        <v>448</v>
      </c>
      <c r="S24" s="59" t="s">
        <v>60</v>
      </c>
      <c r="T24" s="61">
        <v>965</v>
      </c>
      <c r="U24" s="61">
        <v>477</v>
      </c>
      <c r="V24" s="61">
        <v>488</v>
      </c>
      <c r="W24" s="60">
        <v>180.8</v>
      </c>
      <c r="X24" s="60">
        <v>24.9</v>
      </c>
      <c r="Y24" s="58">
        <v>16.600000000000001</v>
      </c>
    </row>
    <row r="25" spans="1:25" ht="10.5" customHeight="1" x14ac:dyDescent="0.15">
      <c r="A25" s="6"/>
      <c r="B25" s="7" t="s">
        <v>62</v>
      </c>
      <c r="C25" s="32">
        <v>14</v>
      </c>
      <c r="D25" s="59">
        <v>128</v>
      </c>
      <c r="E25" s="59">
        <v>176</v>
      </c>
      <c r="F25" s="59">
        <v>11</v>
      </c>
      <c r="G25" s="59">
        <v>165</v>
      </c>
      <c r="H25" s="59" t="s">
        <v>36</v>
      </c>
      <c r="I25" s="59">
        <v>12</v>
      </c>
      <c r="J25" s="59">
        <v>3430</v>
      </c>
      <c r="K25" s="59">
        <v>1802</v>
      </c>
      <c r="L25" s="59">
        <v>1628</v>
      </c>
      <c r="M25" s="59">
        <v>544</v>
      </c>
      <c r="N25" s="59">
        <v>468</v>
      </c>
      <c r="O25" s="22">
        <v>651</v>
      </c>
      <c r="P25" s="59">
        <v>576</v>
      </c>
      <c r="Q25" s="59">
        <v>607</v>
      </c>
      <c r="R25" s="59">
        <v>584</v>
      </c>
      <c r="S25" s="59" t="s">
        <v>60</v>
      </c>
      <c r="T25" s="59">
        <v>1220</v>
      </c>
      <c r="U25" s="59">
        <v>608</v>
      </c>
      <c r="V25" s="59">
        <v>612</v>
      </c>
      <c r="W25" s="58">
        <v>245</v>
      </c>
      <c r="X25" s="58">
        <v>26.8</v>
      </c>
      <c r="Y25" s="58">
        <v>19.5</v>
      </c>
    </row>
    <row r="26" spans="1:25" ht="10.5" customHeight="1" x14ac:dyDescent="0.15">
      <c r="A26" s="10"/>
      <c r="B26" s="11" t="s">
        <v>61</v>
      </c>
      <c r="C26" s="33">
        <v>21</v>
      </c>
      <c r="D26" s="56">
        <v>133</v>
      </c>
      <c r="E26" s="56">
        <v>192</v>
      </c>
      <c r="F26" s="56">
        <v>5</v>
      </c>
      <c r="G26" s="56">
        <v>187</v>
      </c>
      <c r="H26" s="56">
        <v>4</v>
      </c>
      <c r="I26" s="56">
        <v>17</v>
      </c>
      <c r="J26" s="56">
        <v>3113</v>
      </c>
      <c r="K26" s="56">
        <v>1540</v>
      </c>
      <c r="L26" s="56">
        <v>1573</v>
      </c>
      <c r="M26" s="56">
        <v>417</v>
      </c>
      <c r="N26" s="56">
        <v>417</v>
      </c>
      <c r="O26" s="27">
        <v>548</v>
      </c>
      <c r="P26" s="56">
        <v>569</v>
      </c>
      <c r="Q26" s="56">
        <v>575</v>
      </c>
      <c r="R26" s="56">
        <v>587</v>
      </c>
      <c r="S26" s="56" t="s">
        <v>60</v>
      </c>
      <c r="T26" s="56">
        <v>1182</v>
      </c>
      <c r="U26" s="56">
        <v>570</v>
      </c>
      <c r="V26" s="56">
        <v>612</v>
      </c>
      <c r="W26" s="55">
        <v>148.19999999999999</v>
      </c>
      <c r="X26" s="55">
        <v>23.4</v>
      </c>
      <c r="Y26" s="55">
        <v>16.2</v>
      </c>
    </row>
    <row r="27" spans="1:25" ht="10.5" customHeight="1" x14ac:dyDescent="0.15">
      <c r="A27" s="12" t="s">
        <v>59</v>
      </c>
      <c r="B27" s="12"/>
      <c r="C27" s="5"/>
      <c r="D27" s="53"/>
      <c r="E27" s="53"/>
      <c r="F27" s="53"/>
      <c r="G27" s="53"/>
      <c r="H27" s="53"/>
      <c r="I27" s="53"/>
      <c r="J27" s="53"/>
      <c r="K27" s="53"/>
      <c r="L27" s="53"/>
      <c r="M27" s="53"/>
      <c r="N27" s="53"/>
      <c r="O27" s="1"/>
      <c r="P27" s="53"/>
      <c r="Q27" s="53"/>
      <c r="R27" s="53"/>
      <c r="S27" s="53"/>
      <c r="T27" s="53"/>
      <c r="U27" s="53"/>
      <c r="V27" s="53"/>
      <c r="W27" s="53"/>
      <c r="X27" s="53"/>
      <c r="Y27" s="71"/>
    </row>
    <row r="28" spans="1:25" x14ac:dyDescent="0.15">
      <c r="A28" s="12"/>
      <c r="B28" s="12"/>
      <c r="C28" s="12"/>
      <c r="D28" s="12"/>
      <c r="E28" s="12"/>
      <c r="F28" s="12"/>
      <c r="G28" s="12"/>
      <c r="H28" s="12"/>
      <c r="I28" s="12"/>
      <c r="J28" s="12"/>
      <c r="K28" s="12"/>
      <c r="L28" s="12"/>
      <c r="M28" s="12"/>
      <c r="N28" s="12"/>
      <c r="O28" s="12"/>
      <c r="P28" s="12"/>
      <c r="Q28" s="12"/>
      <c r="R28" s="12"/>
      <c r="S28" s="12"/>
      <c r="T28" s="12"/>
      <c r="U28" s="12"/>
      <c r="V28" s="12"/>
      <c r="W28" s="12"/>
      <c r="X28" s="12"/>
      <c r="Y28" s="12"/>
    </row>
  </sheetData>
  <mergeCells count="19">
    <mergeCell ref="S5:S6"/>
    <mergeCell ref="O6:P6"/>
    <mergeCell ref="Q6:R6"/>
    <mergeCell ref="C15:Y15"/>
    <mergeCell ref="A8:B8"/>
    <mergeCell ref="E6:G6"/>
    <mergeCell ref="H6:I6"/>
    <mergeCell ref="M6:N6"/>
    <mergeCell ref="D5:D7"/>
    <mergeCell ref="C5:C7"/>
    <mergeCell ref="A5:B7"/>
    <mergeCell ref="Y5:Y7"/>
    <mergeCell ref="E5:I5"/>
    <mergeCell ref="J5:R5"/>
    <mergeCell ref="J6:L6"/>
    <mergeCell ref="T5:V6"/>
    <mergeCell ref="C10:Y10"/>
    <mergeCell ref="W5:W7"/>
    <mergeCell ref="X5:X7"/>
  </mergeCells>
  <phoneticPr fontId="11"/>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28"/>
  <sheetViews>
    <sheetView workbookViewId="0"/>
  </sheetViews>
  <sheetFormatPr defaultRowHeight="10.5" x14ac:dyDescent="0.15"/>
  <cols>
    <col min="1" max="1" width="1.5703125" style="2" customWidth="1"/>
    <col min="2" max="2" width="7.7109375" style="2" customWidth="1"/>
    <col min="3" max="5" width="8" style="2" customWidth="1"/>
    <col min="6" max="10" width="7.7109375" style="2" customWidth="1"/>
    <col min="11" max="11" width="8" style="2" customWidth="1"/>
    <col min="12" max="12" width="7.7109375" style="2" customWidth="1"/>
    <col min="13" max="14" width="8" style="2" customWidth="1"/>
    <col min="15" max="25" width="8.5703125" style="2" customWidth="1"/>
    <col min="26" max="26" width="7.85546875" style="2" customWidth="1"/>
    <col min="27" max="16384" width="9.140625" style="2"/>
  </cols>
  <sheetData>
    <row r="1" spans="1:26" s="35" customFormat="1" ht="13.5" x14ac:dyDescent="0.15">
      <c r="A1" s="34" t="s">
        <v>35</v>
      </c>
      <c r="O1" s="36"/>
    </row>
    <row r="2" spans="1:26" ht="10.5" customHeight="1" x14ac:dyDescent="0.15"/>
    <row r="3" spans="1:26" ht="10.5" customHeight="1" x14ac:dyDescent="0.15">
      <c r="A3" s="12" t="s">
        <v>33</v>
      </c>
      <c r="B3" s="53"/>
      <c r="C3" s="53"/>
      <c r="D3" s="53"/>
      <c r="E3" s="53"/>
      <c r="F3" s="53"/>
      <c r="G3" s="53"/>
      <c r="H3" s="53"/>
      <c r="I3" s="53"/>
      <c r="J3" s="53"/>
      <c r="K3" s="53"/>
      <c r="L3" s="53"/>
      <c r="M3" s="53"/>
      <c r="N3" s="53"/>
      <c r="O3" s="53"/>
      <c r="P3" s="53"/>
      <c r="Q3" s="53"/>
      <c r="R3" s="53"/>
      <c r="S3" s="53"/>
      <c r="T3" s="53"/>
      <c r="U3" s="53"/>
      <c r="V3" s="53"/>
      <c r="W3" s="53"/>
      <c r="X3" s="53"/>
      <c r="Y3" s="53"/>
      <c r="Z3" s="53"/>
    </row>
    <row r="4" spans="1:26" ht="10.5" customHeight="1" x14ac:dyDescent="0.15">
      <c r="A4" s="3"/>
      <c r="B4" s="4"/>
      <c r="C4" s="4"/>
      <c r="D4" s="4"/>
      <c r="E4" s="4"/>
      <c r="F4" s="4"/>
      <c r="G4" s="4"/>
      <c r="H4" s="4"/>
      <c r="I4" s="4"/>
      <c r="J4" s="4"/>
      <c r="K4" s="4"/>
      <c r="L4" s="4"/>
      <c r="M4" s="4"/>
      <c r="N4" s="4"/>
      <c r="O4" s="3"/>
      <c r="P4" s="4"/>
      <c r="Q4" s="4"/>
      <c r="R4" s="4"/>
      <c r="S4" s="4"/>
      <c r="T4" s="4"/>
      <c r="U4" s="4"/>
      <c r="V4" s="4"/>
      <c r="W4" s="4"/>
      <c r="X4" s="4"/>
      <c r="Y4" s="4"/>
      <c r="Z4" s="44" t="s">
        <v>58</v>
      </c>
    </row>
    <row r="5" spans="1:26" ht="10.5" customHeight="1" x14ac:dyDescent="0.15">
      <c r="A5" s="421" t="s">
        <v>55</v>
      </c>
      <c r="B5" s="422"/>
      <c r="C5" s="408" t="s">
        <v>41</v>
      </c>
      <c r="D5" s="418" t="s">
        <v>42</v>
      </c>
      <c r="E5" s="417" t="s">
        <v>27</v>
      </c>
      <c r="F5" s="415"/>
      <c r="G5" s="415"/>
      <c r="H5" s="415"/>
      <c r="I5" s="416"/>
      <c r="J5" s="390" t="s">
        <v>40</v>
      </c>
      <c r="K5" s="392"/>
      <c r="L5" s="392"/>
      <c r="M5" s="392"/>
      <c r="N5" s="392"/>
      <c r="O5" s="392"/>
      <c r="P5" s="392"/>
      <c r="Q5" s="392"/>
      <c r="R5" s="391"/>
      <c r="S5" s="384" t="s">
        <v>43</v>
      </c>
      <c r="T5" s="394" t="s">
        <v>44</v>
      </c>
      <c r="U5" s="395"/>
      <c r="V5" s="396"/>
      <c r="W5" s="384" t="s">
        <v>57</v>
      </c>
      <c r="X5" s="384" t="s">
        <v>56</v>
      </c>
      <c r="Y5" s="384" t="s">
        <v>47</v>
      </c>
      <c r="Z5" s="435" t="s">
        <v>55</v>
      </c>
    </row>
    <row r="6" spans="1:26" ht="10.5" customHeight="1" x14ac:dyDescent="0.15">
      <c r="A6" s="423"/>
      <c r="B6" s="424"/>
      <c r="C6" s="385"/>
      <c r="D6" s="419"/>
      <c r="E6" s="415" t="s">
        <v>48</v>
      </c>
      <c r="F6" s="415"/>
      <c r="G6" s="416"/>
      <c r="H6" s="417" t="s">
        <v>49</v>
      </c>
      <c r="I6" s="416"/>
      <c r="J6" s="417" t="s">
        <v>34</v>
      </c>
      <c r="K6" s="415"/>
      <c r="L6" s="416"/>
      <c r="M6" s="390" t="s">
        <v>51</v>
      </c>
      <c r="N6" s="391"/>
      <c r="O6" s="390" t="s">
        <v>28</v>
      </c>
      <c r="P6" s="391"/>
      <c r="Q6" s="390" t="s">
        <v>29</v>
      </c>
      <c r="R6" s="392"/>
      <c r="S6" s="427"/>
      <c r="T6" s="389"/>
      <c r="U6" s="397"/>
      <c r="V6" s="398"/>
      <c r="W6" s="427"/>
      <c r="X6" s="427"/>
      <c r="Y6" s="427"/>
      <c r="Z6" s="436"/>
    </row>
    <row r="7" spans="1:26" ht="10.5" customHeight="1" x14ac:dyDescent="0.15">
      <c r="A7" s="425"/>
      <c r="B7" s="426"/>
      <c r="C7" s="386"/>
      <c r="D7" s="420"/>
      <c r="E7" s="69" t="s">
        <v>34</v>
      </c>
      <c r="F7" s="68" t="s">
        <v>0</v>
      </c>
      <c r="G7" s="68" t="s">
        <v>1</v>
      </c>
      <c r="H7" s="68" t="s">
        <v>0</v>
      </c>
      <c r="I7" s="68" t="s">
        <v>1</v>
      </c>
      <c r="J7" s="68" t="s">
        <v>34</v>
      </c>
      <c r="K7" s="68" t="s">
        <v>0</v>
      </c>
      <c r="L7" s="68" t="s">
        <v>1</v>
      </c>
      <c r="M7" s="68" t="s">
        <v>0</v>
      </c>
      <c r="N7" s="68" t="s">
        <v>1</v>
      </c>
      <c r="O7" s="68" t="s">
        <v>0</v>
      </c>
      <c r="P7" s="68" t="s">
        <v>1</v>
      </c>
      <c r="Q7" s="68" t="s">
        <v>0</v>
      </c>
      <c r="R7" s="68" t="s">
        <v>1</v>
      </c>
      <c r="S7" s="17" t="s">
        <v>52</v>
      </c>
      <c r="T7" s="16" t="s">
        <v>34</v>
      </c>
      <c r="U7" s="68" t="s">
        <v>0</v>
      </c>
      <c r="V7" s="67" t="s">
        <v>1</v>
      </c>
      <c r="W7" s="428"/>
      <c r="X7" s="428"/>
      <c r="Y7" s="428"/>
      <c r="Z7" s="437"/>
    </row>
    <row r="8" spans="1:26" s="39" customFormat="1" ht="10.5" customHeight="1" x14ac:dyDescent="0.15">
      <c r="A8" s="413" t="s">
        <v>34</v>
      </c>
      <c r="B8" s="414"/>
      <c r="C8" s="66">
        <v>126</v>
      </c>
      <c r="D8" s="65">
        <v>778</v>
      </c>
      <c r="E8" s="65">
        <v>1123</v>
      </c>
      <c r="F8" s="65">
        <v>73</v>
      </c>
      <c r="G8" s="65">
        <v>1050</v>
      </c>
      <c r="H8" s="65">
        <v>16</v>
      </c>
      <c r="I8" s="65">
        <v>51</v>
      </c>
      <c r="J8" s="65">
        <v>18645</v>
      </c>
      <c r="K8" s="65">
        <v>9305</v>
      </c>
      <c r="L8" s="65">
        <v>9340</v>
      </c>
      <c r="M8" s="65">
        <v>2784</v>
      </c>
      <c r="N8" s="65">
        <v>2795</v>
      </c>
      <c r="O8" s="64">
        <v>3236</v>
      </c>
      <c r="P8" s="64">
        <v>3206</v>
      </c>
      <c r="Q8" s="64">
        <v>3285</v>
      </c>
      <c r="R8" s="64">
        <v>3339</v>
      </c>
      <c r="S8" s="64" t="s">
        <v>38</v>
      </c>
      <c r="T8" s="64">
        <v>6514</v>
      </c>
      <c r="U8" s="64">
        <v>3248</v>
      </c>
      <c r="V8" s="64">
        <v>3266</v>
      </c>
      <c r="W8" s="63">
        <v>148</v>
      </c>
      <c r="X8" s="63">
        <v>24</v>
      </c>
      <c r="Y8" s="63">
        <v>16.600000000000001</v>
      </c>
      <c r="Z8" s="19" t="s">
        <v>34</v>
      </c>
    </row>
    <row r="9" spans="1:26" ht="10.5" customHeight="1" x14ac:dyDescent="0.15">
      <c r="A9" s="6"/>
      <c r="B9" s="7"/>
      <c r="C9" s="30"/>
      <c r="D9" s="59"/>
      <c r="E9" s="59"/>
      <c r="F9" s="59"/>
      <c r="G9" s="59"/>
      <c r="H9" s="59">
        <v>1</v>
      </c>
      <c r="I9" s="59"/>
      <c r="J9" s="59"/>
      <c r="K9" s="59"/>
      <c r="L9" s="53"/>
      <c r="M9" s="59"/>
      <c r="N9" s="59"/>
      <c r="O9" s="24"/>
      <c r="P9" s="61"/>
      <c r="Q9" s="61"/>
      <c r="R9" s="61"/>
      <c r="S9" s="61"/>
      <c r="T9" s="61"/>
      <c r="U9" s="61"/>
      <c r="V9" s="61"/>
      <c r="W9" s="60"/>
      <c r="X9" s="60"/>
      <c r="Y9" s="60"/>
      <c r="Z9" s="18"/>
    </row>
    <row r="10" spans="1:26" ht="10.5" customHeight="1" x14ac:dyDescent="0.15">
      <c r="A10" s="8"/>
      <c r="B10" s="9"/>
      <c r="C10" s="429" t="s">
        <v>54</v>
      </c>
      <c r="D10" s="430"/>
      <c r="E10" s="430"/>
      <c r="F10" s="430"/>
      <c r="G10" s="430"/>
      <c r="H10" s="430"/>
      <c r="I10" s="430"/>
      <c r="J10" s="430"/>
      <c r="K10" s="430"/>
      <c r="L10" s="430"/>
      <c r="M10" s="430"/>
      <c r="N10" s="430"/>
      <c r="O10" s="430"/>
      <c r="P10" s="430"/>
      <c r="Q10" s="430"/>
      <c r="R10" s="430"/>
      <c r="S10" s="430"/>
      <c r="T10" s="430"/>
      <c r="U10" s="430"/>
      <c r="V10" s="430"/>
      <c r="W10" s="430"/>
      <c r="X10" s="430"/>
      <c r="Y10" s="438"/>
      <c r="Z10" s="20"/>
    </row>
    <row r="11" spans="1:26" ht="10.5" customHeight="1" x14ac:dyDescent="0.15">
      <c r="A11" s="6"/>
      <c r="B11" s="7" t="s">
        <v>13</v>
      </c>
      <c r="C11" s="31">
        <v>1</v>
      </c>
      <c r="D11" s="59">
        <v>5</v>
      </c>
      <c r="E11" s="59">
        <v>8</v>
      </c>
      <c r="F11" s="59" t="s">
        <v>36</v>
      </c>
      <c r="G11" s="59">
        <v>8</v>
      </c>
      <c r="H11" s="59">
        <v>1</v>
      </c>
      <c r="I11" s="59">
        <v>2</v>
      </c>
      <c r="J11" s="59">
        <v>144</v>
      </c>
      <c r="K11" s="59">
        <v>72</v>
      </c>
      <c r="L11" s="59">
        <v>72</v>
      </c>
      <c r="M11" s="59">
        <v>9</v>
      </c>
      <c r="N11" s="59">
        <v>9</v>
      </c>
      <c r="O11" s="61">
        <v>32</v>
      </c>
      <c r="P11" s="61">
        <v>32</v>
      </c>
      <c r="Q11" s="61">
        <v>31</v>
      </c>
      <c r="R11" s="61">
        <v>31</v>
      </c>
      <c r="S11" s="61" t="s">
        <v>38</v>
      </c>
      <c r="T11" s="61">
        <v>63</v>
      </c>
      <c r="U11" s="61">
        <v>31</v>
      </c>
      <c r="V11" s="61">
        <v>32</v>
      </c>
      <c r="W11" s="60">
        <v>144</v>
      </c>
      <c r="X11" s="60">
        <v>28.8</v>
      </c>
      <c r="Y11" s="60">
        <v>18</v>
      </c>
      <c r="Z11" s="57" t="s">
        <v>30</v>
      </c>
    </row>
    <row r="12" spans="1:26" ht="10.5" customHeight="1" x14ac:dyDescent="0.15">
      <c r="A12" s="6"/>
      <c r="B12" s="7" t="s">
        <v>14</v>
      </c>
      <c r="C12" s="32">
        <v>17</v>
      </c>
      <c r="D12" s="59">
        <v>58</v>
      </c>
      <c r="E12" s="59">
        <v>86</v>
      </c>
      <c r="F12" s="59" t="s">
        <v>36</v>
      </c>
      <c r="G12" s="59">
        <v>86</v>
      </c>
      <c r="H12" s="59" t="s">
        <v>36</v>
      </c>
      <c r="I12" s="59">
        <v>20</v>
      </c>
      <c r="J12" s="59">
        <v>1298</v>
      </c>
      <c r="K12" s="59">
        <v>676</v>
      </c>
      <c r="L12" s="59">
        <v>622</v>
      </c>
      <c r="M12" s="59">
        <v>154</v>
      </c>
      <c r="N12" s="59">
        <v>136</v>
      </c>
      <c r="O12" s="22">
        <v>263</v>
      </c>
      <c r="P12" s="61">
        <v>251</v>
      </c>
      <c r="Q12" s="61">
        <v>259</v>
      </c>
      <c r="R12" s="61">
        <v>235</v>
      </c>
      <c r="S12" s="61" t="s">
        <v>38</v>
      </c>
      <c r="T12" s="61">
        <v>502</v>
      </c>
      <c r="U12" s="61">
        <v>251</v>
      </c>
      <c r="V12" s="61">
        <v>251</v>
      </c>
      <c r="W12" s="60">
        <v>76.400000000000006</v>
      </c>
      <c r="X12" s="60">
        <v>22.4</v>
      </c>
      <c r="Y12" s="60">
        <v>15.1</v>
      </c>
      <c r="Z12" s="57" t="s">
        <v>31</v>
      </c>
    </row>
    <row r="13" spans="1:26" ht="10.5" customHeight="1" x14ac:dyDescent="0.15">
      <c r="A13" s="6"/>
      <c r="B13" s="7" t="s">
        <v>15</v>
      </c>
      <c r="C13" s="32">
        <v>108</v>
      </c>
      <c r="D13" s="59">
        <v>715</v>
      </c>
      <c r="E13" s="59">
        <v>1029</v>
      </c>
      <c r="F13" s="59">
        <v>73</v>
      </c>
      <c r="G13" s="59">
        <v>956</v>
      </c>
      <c r="H13" s="59">
        <v>15</v>
      </c>
      <c r="I13" s="59">
        <v>29</v>
      </c>
      <c r="J13" s="59">
        <v>17203</v>
      </c>
      <c r="K13" s="59">
        <v>8557</v>
      </c>
      <c r="L13" s="59">
        <v>8646</v>
      </c>
      <c r="M13" s="59">
        <v>2621</v>
      </c>
      <c r="N13" s="59">
        <v>2650</v>
      </c>
      <c r="O13" s="22">
        <v>2941</v>
      </c>
      <c r="P13" s="61">
        <v>2923</v>
      </c>
      <c r="Q13" s="61">
        <v>2995</v>
      </c>
      <c r="R13" s="61">
        <v>3073</v>
      </c>
      <c r="S13" s="61" t="s">
        <v>38</v>
      </c>
      <c r="T13" s="61">
        <v>5949</v>
      </c>
      <c r="U13" s="61">
        <v>2966</v>
      </c>
      <c r="V13" s="61">
        <v>2983</v>
      </c>
      <c r="W13" s="60">
        <v>159.30000000000001</v>
      </c>
      <c r="X13" s="60">
        <v>24.1</v>
      </c>
      <c r="Y13" s="60">
        <v>16.7</v>
      </c>
      <c r="Z13" s="57" t="s">
        <v>32</v>
      </c>
    </row>
    <row r="14" spans="1:26" ht="10.5" customHeight="1" x14ac:dyDescent="0.15">
      <c r="A14" s="6"/>
      <c r="B14" s="7"/>
      <c r="C14" s="32"/>
      <c r="D14" s="59"/>
      <c r="E14" s="59"/>
      <c r="F14" s="59"/>
      <c r="G14" s="59"/>
      <c r="H14" s="59"/>
      <c r="I14" s="59"/>
      <c r="J14" s="59"/>
      <c r="K14" s="59"/>
      <c r="L14" s="59"/>
      <c r="M14" s="59"/>
      <c r="N14" s="59"/>
      <c r="O14" s="22"/>
      <c r="P14" s="61"/>
      <c r="Q14" s="61"/>
      <c r="R14" s="61"/>
      <c r="S14" s="61"/>
      <c r="T14" s="61"/>
      <c r="U14" s="61"/>
      <c r="V14" s="61"/>
      <c r="W14" s="60"/>
      <c r="X14" s="60"/>
      <c r="Y14" s="60"/>
      <c r="Z14" s="57"/>
    </row>
    <row r="15" spans="1:26" ht="10.5" customHeight="1" x14ac:dyDescent="0.15">
      <c r="A15" s="8"/>
      <c r="B15" s="9"/>
      <c r="C15" s="429" t="s">
        <v>53</v>
      </c>
      <c r="D15" s="431"/>
      <c r="E15" s="431"/>
      <c r="F15" s="431"/>
      <c r="G15" s="431"/>
      <c r="H15" s="431"/>
      <c r="I15" s="431"/>
      <c r="J15" s="431"/>
      <c r="K15" s="431"/>
      <c r="L15" s="431"/>
      <c r="M15" s="431"/>
      <c r="N15" s="431"/>
      <c r="O15" s="431"/>
      <c r="P15" s="431"/>
      <c r="Q15" s="431"/>
      <c r="R15" s="431"/>
      <c r="S15" s="431"/>
      <c r="T15" s="431"/>
      <c r="U15" s="431"/>
      <c r="V15" s="431"/>
      <c r="W15" s="431"/>
      <c r="X15" s="431"/>
      <c r="Y15" s="439"/>
      <c r="Z15" s="62"/>
    </row>
    <row r="16" spans="1:26" ht="10.5" customHeight="1" x14ac:dyDescent="0.15">
      <c r="A16" s="6"/>
      <c r="B16" s="7" t="s">
        <v>16</v>
      </c>
      <c r="C16" s="31">
        <v>9</v>
      </c>
      <c r="D16" s="59">
        <v>50</v>
      </c>
      <c r="E16" s="59">
        <v>76</v>
      </c>
      <c r="F16" s="59">
        <v>6</v>
      </c>
      <c r="G16" s="59">
        <v>70</v>
      </c>
      <c r="H16" s="59" t="s">
        <v>36</v>
      </c>
      <c r="I16" s="59">
        <v>2</v>
      </c>
      <c r="J16" s="59">
        <v>1148</v>
      </c>
      <c r="K16" s="59">
        <v>557</v>
      </c>
      <c r="L16" s="59">
        <v>591</v>
      </c>
      <c r="M16" s="59">
        <v>148</v>
      </c>
      <c r="N16" s="59">
        <v>186</v>
      </c>
      <c r="O16" s="61">
        <v>206</v>
      </c>
      <c r="P16" s="61">
        <v>211</v>
      </c>
      <c r="Q16" s="61">
        <v>203</v>
      </c>
      <c r="R16" s="61">
        <v>194</v>
      </c>
      <c r="S16" s="59" t="s">
        <v>38</v>
      </c>
      <c r="T16" s="61">
        <v>410</v>
      </c>
      <c r="U16" s="61">
        <v>196</v>
      </c>
      <c r="V16" s="61">
        <v>214</v>
      </c>
      <c r="W16" s="60">
        <v>127.6</v>
      </c>
      <c r="X16" s="60">
        <v>23</v>
      </c>
      <c r="Y16" s="60">
        <v>15.1</v>
      </c>
      <c r="Z16" s="57" t="s">
        <v>2</v>
      </c>
    </row>
    <row r="17" spans="1:26" ht="10.5" customHeight="1" x14ac:dyDescent="0.15">
      <c r="A17" s="6"/>
      <c r="B17" s="7" t="s">
        <v>17</v>
      </c>
      <c r="C17" s="32">
        <v>13</v>
      </c>
      <c r="D17" s="59">
        <v>63</v>
      </c>
      <c r="E17" s="59">
        <v>88</v>
      </c>
      <c r="F17" s="59">
        <v>6</v>
      </c>
      <c r="G17" s="59">
        <v>82</v>
      </c>
      <c r="H17" s="59">
        <v>1</v>
      </c>
      <c r="I17" s="59">
        <v>7</v>
      </c>
      <c r="J17" s="59">
        <v>1473</v>
      </c>
      <c r="K17" s="59">
        <v>741</v>
      </c>
      <c r="L17" s="59">
        <v>732</v>
      </c>
      <c r="M17" s="59">
        <v>235</v>
      </c>
      <c r="N17" s="59">
        <v>224</v>
      </c>
      <c r="O17" s="22">
        <v>245</v>
      </c>
      <c r="P17" s="61">
        <v>252</v>
      </c>
      <c r="Q17" s="61">
        <v>261</v>
      </c>
      <c r="R17" s="61">
        <v>256</v>
      </c>
      <c r="S17" s="59" t="s">
        <v>38</v>
      </c>
      <c r="T17" s="61">
        <v>507</v>
      </c>
      <c r="U17" s="61">
        <v>231</v>
      </c>
      <c r="V17" s="61">
        <v>276</v>
      </c>
      <c r="W17" s="60">
        <v>113.3</v>
      </c>
      <c r="X17" s="60">
        <v>23.4</v>
      </c>
      <c r="Y17" s="60">
        <v>16.7</v>
      </c>
      <c r="Z17" s="57" t="s">
        <v>3</v>
      </c>
    </row>
    <row r="18" spans="1:26" ht="10.5" customHeight="1" x14ac:dyDescent="0.15">
      <c r="A18" s="6"/>
      <c r="B18" s="7" t="s">
        <v>18</v>
      </c>
      <c r="C18" s="32">
        <v>18</v>
      </c>
      <c r="D18" s="59">
        <v>91</v>
      </c>
      <c r="E18" s="59">
        <v>132</v>
      </c>
      <c r="F18" s="59">
        <v>12</v>
      </c>
      <c r="G18" s="59">
        <v>120</v>
      </c>
      <c r="H18" s="59">
        <v>1</v>
      </c>
      <c r="I18" s="59">
        <v>4</v>
      </c>
      <c r="J18" s="59">
        <v>1890</v>
      </c>
      <c r="K18" s="59">
        <v>939</v>
      </c>
      <c r="L18" s="59">
        <v>951</v>
      </c>
      <c r="M18" s="59">
        <v>291</v>
      </c>
      <c r="N18" s="59">
        <v>310</v>
      </c>
      <c r="O18" s="22">
        <v>302</v>
      </c>
      <c r="P18" s="61">
        <v>321</v>
      </c>
      <c r="Q18" s="61">
        <v>346</v>
      </c>
      <c r="R18" s="61">
        <v>320</v>
      </c>
      <c r="S18" s="59" t="s">
        <v>38</v>
      </c>
      <c r="T18" s="61">
        <v>717</v>
      </c>
      <c r="U18" s="61">
        <v>374</v>
      </c>
      <c r="V18" s="61">
        <v>343</v>
      </c>
      <c r="W18" s="60">
        <v>105</v>
      </c>
      <c r="X18" s="60">
        <v>20.8</v>
      </c>
      <c r="Y18" s="60">
        <v>14.3</v>
      </c>
      <c r="Z18" s="57" t="s">
        <v>4</v>
      </c>
    </row>
    <row r="19" spans="1:26" ht="10.5" customHeight="1" x14ac:dyDescent="0.15">
      <c r="A19" s="6"/>
      <c r="B19" s="7" t="s">
        <v>19</v>
      </c>
      <c r="C19" s="32">
        <v>7</v>
      </c>
      <c r="D19" s="59">
        <v>32</v>
      </c>
      <c r="E19" s="59">
        <v>51</v>
      </c>
      <c r="F19" s="59">
        <v>2</v>
      </c>
      <c r="G19" s="59">
        <v>49</v>
      </c>
      <c r="H19" s="59">
        <v>1</v>
      </c>
      <c r="I19" s="59">
        <v>1</v>
      </c>
      <c r="J19" s="59">
        <v>814</v>
      </c>
      <c r="K19" s="59">
        <v>391</v>
      </c>
      <c r="L19" s="59">
        <v>423</v>
      </c>
      <c r="M19" s="59">
        <v>117</v>
      </c>
      <c r="N19" s="59">
        <v>130</v>
      </c>
      <c r="O19" s="22">
        <v>138</v>
      </c>
      <c r="P19" s="61">
        <v>148</v>
      </c>
      <c r="Q19" s="61">
        <v>136</v>
      </c>
      <c r="R19" s="61">
        <v>145</v>
      </c>
      <c r="S19" s="59" t="s">
        <v>38</v>
      </c>
      <c r="T19" s="61">
        <v>249</v>
      </c>
      <c r="U19" s="61">
        <v>135</v>
      </c>
      <c r="V19" s="61">
        <v>114</v>
      </c>
      <c r="W19" s="60">
        <v>116.3</v>
      </c>
      <c r="X19" s="60">
        <v>25.4</v>
      </c>
      <c r="Y19" s="60">
        <v>16</v>
      </c>
      <c r="Z19" s="57" t="s">
        <v>5</v>
      </c>
    </row>
    <row r="20" spans="1:26" ht="10.5" customHeight="1" x14ac:dyDescent="0.15">
      <c r="A20" s="6"/>
      <c r="B20" s="7" t="s">
        <v>20</v>
      </c>
      <c r="C20" s="32">
        <v>5</v>
      </c>
      <c r="D20" s="59">
        <v>29</v>
      </c>
      <c r="E20" s="59">
        <v>39</v>
      </c>
      <c r="F20" s="59">
        <v>2</v>
      </c>
      <c r="G20" s="59">
        <v>37</v>
      </c>
      <c r="H20" s="59">
        <v>2</v>
      </c>
      <c r="I20" s="59">
        <v>2</v>
      </c>
      <c r="J20" s="59">
        <v>636</v>
      </c>
      <c r="K20" s="59">
        <v>304</v>
      </c>
      <c r="L20" s="59">
        <v>332</v>
      </c>
      <c r="M20" s="59">
        <v>98</v>
      </c>
      <c r="N20" s="59">
        <v>104</v>
      </c>
      <c r="O20" s="22">
        <v>99</v>
      </c>
      <c r="P20" s="61">
        <v>105</v>
      </c>
      <c r="Q20" s="61">
        <v>107</v>
      </c>
      <c r="R20" s="61">
        <v>123</v>
      </c>
      <c r="S20" s="59" t="s">
        <v>38</v>
      </c>
      <c r="T20" s="61">
        <v>216</v>
      </c>
      <c r="U20" s="61">
        <v>122</v>
      </c>
      <c r="V20" s="61">
        <v>94</v>
      </c>
      <c r="W20" s="60">
        <v>127.2</v>
      </c>
      <c r="X20" s="60">
        <v>21.9</v>
      </c>
      <c r="Y20" s="60">
        <v>16.3</v>
      </c>
      <c r="Z20" s="57" t="s">
        <v>6</v>
      </c>
    </row>
    <row r="21" spans="1:26" ht="10.5" customHeight="1" x14ac:dyDescent="0.15">
      <c r="A21" s="6"/>
      <c r="B21" s="7" t="s">
        <v>21</v>
      </c>
      <c r="C21" s="32">
        <v>10</v>
      </c>
      <c r="D21" s="59">
        <v>68</v>
      </c>
      <c r="E21" s="59">
        <v>96</v>
      </c>
      <c r="F21" s="59">
        <v>9</v>
      </c>
      <c r="G21" s="59">
        <v>87</v>
      </c>
      <c r="H21" s="59">
        <v>2</v>
      </c>
      <c r="I21" s="59">
        <v>1</v>
      </c>
      <c r="J21" s="59">
        <v>1538</v>
      </c>
      <c r="K21" s="59">
        <v>768</v>
      </c>
      <c r="L21" s="59">
        <v>770</v>
      </c>
      <c r="M21" s="59">
        <v>238</v>
      </c>
      <c r="N21" s="59">
        <v>240</v>
      </c>
      <c r="O21" s="22">
        <v>282</v>
      </c>
      <c r="P21" s="61">
        <v>258</v>
      </c>
      <c r="Q21" s="61">
        <v>248</v>
      </c>
      <c r="R21" s="61">
        <v>272</v>
      </c>
      <c r="S21" s="59" t="s">
        <v>38</v>
      </c>
      <c r="T21" s="61">
        <v>472</v>
      </c>
      <c r="U21" s="61">
        <v>231</v>
      </c>
      <c r="V21" s="61">
        <v>241</v>
      </c>
      <c r="W21" s="60">
        <v>153.80000000000001</v>
      </c>
      <c r="X21" s="60">
        <v>22.6</v>
      </c>
      <c r="Y21" s="60">
        <v>16</v>
      </c>
      <c r="Z21" s="57" t="s">
        <v>7</v>
      </c>
    </row>
    <row r="22" spans="1:26" ht="10.5" customHeight="1" x14ac:dyDescent="0.15">
      <c r="A22" s="6"/>
      <c r="B22" s="7" t="s">
        <v>22</v>
      </c>
      <c r="C22" s="32">
        <v>10</v>
      </c>
      <c r="D22" s="59">
        <v>52</v>
      </c>
      <c r="E22" s="59">
        <v>80</v>
      </c>
      <c r="F22" s="59">
        <v>7</v>
      </c>
      <c r="G22" s="59">
        <v>73</v>
      </c>
      <c r="H22" s="59">
        <v>3</v>
      </c>
      <c r="I22" s="59">
        <v>3</v>
      </c>
      <c r="J22" s="59">
        <v>1158</v>
      </c>
      <c r="K22" s="59">
        <v>593</v>
      </c>
      <c r="L22" s="59">
        <v>565</v>
      </c>
      <c r="M22" s="59">
        <v>193</v>
      </c>
      <c r="N22" s="59">
        <v>180</v>
      </c>
      <c r="O22" s="22">
        <v>199</v>
      </c>
      <c r="P22" s="61">
        <v>173</v>
      </c>
      <c r="Q22" s="61">
        <v>201</v>
      </c>
      <c r="R22" s="61">
        <v>212</v>
      </c>
      <c r="S22" s="59" t="s">
        <v>38</v>
      </c>
      <c r="T22" s="61">
        <v>405</v>
      </c>
      <c r="U22" s="61">
        <v>194</v>
      </c>
      <c r="V22" s="61">
        <v>211</v>
      </c>
      <c r="W22" s="60">
        <v>115.8</v>
      </c>
      <c r="X22" s="60">
        <v>22.3</v>
      </c>
      <c r="Y22" s="60">
        <v>14.5</v>
      </c>
      <c r="Z22" s="57" t="s">
        <v>8</v>
      </c>
    </row>
    <row r="23" spans="1:26" ht="10.5" customHeight="1" x14ac:dyDescent="0.15">
      <c r="A23" s="6"/>
      <c r="B23" s="7" t="s">
        <v>23</v>
      </c>
      <c r="C23" s="32">
        <v>3</v>
      </c>
      <c r="D23" s="59">
        <v>23</v>
      </c>
      <c r="E23" s="59">
        <v>31</v>
      </c>
      <c r="F23" s="59">
        <v>2</v>
      </c>
      <c r="G23" s="59">
        <v>29</v>
      </c>
      <c r="H23" s="59" t="s">
        <v>36</v>
      </c>
      <c r="I23" s="59" t="s">
        <v>36</v>
      </c>
      <c r="J23" s="59">
        <v>559</v>
      </c>
      <c r="K23" s="59">
        <v>268</v>
      </c>
      <c r="L23" s="59">
        <v>291</v>
      </c>
      <c r="M23" s="59">
        <v>79</v>
      </c>
      <c r="N23" s="59">
        <v>88</v>
      </c>
      <c r="O23" s="22">
        <v>90</v>
      </c>
      <c r="P23" s="61">
        <v>104</v>
      </c>
      <c r="Q23" s="61">
        <v>99</v>
      </c>
      <c r="R23" s="61">
        <v>99</v>
      </c>
      <c r="S23" s="59" t="s">
        <v>38</v>
      </c>
      <c r="T23" s="61">
        <v>206</v>
      </c>
      <c r="U23" s="61">
        <v>110</v>
      </c>
      <c r="V23" s="61">
        <v>96</v>
      </c>
      <c r="W23" s="60">
        <v>186.3</v>
      </c>
      <c r="X23" s="60">
        <v>24.3</v>
      </c>
      <c r="Y23" s="60">
        <v>18</v>
      </c>
      <c r="Z23" s="57" t="s">
        <v>9</v>
      </c>
    </row>
    <row r="24" spans="1:26" ht="10.5" customHeight="1" x14ac:dyDescent="0.15">
      <c r="A24" s="6"/>
      <c r="B24" s="7" t="s">
        <v>24</v>
      </c>
      <c r="C24" s="32">
        <v>15</v>
      </c>
      <c r="D24" s="59">
        <v>111</v>
      </c>
      <c r="E24" s="59">
        <v>168</v>
      </c>
      <c r="F24" s="59">
        <v>10</v>
      </c>
      <c r="G24" s="59">
        <v>158</v>
      </c>
      <c r="H24" s="59">
        <v>2</v>
      </c>
      <c r="I24" s="59">
        <v>2</v>
      </c>
      <c r="J24" s="59">
        <v>2758</v>
      </c>
      <c r="K24" s="59">
        <v>1386</v>
      </c>
      <c r="L24" s="59">
        <v>1372</v>
      </c>
      <c r="M24" s="59">
        <v>427</v>
      </c>
      <c r="N24" s="59">
        <v>448</v>
      </c>
      <c r="O24" s="22">
        <v>466</v>
      </c>
      <c r="P24" s="61">
        <v>439</v>
      </c>
      <c r="Q24" s="61">
        <v>493</v>
      </c>
      <c r="R24" s="61">
        <v>485</v>
      </c>
      <c r="S24" s="59" t="s">
        <v>38</v>
      </c>
      <c r="T24" s="61">
        <v>950</v>
      </c>
      <c r="U24" s="61">
        <v>494</v>
      </c>
      <c r="V24" s="61">
        <v>456</v>
      </c>
      <c r="W24" s="60">
        <v>183.9</v>
      </c>
      <c r="X24" s="60">
        <v>24.8</v>
      </c>
      <c r="Y24" s="60">
        <v>16.399999999999999</v>
      </c>
      <c r="Z24" s="57" t="s">
        <v>10</v>
      </c>
    </row>
    <row r="25" spans="1:26" ht="10.5" customHeight="1" x14ac:dyDescent="0.15">
      <c r="A25" s="6"/>
      <c r="B25" s="7" t="s">
        <v>25</v>
      </c>
      <c r="C25" s="32">
        <v>15</v>
      </c>
      <c r="D25" s="59">
        <v>125</v>
      </c>
      <c r="E25" s="59">
        <v>170</v>
      </c>
      <c r="F25" s="59">
        <v>11</v>
      </c>
      <c r="G25" s="59">
        <v>159</v>
      </c>
      <c r="H25" s="59" t="s">
        <v>36</v>
      </c>
      <c r="I25" s="59">
        <v>12</v>
      </c>
      <c r="J25" s="59">
        <v>3416</v>
      </c>
      <c r="K25" s="59">
        <v>1750</v>
      </c>
      <c r="L25" s="59">
        <v>1666</v>
      </c>
      <c r="M25" s="59">
        <v>518</v>
      </c>
      <c r="N25" s="59">
        <v>447</v>
      </c>
      <c r="O25" s="22">
        <v>613</v>
      </c>
      <c r="P25" s="59">
        <v>604</v>
      </c>
      <c r="Q25" s="59">
        <v>619</v>
      </c>
      <c r="R25" s="59">
        <v>615</v>
      </c>
      <c r="S25" s="59" t="s">
        <v>38</v>
      </c>
      <c r="T25" s="59">
        <v>1193</v>
      </c>
      <c r="U25" s="59">
        <v>584</v>
      </c>
      <c r="V25" s="59">
        <v>609</v>
      </c>
      <c r="W25" s="58">
        <v>227.7</v>
      </c>
      <c r="X25" s="58">
        <v>27.3</v>
      </c>
      <c r="Y25" s="58">
        <v>20.100000000000001</v>
      </c>
      <c r="Z25" s="57" t="s">
        <v>11</v>
      </c>
    </row>
    <row r="26" spans="1:26" ht="10.5" customHeight="1" x14ac:dyDescent="0.15">
      <c r="A26" s="10"/>
      <c r="B26" s="11" t="s">
        <v>26</v>
      </c>
      <c r="C26" s="33">
        <v>21</v>
      </c>
      <c r="D26" s="56">
        <v>134</v>
      </c>
      <c r="E26" s="56">
        <v>192</v>
      </c>
      <c r="F26" s="56">
        <v>6</v>
      </c>
      <c r="G26" s="56">
        <v>186</v>
      </c>
      <c r="H26" s="56">
        <v>4</v>
      </c>
      <c r="I26" s="56">
        <v>17</v>
      </c>
      <c r="J26" s="56">
        <v>3255</v>
      </c>
      <c r="K26" s="56">
        <v>1608</v>
      </c>
      <c r="L26" s="56">
        <v>1647</v>
      </c>
      <c r="M26" s="56">
        <v>440</v>
      </c>
      <c r="N26" s="56">
        <v>438</v>
      </c>
      <c r="O26" s="27">
        <v>596</v>
      </c>
      <c r="P26" s="56">
        <v>591</v>
      </c>
      <c r="Q26" s="56">
        <v>572</v>
      </c>
      <c r="R26" s="56">
        <v>618</v>
      </c>
      <c r="S26" s="56" t="s">
        <v>38</v>
      </c>
      <c r="T26" s="56">
        <v>1189</v>
      </c>
      <c r="U26" s="56">
        <v>577</v>
      </c>
      <c r="V26" s="56">
        <v>612</v>
      </c>
      <c r="W26" s="55">
        <v>155</v>
      </c>
      <c r="X26" s="55">
        <v>24.3</v>
      </c>
      <c r="Y26" s="55">
        <v>17</v>
      </c>
      <c r="Z26" s="54" t="s">
        <v>12</v>
      </c>
    </row>
    <row r="27" spans="1:26" ht="10.5" customHeight="1" x14ac:dyDescent="0.15">
      <c r="A27" s="12" t="s">
        <v>37</v>
      </c>
      <c r="B27" s="12"/>
      <c r="C27" s="5"/>
      <c r="D27" s="53"/>
      <c r="E27" s="53"/>
      <c r="F27" s="53"/>
      <c r="G27" s="53"/>
      <c r="H27" s="53"/>
      <c r="I27" s="53"/>
      <c r="J27" s="53"/>
      <c r="K27" s="53"/>
      <c r="L27" s="53"/>
      <c r="M27" s="53"/>
      <c r="N27" s="53"/>
      <c r="O27" s="1"/>
      <c r="P27" s="53"/>
      <c r="Q27" s="53"/>
      <c r="R27" s="53"/>
      <c r="S27" s="53"/>
      <c r="T27" s="53"/>
      <c r="U27" s="53"/>
      <c r="V27" s="53"/>
      <c r="W27" s="53"/>
      <c r="X27" s="53"/>
      <c r="Y27" s="53"/>
      <c r="Z27" s="1"/>
    </row>
    <row r="28" spans="1:26" x14ac:dyDescent="0.1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sheetData>
  <mergeCells count="20">
    <mergeCell ref="S5:S6"/>
    <mergeCell ref="C10:Y10"/>
    <mergeCell ref="C15:Y15"/>
    <mergeCell ref="A8:B8"/>
    <mergeCell ref="E6:G6"/>
    <mergeCell ref="H6:I6"/>
    <mergeCell ref="M6:N6"/>
    <mergeCell ref="D5:D7"/>
    <mergeCell ref="C5:C7"/>
    <mergeCell ref="A5:B7"/>
    <mergeCell ref="E5:I5"/>
    <mergeCell ref="J5:R5"/>
    <mergeCell ref="J6:L6"/>
    <mergeCell ref="O6:P6"/>
    <mergeCell ref="Q6:R6"/>
    <mergeCell ref="Z5:Z7"/>
    <mergeCell ref="T5:V6"/>
    <mergeCell ref="W5:W7"/>
    <mergeCell ref="X5:X7"/>
    <mergeCell ref="Y5:Y7"/>
  </mergeCells>
  <phoneticPr fontId="11"/>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28"/>
  <sheetViews>
    <sheetView workbookViewId="0"/>
  </sheetViews>
  <sheetFormatPr defaultRowHeight="10.5" x14ac:dyDescent="0.15"/>
  <cols>
    <col min="1" max="1" width="1.5703125" style="2" customWidth="1"/>
    <col min="2" max="2" width="7.7109375" style="2" customWidth="1"/>
    <col min="3" max="5" width="8" style="2" customWidth="1"/>
    <col min="6" max="10" width="7.7109375" style="2" customWidth="1"/>
    <col min="11" max="11" width="8" style="2" customWidth="1"/>
    <col min="12" max="12" width="7.7109375" style="2" customWidth="1"/>
    <col min="13" max="14" width="8" style="2" customWidth="1"/>
    <col min="15" max="25" width="8.5703125" style="2" customWidth="1"/>
    <col min="26" max="26" width="9.28515625" style="2" customWidth="1"/>
    <col min="27" max="16384" width="9.140625" style="2"/>
  </cols>
  <sheetData>
    <row r="1" spans="1:26" s="35" customFormat="1" ht="13.5" x14ac:dyDescent="0.15">
      <c r="A1" s="34" t="s">
        <v>35</v>
      </c>
      <c r="O1" s="36"/>
    </row>
    <row r="2" spans="1:26" ht="10.5" customHeight="1" x14ac:dyDescent="0.15"/>
    <row r="3" spans="1:26" ht="10.5" customHeight="1" x14ac:dyDescent="0.15">
      <c r="A3" s="12" t="s">
        <v>33</v>
      </c>
    </row>
    <row r="4" spans="1:26" ht="10.5" customHeight="1" x14ac:dyDescent="0.15">
      <c r="A4" s="3"/>
      <c r="B4" s="4"/>
      <c r="C4" s="4"/>
      <c r="D4" s="4"/>
      <c r="E4" s="4"/>
      <c r="F4" s="4"/>
      <c r="G4" s="4"/>
      <c r="H4" s="4"/>
      <c r="I4" s="4"/>
      <c r="J4" s="4"/>
      <c r="K4" s="4"/>
      <c r="L4" s="4"/>
      <c r="M4" s="4"/>
      <c r="N4" s="4"/>
      <c r="O4" s="3"/>
      <c r="P4" s="4"/>
      <c r="Q4" s="4"/>
      <c r="R4" s="4"/>
      <c r="S4" s="4"/>
      <c r="T4" s="4"/>
      <c r="U4" s="4"/>
      <c r="V4" s="4"/>
      <c r="W4" s="4"/>
      <c r="X4" s="4"/>
      <c r="Y4" s="4"/>
      <c r="Z4" s="44" t="s">
        <v>39</v>
      </c>
    </row>
    <row r="5" spans="1:26" ht="10.5" customHeight="1" x14ac:dyDescent="0.15">
      <c r="A5" s="444" t="s">
        <v>55</v>
      </c>
      <c r="B5" s="445"/>
      <c r="C5" s="408" t="s">
        <v>41</v>
      </c>
      <c r="D5" s="411" t="s">
        <v>42</v>
      </c>
      <c r="E5" s="380" t="s">
        <v>27</v>
      </c>
      <c r="F5" s="376"/>
      <c r="G5" s="376"/>
      <c r="H5" s="376"/>
      <c r="I5" s="377"/>
      <c r="J5" s="390" t="s">
        <v>40</v>
      </c>
      <c r="K5" s="392"/>
      <c r="L5" s="392"/>
      <c r="M5" s="392"/>
      <c r="N5" s="392"/>
      <c r="O5" s="392"/>
      <c r="P5" s="392"/>
      <c r="Q5" s="392"/>
      <c r="R5" s="391"/>
      <c r="S5" s="384" t="s">
        <v>43</v>
      </c>
      <c r="T5" s="394" t="s">
        <v>44</v>
      </c>
      <c r="U5" s="395"/>
      <c r="V5" s="396"/>
      <c r="W5" s="384" t="s">
        <v>45</v>
      </c>
      <c r="X5" s="384" t="s">
        <v>46</v>
      </c>
      <c r="Y5" s="384" t="s">
        <v>47</v>
      </c>
      <c r="Z5" s="435" t="s">
        <v>55</v>
      </c>
    </row>
    <row r="6" spans="1:26" ht="10.5" customHeight="1" x14ac:dyDescent="0.15">
      <c r="A6" s="446"/>
      <c r="B6" s="447"/>
      <c r="C6" s="385"/>
      <c r="D6" s="371"/>
      <c r="E6" s="376" t="s">
        <v>48</v>
      </c>
      <c r="F6" s="376"/>
      <c r="G6" s="377"/>
      <c r="H6" s="380" t="s">
        <v>49</v>
      </c>
      <c r="I6" s="377"/>
      <c r="J6" s="380" t="s">
        <v>50</v>
      </c>
      <c r="K6" s="376"/>
      <c r="L6" s="377"/>
      <c r="M6" s="390" t="s">
        <v>51</v>
      </c>
      <c r="N6" s="391"/>
      <c r="O6" s="390" t="s">
        <v>28</v>
      </c>
      <c r="P6" s="391"/>
      <c r="Q6" s="390" t="s">
        <v>29</v>
      </c>
      <c r="R6" s="392"/>
      <c r="S6" s="440"/>
      <c r="T6" s="389"/>
      <c r="U6" s="397"/>
      <c r="V6" s="398"/>
      <c r="W6" s="440"/>
      <c r="X6" s="440"/>
      <c r="Y6" s="440"/>
      <c r="Z6" s="436"/>
    </row>
    <row r="7" spans="1:26" ht="10.5" customHeight="1" x14ac:dyDescent="0.15">
      <c r="A7" s="448"/>
      <c r="B7" s="449"/>
      <c r="C7" s="386"/>
      <c r="D7" s="372"/>
      <c r="E7" s="13" t="s">
        <v>50</v>
      </c>
      <c r="F7" s="15" t="s">
        <v>0</v>
      </c>
      <c r="G7" s="15" t="s">
        <v>1</v>
      </c>
      <c r="H7" s="15" t="s">
        <v>0</v>
      </c>
      <c r="I7" s="15" t="s">
        <v>1</v>
      </c>
      <c r="J7" s="15" t="s">
        <v>50</v>
      </c>
      <c r="K7" s="15" t="s">
        <v>0</v>
      </c>
      <c r="L7" s="15" t="s">
        <v>1</v>
      </c>
      <c r="M7" s="15" t="s">
        <v>0</v>
      </c>
      <c r="N7" s="15" t="s">
        <v>1</v>
      </c>
      <c r="O7" s="15" t="s">
        <v>0</v>
      </c>
      <c r="P7" s="15" t="s">
        <v>1</v>
      </c>
      <c r="Q7" s="15" t="s">
        <v>0</v>
      </c>
      <c r="R7" s="15" t="s">
        <v>1</v>
      </c>
      <c r="S7" s="17" t="s">
        <v>52</v>
      </c>
      <c r="T7" s="16" t="s">
        <v>50</v>
      </c>
      <c r="U7" s="15" t="s">
        <v>0</v>
      </c>
      <c r="V7" s="14" t="s">
        <v>1</v>
      </c>
      <c r="W7" s="441"/>
      <c r="X7" s="441"/>
      <c r="Y7" s="441"/>
      <c r="Z7" s="437"/>
    </row>
    <row r="8" spans="1:26" s="39" customFormat="1" ht="10.5" customHeight="1" x14ac:dyDescent="0.15">
      <c r="A8" s="413" t="s">
        <v>34</v>
      </c>
      <c r="B8" s="414"/>
      <c r="C8" s="37">
        <v>126</v>
      </c>
      <c r="D8" s="38">
        <v>776</v>
      </c>
      <c r="E8" s="38">
        <v>1104</v>
      </c>
      <c r="F8" s="38">
        <v>64</v>
      </c>
      <c r="G8" s="38">
        <v>1040</v>
      </c>
      <c r="H8" s="38">
        <v>16</v>
      </c>
      <c r="I8" s="38">
        <v>60</v>
      </c>
      <c r="J8" s="38">
        <v>18317</v>
      </c>
      <c r="K8" s="38">
        <v>9181</v>
      </c>
      <c r="L8" s="38">
        <v>9136</v>
      </c>
      <c r="M8" s="38">
        <v>2662</v>
      </c>
      <c r="N8" s="38">
        <v>2553</v>
      </c>
      <c r="O8" s="40">
        <v>3335</v>
      </c>
      <c r="P8" s="40">
        <v>3334</v>
      </c>
      <c r="Q8" s="40">
        <v>3184</v>
      </c>
      <c r="R8" s="40">
        <v>3249</v>
      </c>
      <c r="S8" s="40" t="s">
        <v>38</v>
      </c>
      <c r="T8" s="40">
        <v>6836</v>
      </c>
      <c r="U8" s="40">
        <v>3489</v>
      </c>
      <c r="V8" s="40">
        <v>3347</v>
      </c>
      <c r="W8" s="41">
        <v>145.4</v>
      </c>
      <c r="X8" s="41">
        <v>23.6</v>
      </c>
      <c r="Y8" s="41">
        <v>16.600000000000001</v>
      </c>
      <c r="Z8" s="19" t="s">
        <v>34</v>
      </c>
    </row>
    <row r="9" spans="1:26" ht="10.5" customHeight="1" x14ac:dyDescent="0.15">
      <c r="A9" s="6"/>
      <c r="B9" s="7"/>
      <c r="C9" s="30"/>
      <c r="D9" s="25"/>
      <c r="E9" s="25"/>
      <c r="F9" s="25"/>
      <c r="G9" s="25"/>
      <c r="H9" s="25">
        <v>1</v>
      </c>
      <c r="I9" s="25"/>
      <c r="J9" s="25"/>
      <c r="K9" s="25"/>
      <c r="M9" s="25"/>
      <c r="N9" s="25"/>
      <c r="O9" s="24"/>
      <c r="P9" s="21"/>
      <c r="Q9" s="21"/>
      <c r="R9" s="21"/>
      <c r="S9" s="21"/>
      <c r="T9" s="21"/>
      <c r="U9" s="21"/>
      <c r="V9" s="21"/>
      <c r="W9" s="23"/>
      <c r="X9" s="23"/>
      <c r="Y9" s="23"/>
      <c r="Z9" s="18"/>
    </row>
    <row r="10" spans="1:26" ht="10.5" customHeight="1" x14ac:dyDescent="0.15">
      <c r="A10" s="8"/>
      <c r="B10" s="9"/>
      <c r="C10" s="429" t="s">
        <v>54</v>
      </c>
      <c r="D10" s="430"/>
      <c r="E10" s="430"/>
      <c r="F10" s="430"/>
      <c r="G10" s="430"/>
      <c r="H10" s="430"/>
      <c r="I10" s="430"/>
      <c r="J10" s="430"/>
      <c r="K10" s="430"/>
      <c r="L10" s="430"/>
      <c r="M10" s="430"/>
      <c r="N10" s="430"/>
      <c r="O10" s="430"/>
      <c r="P10" s="430"/>
      <c r="Q10" s="430"/>
      <c r="R10" s="430"/>
      <c r="S10" s="430"/>
      <c r="T10" s="430"/>
      <c r="U10" s="430"/>
      <c r="V10" s="430"/>
      <c r="W10" s="430"/>
      <c r="X10" s="430"/>
      <c r="Y10" s="438"/>
      <c r="Z10" s="20"/>
    </row>
    <row r="11" spans="1:26" ht="10.5" customHeight="1" x14ac:dyDescent="0.15">
      <c r="A11" s="6"/>
      <c r="B11" s="7" t="s">
        <v>13</v>
      </c>
      <c r="C11" s="31">
        <v>1</v>
      </c>
      <c r="D11" s="25">
        <v>5</v>
      </c>
      <c r="E11" s="25">
        <v>7</v>
      </c>
      <c r="F11" s="25" t="s">
        <v>36</v>
      </c>
      <c r="G11" s="25">
        <v>7</v>
      </c>
      <c r="H11" s="25">
        <v>1</v>
      </c>
      <c r="I11" s="25">
        <v>2</v>
      </c>
      <c r="J11" s="25">
        <v>144</v>
      </c>
      <c r="K11" s="25">
        <v>72</v>
      </c>
      <c r="L11" s="25">
        <v>72</v>
      </c>
      <c r="M11" s="25">
        <v>9</v>
      </c>
      <c r="N11" s="25">
        <v>9</v>
      </c>
      <c r="O11" s="21">
        <v>32</v>
      </c>
      <c r="P11" s="21">
        <v>31</v>
      </c>
      <c r="Q11" s="21">
        <v>31</v>
      </c>
      <c r="R11" s="21">
        <v>32</v>
      </c>
      <c r="S11" s="21" t="s">
        <v>38</v>
      </c>
      <c r="T11" s="21">
        <v>63</v>
      </c>
      <c r="U11" s="21">
        <v>32</v>
      </c>
      <c r="V11" s="21">
        <v>31</v>
      </c>
      <c r="W11" s="23">
        <v>144</v>
      </c>
      <c r="X11" s="23">
        <v>28.8</v>
      </c>
      <c r="Y11" s="23">
        <v>20.6</v>
      </c>
      <c r="Z11" s="42" t="s">
        <v>30</v>
      </c>
    </row>
    <row r="12" spans="1:26" ht="10.5" customHeight="1" x14ac:dyDescent="0.15">
      <c r="A12" s="6"/>
      <c r="B12" s="7" t="s">
        <v>14</v>
      </c>
      <c r="C12" s="32">
        <v>17</v>
      </c>
      <c r="D12" s="25">
        <v>57</v>
      </c>
      <c r="E12" s="25">
        <v>85</v>
      </c>
      <c r="F12" s="25" t="s">
        <v>36</v>
      </c>
      <c r="G12" s="25">
        <v>85</v>
      </c>
      <c r="H12" s="25" t="s">
        <v>36</v>
      </c>
      <c r="I12" s="25">
        <v>20</v>
      </c>
      <c r="J12" s="25">
        <v>1273</v>
      </c>
      <c r="K12" s="25">
        <v>655</v>
      </c>
      <c r="L12" s="25">
        <v>618</v>
      </c>
      <c r="M12" s="25">
        <v>153</v>
      </c>
      <c r="N12" s="25">
        <v>147</v>
      </c>
      <c r="O12" s="22">
        <v>254</v>
      </c>
      <c r="P12" s="21">
        <v>228</v>
      </c>
      <c r="Q12" s="21">
        <v>248</v>
      </c>
      <c r="R12" s="21">
        <v>243</v>
      </c>
      <c r="S12" s="21" t="s">
        <v>38</v>
      </c>
      <c r="T12" s="21">
        <v>536</v>
      </c>
      <c r="U12" s="21">
        <v>265</v>
      </c>
      <c r="V12" s="21">
        <v>271</v>
      </c>
      <c r="W12" s="23">
        <v>74.900000000000006</v>
      </c>
      <c r="X12" s="23">
        <v>22.3</v>
      </c>
      <c r="Y12" s="23">
        <v>15</v>
      </c>
      <c r="Z12" s="42" t="s">
        <v>31</v>
      </c>
    </row>
    <row r="13" spans="1:26" ht="10.5" customHeight="1" x14ac:dyDescent="0.15">
      <c r="A13" s="6"/>
      <c r="B13" s="7" t="s">
        <v>15</v>
      </c>
      <c r="C13" s="32">
        <v>108</v>
      </c>
      <c r="D13" s="25">
        <v>714</v>
      </c>
      <c r="E13" s="25">
        <v>1012</v>
      </c>
      <c r="F13" s="25">
        <v>64</v>
      </c>
      <c r="G13" s="25">
        <v>948</v>
      </c>
      <c r="H13" s="25">
        <v>15</v>
      </c>
      <c r="I13" s="25">
        <v>38</v>
      </c>
      <c r="J13" s="25">
        <v>16900</v>
      </c>
      <c r="K13" s="25">
        <v>8454</v>
      </c>
      <c r="L13" s="25">
        <v>8446</v>
      </c>
      <c r="M13" s="25">
        <v>2500</v>
      </c>
      <c r="N13" s="25">
        <v>2397</v>
      </c>
      <c r="O13" s="22">
        <v>3049</v>
      </c>
      <c r="P13" s="21">
        <v>3075</v>
      </c>
      <c r="Q13" s="21">
        <v>2905</v>
      </c>
      <c r="R13" s="21">
        <v>2974</v>
      </c>
      <c r="S13" s="21" t="s">
        <v>38</v>
      </c>
      <c r="T13" s="21">
        <v>6237</v>
      </c>
      <c r="U13" s="21">
        <v>3192</v>
      </c>
      <c r="V13" s="21">
        <v>3045</v>
      </c>
      <c r="W13" s="23">
        <v>156.5</v>
      </c>
      <c r="X13" s="23">
        <v>23.7</v>
      </c>
      <c r="Y13" s="23">
        <v>16.7</v>
      </c>
      <c r="Z13" s="42" t="s">
        <v>32</v>
      </c>
    </row>
    <row r="14" spans="1:26" ht="10.5" customHeight="1" x14ac:dyDescent="0.15">
      <c r="A14" s="6"/>
      <c r="B14" s="7"/>
      <c r="C14" s="32"/>
      <c r="D14" s="25"/>
      <c r="E14" s="25"/>
      <c r="F14" s="25"/>
      <c r="G14" s="25"/>
      <c r="H14" s="25"/>
      <c r="I14" s="25"/>
      <c r="J14" s="25"/>
      <c r="K14" s="25"/>
      <c r="L14" s="25"/>
      <c r="M14" s="25"/>
      <c r="N14" s="25"/>
      <c r="O14" s="22"/>
      <c r="P14" s="21"/>
      <c r="Q14" s="21"/>
      <c r="R14" s="21"/>
      <c r="S14" s="21"/>
      <c r="T14" s="21"/>
      <c r="U14" s="21"/>
      <c r="V14" s="21"/>
      <c r="W14" s="23"/>
      <c r="X14" s="23"/>
      <c r="Y14" s="23"/>
      <c r="Z14" s="42"/>
    </row>
    <row r="15" spans="1:26" ht="10.5" customHeight="1" x14ac:dyDescent="0.15">
      <c r="A15" s="8"/>
      <c r="B15" s="9"/>
      <c r="C15" s="429" t="s">
        <v>53</v>
      </c>
      <c r="D15" s="442"/>
      <c r="E15" s="442"/>
      <c r="F15" s="442"/>
      <c r="G15" s="442"/>
      <c r="H15" s="442"/>
      <c r="I15" s="442"/>
      <c r="J15" s="442"/>
      <c r="K15" s="442"/>
      <c r="L15" s="442"/>
      <c r="M15" s="442"/>
      <c r="N15" s="442"/>
      <c r="O15" s="442"/>
      <c r="P15" s="442"/>
      <c r="Q15" s="442"/>
      <c r="R15" s="442"/>
      <c r="S15" s="442"/>
      <c r="T15" s="442"/>
      <c r="U15" s="442"/>
      <c r="V15" s="442"/>
      <c r="W15" s="442"/>
      <c r="X15" s="442"/>
      <c r="Y15" s="443"/>
      <c r="Z15" s="45"/>
    </row>
    <row r="16" spans="1:26" ht="10.5" customHeight="1" x14ac:dyDescent="0.15">
      <c r="A16" s="6"/>
      <c r="B16" s="7" t="s">
        <v>16</v>
      </c>
      <c r="C16" s="31">
        <v>9</v>
      </c>
      <c r="D16" s="25">
        <v>51</v>
      </c>
      <c r="E16" s="25">
        <v>74</v>
      </c>
      <c r="F16" s="25">
        <v>5</v>
      </c>
      <c r="G16" s="25">
        <v>69</v>
      </c>
      <c r="H16" s="25" t="s">
        <v>36</v>
      </c>
      <c r="I16" s="25">
        <v>2</v>
      </c>
      <c r="J16" s="25">
        <v>1145</v>
      </c>
      <c r="K16" s="25">
        <v>575</v>
      </c>
      <c r="L16" s="25">
        <v>570</v>
      </c>
      <c r="M16" s="25">
        <v>175</v>
      </c>
      <c r="N16" s="25">
        <v>172</v>
      </c>
      <c r="O16" s="21">
        <v>204</v>
      </c>
      <c r="P16" s="21">
        <v>188</v>
      </c>
      <c r="Q16" s="21">
        <v>196</v>
      </c>
      <c r="R16" s="21">
        <v>210</v>
      </c>
      <c r="S16" s="25" t="s">
        <v>38</v>
      </c>
      <c r="T16" s="21">
        <v>444</v>
      </c>
      <c r="U16" s="21">
        <v>236</v>
      </c>
      <c r="V16" s="21">
        <v>208</v>
      </c>
      <c r="W16" s="23">
        <v>127.2</v>
      </c>
      <c r="X16" s="23">
        <v>22.5</v>
      </c>
      <c r="Y16" s="23">
        <v>15.5</v>
      </c>
      <c r="Z16" s="42" t="s">
        <v>2</v>
      </c>
    </row>
    <row r="17" spans="1:26" ht="10.5" customHeight="1" x14ac:dyDescent="0.15">
      <c r="A17" s="6"/>
      <c r="B17" s="7" t="s">
        <v>17</v>
      </c>
      <c r="C17" s="32">
        <v>13</v>
      </c>
      <c r="D17" s="25">
        <v>64</v>
      </c>
      <c r="E17" s="25">
        <v>88</v>
      </c>
      <c r="F17" s="25">
        <v>5</v>
      </c>
      <c r="G17" s="25">
        <v>83</v>
      </c>
      <c r="H17" s="25">
        <v>1</v>
      </c>
      <c r="I17" s="25">
        <v>7</v>
      </c>
      <c r="J17" s="25">
        <v>1441</v>
      </c>
      <c r="K17" s="25">
        <v>703</v>
      </c>
      <c r="L17" s="25">
        <v>738</v>
      </c>
      <c r="M17" s="25">
        <v>210</v>
      </c>
      <c r="N17" s="25">
        <v>211</v>
      </c>
      <c r="O17" s="22">
        <v>257</v>
      </c>
      <c r="P17" s="21">
        <v>251</v>
      </c>
      <c r="Q17" s="21">
        <v>236</v>
      </c>
      <c r="R17" s="21">
        <v>276</v>
      </c>
      <c r="S17" s="25" t="s">
        <v>38</v>
      </c>
      <c r="T17" s="21">
        <v>555</v>
      </c>
      <c r="U17" s="21">
        <v>252</v>
      </c>
      <c r="V17" s="21">
        <v>303</v>
      </c>
      <c r="W17" s="23">
        <v>110.8</v>
      </c>
      <c r="X17" s="23">
        <v>22.5</v>
      </c>
      <c r="Y17" s="23">
        <v>16.399999999999999</v>
      </c>
      <c r="Z17" s="42" t="s">
        <v>3</v>
      </c>
    </row>
    <row r="18" spans="1:26" ht="10.5" customHeight="1" x14ac:dyDescent="0.15">
      <c r="A18" s="6"/>
      <c r="B18" s="7" t="s">
        <v>18</v>
      </c>
      <c r="C18" s="32">
        <v>18</v>
      </c>
      <c r="D18" s="25">
        <v>88</v>
      </c>
      <c r="E18" s="25">
        <v>132</v>
      </c>
      <c r="F18" s="25">
        <v>10</v>
      </c>
      <c r="G18" s="25">
        <v>122</v>
      </c>
      <c r="H18" s="25">
        <v>2</v>
      </c>
      <c r="I18" s="25">
        <v>2</v>
      </c>
      <c r="J18" s="25">
        <v>1805</v>
      </c>
      <c r="K18" s="25">
        <v>911</v>
      </c>
      <c r="L18" s="25">
        <v>894</v>
      </c>
      <c r="M18" s="25">
        <v>264</v>
      </c>
      <c r="N18" s="25">
        <v>268</v>
      </c>
      <c r="O18" s="22">
        <v>340</v>
      </c>
      <c r="P18" s="21">
        <v>313</v>
      </c>
      <c r="Q18" s="21">
        <v>307</v>
      </c>
      <c r="R18" s="21">
        <v>313</v>
      </c>
      <c r="S18" s="25" t="s">
        <v>38</v>
      </c>
      <c r="T18" s="21">
        <v>718</v>
      </c>
      <c r="U18" s="21">
        <v>383</v>
      </c>
      <c r="V18" s="21">
        <v>335</v>
      </c>
      <c r="W18" s="23">
        <v>100.3</v>
      </c>
      <c r="X18" s="23">
        <v>20.5</v>
      </c>
      <c r="Y18" s="23">
        <v>13.7</v>
      </c>
      <c r="Z18" s="42" t="s">
        <v>4</v>
      </c>
    </row>
    <row r="19" spans="1:26" ht="10.5" customHeight="1" x14ac:dyDescent="0.15">
      <c r="A19" s="6"/>
      <c r="B19" s="7" t="s">
        <v>19</v>
      </c>
      <c r="C19" s="32">
        <v>7</v>
      </c>
      <c r="D19" s="25">
        <v>33</v>
      </c>
      <c r="E19" s="25">
        <v>51</v>
      </c>
      <c r="F19" s="25">
        <v>2</v>
      </c>
      <c r="G19" s="25">
        <v>49</v>
      </c>
      <c r="H19" s="25">
        <v>1</v>
      </c>
      <c r="I19" s="25">
        <v>2</v>
      </c>
      <c r="J19" s="25">
        <v>803</v>
      </c>
      <c r="K19" s="25">
        <v>399</v>
      </c>
      <c r="L19" s="25">
        <v>404</v>
      </c>
      <c r="M19" s="25">
        <v>129</v>
      </c>
      <c r="N19" s="25">
        <v>142</v>
      </c>
      <c r="O19" s="22">
        <v>131</v>
      </c>
      <c r="P19" s="21">
        <v>147</v>
      </c>
      <c r="Q19" s="21">
        <v>139</v>
      </c>
      <c r="R19" s="21">
        <v>115</v>
      </c>
      <c r="S19" s="25" t="s">
        <v>38</v>
      </c>
      <c r="T19" s="21">
        <v>295</v>
      </c>
      <c r="U19" s="21">
        <v>138</v>
      </c>
      <c r="V19" s="21">
        <v>157</v>
      </c>
      <c r="W19" s="23">
        <v>114.7</v>
      </c>
      <c r="X19" s="23">
        <v>24.3</v>
      </c>
      <c r="Y19" s="23">
        <v>15.7</v>
      </c>
      <c r="Z19" s="42" t="s">
        <v>5</v>
      </c>
    </row>
    <row r="20" spans="1:26" ht="10.5" customHeight="1" x14ac:dyDescent="0.15">
      <c r="A20" s="6"/>
      <c r="B20" s="7" t="s">
        <v>20</v>
      </c>
      <c r="C20" s="32">
        <v>5</v>
      </c>
      <c r="D20" s="25">
        <v>27</v>
      </c>
      <c r="E20" s="25">
        <v>39</v>
      </c>
      <c r="F20" s="25">
        <v>2</v>
      </c>
      <c r="G20" s="25">
        <v>37</v>
      </c>
      <c r="H20" s="25">
        <v>2</v>
      </c>
      <c r="I20" s="25">
        <v>2</v>
      </c>
      <c r="J20" s="25">
        <v>626</v>
      </c>
      <c r="K20" s="25">
        <v>320</v>
      </c>
      <c r="L20" s="25">
        <v>306</v>
      </c>
      <c r="M20" s="25">
        <v>88</v>
      </c>
      <c r="N20" s="25">
        <v>91</v>
      </c>
      <c r="O20" s="22">
        <v>110</v>
      </c>
      <c r="P20" s="21">
        <v>122</v>
      </c>
      <c r="Q20" s="21">
        <v>122</v>
      </c>
      <c r="R20" s="21">
        <v>93</v>
      </c>
      <c r="S20" s="25" t="s">
        <v>38</v>
      </c>
      <c r="T20" s="21">
        <v>243</v>
      </c>
      <c r="U20" s="21">
        <v>110</v>
      </c>
      <c r="V20" s="21">
        <v>133</v>
      </c>
      <c r="W20" s="23">
        <v>125.2</v>
      </c>
      <c r="X20" s="23">
        <v>23.2</v>
      </c>
      <c r="Y20" s="23">
        <v>16.100000000000001</v>
      </c>
      <c r="Z20" s="42" t="s">
        <v>6</v>
      </c>
    </row>
    <row r="21" spans="1:26" ht="10.5" customHeight="1" x14ac:dyDescent="0.15">
      <c r="A21" s="6"/>
      <c r="B21" s="7" t="s">
        <v>21</v>
      </c>
      <c r="C21" s="32">
        <v>10</v>
      </c>
      <c r="D21" s="25">
        <v>65</v>
      </c>
      <c r="E21" s="25">
        <v>95</v>
      </c>
      <c r="F21" s="25">
        <v>9</v>
      </c>
      <c r="G21" s="25">
        <v>86</v>
      </c>
      <c r="H21" s="25">
        <v>1</v>
      </c>
      <c r="I21" s="25">
        <v>5</v>
      </c>
      <c r="J21" s="25">
        <v>1452</v>
      </c>
      <c r="K21" s="25">
        <v>715</v>
      </c>
      <c r="L21" s="25">
        <v>737</v>
      </c>
      <c r="M21" s="25">
        <v>237</v>
      </c>
      <c r="N21" s="25">
        <v>208</v>
      </c>
      <c r="O21" s="22">
        <v>245</v>
      </c>
      <c r="P21" s="21">
        <v>282</v>
      </c>
      <c r="Q21" s="21">
        <v>233</v>
      </c>
      <c r="R21" s="21">
        <v>247</v>
      </c>
      <c r="S21" s="25" t="s">
        <v>38</v>
      </c>
      <c r="T21" s="21">
        <v>524</v>
      </c>
      <c r="U21" s="21">
        <v>280</v>
      </c>
      <c r="V21" s="21">
        <v>244</v>
      </c>
      <c r="W21" s="23">
        <v>145.19999999999999</v>
      </c>
      <c r="X21" s="23">
        <v>22.3</v>
      </c>
      <c r="Y21" s="23">
        <v>15.3</v>
      </c>
      <c r="Z21" s="42" t="s">
        <v>7</v>
      </c>
    </row>
    <row r="22" spans="1:26" ht="10.5" customHeight="1" x14ac:dyDescent="0.15">
      <c r="A22" s="6"/>
      <c r="B22" s="7" t="s">
        <v>22</v>
      </c>
      <c r="C22" s="32">
        <v>10</v>
      </c>
      <c r="D22" s="25">
        <v>53</v>
      </c>
      <c r="E22" s="25">
        <v>75</v>
      </c>
      <c r="F22" s="25">
        <v>6</v>
      </c>
      <c r="G22" s="25">
        <v>69</v>
      </c>
      <c r="H22" s="25">
        <v>3</v>
      </c>
      <c r="I22" s="25">
        <v>4</v>
      </c>
      <c r="J22" s="25">
        <v>1156</v>
      </c>
      <c r="K22" s="25">
        <v>583</v>
      </c>
      <c r="L22" s="25">
        <v>573</v>
      </c>
      <c r="M22" s="25">
        <v>181</v>
      </c>
      <c r="N22" s="25">
        <v>150</v>
      </c>
      <c r="O22" s="22">
        <v>207</v>
      </c>
      <c r="P22" s="21">
        <v>215</v>
      </c>
      <c r="Q22" s="21">
        <v>195</v>
      </c>
      <c r="R22" s="21">
        <v>208</v>
      </c>
      <c r="S22" s="25" t="s">
        <v>38</v>
      </c>
      <c r="T22" s="21">
        <v>361</v>
      </c>
      <c r="U22" s="21">
        <v>184</v>
      </c>
      <c r="V22" s="21">
        <v>177</v>
      </c>
      <c r="W22" s="23">
        <v>115.6</v>
      </c>
      <c r="X22" s="23">
        <v>21.8</v>
      </c>
      <c r="Y22" s="23">
        <v>15.4</v>
      </c>
      <c r="Z22" s="42" t="s">
        <v>8</v>
      </c>
    </row>
    <row r="23" spans="1:26" ht="10.5" customHeight="1" x14ac:dyDescent="0.15">
      <c r="A23" s="6"/>
      <c r="B23" s="7" t="s">
        <v>23</v>
      </c>
      <c r="C23" s="32">
        <v>3</v>
      </c>
      <c r="D23" s="25">
        <v>23</v>
      </c>
      <c r="E23" s="25">
        <v>31</v>
      </c>
      <c r="F23" s="25">
        <v>2</v>
      </c>
      <c r="G23" s="25">
        <v>29</v>
      </c>
      <c r="H23" s="25" t="s">
        <v>36</v>
      </c>
      <c r="I23" s="25" t="s">
        <v>36</v>
      </c>
      <c r="J23" s="25">
        <v>579</v>
      </c>
      <c r="K23" s="25">
        <v>301</v>
      </c>
      <c r="L23" s="25">
        <v>278</v>
      </c>
      <c r="M23" s="25">
        <v>79</v>
      </c>
      <c r="N23" s="25">
        <v>93</v>
      </c>
      <c r="O23" s="22">
        <v>114</v>
      </c>
      <c r="P23" s="21">
        <v>87</v>
      </c>
      <c r="Q23" s="21">
        <v>108</v>
      </c>
      <c r="R23" s="21">
        <v>98</v>
      </c>
      <c r="S23" s="25" t="s">
        <v>38</v>
      </c>
      <c r="T23" s="21">
        <v>200</v>
      </c>
      <c r="U23" s="21">
        <v>109</v>
      </c>
      <c r="V23" s="21">
        <v>91</v>
      </c>
      <c r="W23" s="23">
        <v>193</v>
      </c>
      <c r="X23" s="23">
        <v>25.2</v>
      </c>
      <c r="Y23" s="23">
        <v>18.7</v>
      </c>
      <c r="Z23" s="42" t="s">
        <v>9</v>
      </c>
    </row>
    <row r="24" spans="1:26" ht="10.5" customHeight="1" x14ac:dyDescent="0.15">
      <c r="A24" s="6"/>
      <c r="B24" s="7" t="s">
        <v>24</v>
      </c>
      <c r="C24" s="32">
        <v>15</v>
      </c>
      <c r="D24" s="25">
        <v>110</v>
      </c>
      <c r="E24" s="25">
        <v>163</v>
      </c>
      <c r="F24" s="25">
        <v>9</v>
      </c>
      <c r="G24" s="25">
        <v>154</v>
      </c>
      <c r="H24" s="25">
        <v>2</v>
      </c>
      <c r="I24" s="25">
        <v>5</v>
      </c>
      <c r="J24" s="25">
        <v>2728</v>
      </c>
      <c r="K24" s="25">
        <v>1406</v>
      </c>
      <c r="L24" s="25">
        <v>1322</v>
      </c>
      <c r="M24" s="25">
        <v>406</v>
      </c>
      <c r="N24" s="25">
        <v>368</v>
      </c>
      <c r="O24" s="22">
        <v>513</v>
      </c>
      <c r="P24" s="21">
        <v>490</v>
      </c>
      <c r="Q24" s="21">
        <v>487</v>
      </c>
      <c r="R24" s="21">
        <v>464</v>
      </c>
      <c r="S24" s="25" t="s">
        <v>38</v>
      </c>
      <c r="T24" s="21">
        <v>1014</v>
      </c>
      <c r="U24" s="21">
        <v>539</v>
      </c>
      <c r="V24" s="21">
        <v>475</v>
      </c>
      <c r="W24" s="23">
        <v>181.9</v>
      </c>
      <c r="X24" s="23">
        <v>24.8</v>
      </c>
      <c r="Y24" s="23">
        <v>16.7</v>
      </c>
      <c r="Z24" s="42" t="s">
        <v>10</v>
      </c>
    </row>
    <row r="25" spans="1:26" ht="10.5" customHeight="1" x14ac:dyDescent="0.15">
      <c r="A25" s="6"/>
      <c r="B25" s="7" t="s">
        <v>25</v>
      </c>
      <c r="C25" s="32">
        <v>15</v>
      </c>
      <c r="D25" s="25">
        <v>124</v>
      </c>
      <c r="E25" s="25">
        <v>168</v>
      </c>
      <c r="F25" s="25">
        <v>9</v>
      </c>
      <c r="G25" s="25">
        <v>159</v>
      </c>
      <c r="H25" s="25" t="s">
        <v>36</v>
      </c>
      <c r="I25" s="25">
        <v>14</v>
      </c>
      <c r="J25" s="25">
        <v>3335</v>
      </c>
      <c r="K25" s="25">
        <v>1684</v>
      </c>
      <c r="L25" s="25">
        <v>1651</v>
      </c>
      <c r="M25" s="25">
        <v>472</v>
      </c>
      <c r="N25" s="25">
        <v>423</v>
      </c>
      <c r="O25" s="22">
        <v>629</v>
      </c>
      <c r="P25" s="25">
        <v>615</v>
      </c>
      <c r="Q25" s="25">
        <v>583</v>
      </c>
      <c r="R25" s="25">
        <v>613</v>
      </c>
      <c r="S25" s="25" t="s">
        <v>38</v>
      </c>
      <c r="T25" s="25">
        <v>1205</v>
      </c>
      <c r="U25" s="25">
        <v>618</v>
      </c>
      <c r="V25" s="25">
        <v>587</v>
      </c>
      <c r="W25" s="26">
        <v>222.3</v>
      </c>
      <c r="X25" s="26">
        <v>26.9</v>
      </c>
      <c r="Y25" s="26">
        <v>19.899999999999999</v>
      </c>
      <c r="Z25" s="42" t="s">
        <v>11</v>
      </c>
    </row>
    <row r="26" spans="1:26" ht="10.5" customHeight="1" x14ac:dyDescent="0.15">
      <c r="A26" s="10"/>
      <c r="B26" s="11" t="s">
        <v>26</v>
      </c>
      <c r="C26" s="33">
        <v>21</v>
      </c>
      <c r="D26" s="28">
        <v>138</v>
      </c>
      <c r="E26" s="28">
        <v>188</v>
      </c>
      <c r="F26" s="28">
        <v>5</v>
      </c>
      <c r="G26" s="28">
        <v>183</v>
      </c>
      <c r="H26" s="28">
        <v>4</v>
      </c>
      <c r="I26" s="28">
        <v>17</v>
      </c>
      <c r="J26" s="28">
        <v>3247</v>
      </c>
      <c r="K26" s="28">
        <v>1584</v>
      </c>
      <c r="L26" s="28">
        <v>1663</v>
      </c>
      <c r="M26" s="28">
        <v>421</v>
      </c>
      <c r="N26" s="28">
        <v>427</v>
      </c>
      <c r="O26" s="27">
        <v>585</v>
      </c>
      <c r="P26" s="28">
        <v>624</v>
      </c>
      <c r="Q26" s="28">
        <v>578</v>
      </c>
      <c r="R26" s="28">
        <v>612</v>
      </c>
      <c r="S26" s="28" t="s">
        <v>38</v>
      </c>
      <c r="T26" s="28">
        <v>1277</v>
      </c>
      <c r="U26" s="28">
        <v>640</v>
      </c>
      <c r="V26" s="28">
        <v>637</v>
      </c>
      <c r="W26" s="29">
        <v>154.6</v>
      </c>
      <c r="X26" s="29">
        <v>23.5</v>
      </c>
      <c r="Y26" s="29">
        <v>17.3</v>
      </c>
      <c r="Z26" s="43" t="s">
        <v>12</v>
      </c>
    </row>
    <row r="27" spans="1:26" ht="10.5" customHeight="1" x14ac:dyDescent="0.15">
      <c r="A27" s="12" t="s">
        <v>37</v>
      </c>
      <c r="B27" s="12"/>
      <c r="C27" s="5"/>
      <c r="O27" s="1"/>
      <c r="Z27" s="1"/>
    </row>
    <row r="28" spans="1:26" x14ac:dyDescent="0.1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sheetData>
  <mergeCells count="20">
    <mergeCell ref="S5:S6"/>
    <mergeCell ref="C10:Y10"/>
    <mergeCell ref="C15:Y15"/>
    <mergeCell ref="A8:B8"/>
    <mergeCell ref="E6:G6"/>
    <mergeCell ref="H6:I6"/>
    <mergeCell ref="M6:N6"/>
    <mergeCell ref="D5:D7"/>
    <mergeCell ref="C5:C7"/>
    <mergeCell ref="A5:B7"/>
    <mergeCell ref="E5:I5"/>
    <mergeCell ref="J5:R5"/>
    <mergeCell ref="J6:L6"/>
    <mergeCell ref="O6:P6"/>
    <mergeCell ref="Q6:R6"/>
    <mergeCell ref="Z5:Z7"/>
    <mergeCell ref="T5:V6"/>
    <mergeCell ref="W5:W7"/>
    <mergeCell ref="X5:X7"/>
    <mergeCell ref="Y5:Y7"/>
  </mergeCells>
  <phoneticPr fontId="2"/>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4EBEF-A054-42F3-ABED-E66C2238FDD5}">
  <dimension ref="A1:Y34"/>
  <sheetViews>
    <sheetView zoomScaleNormal="100" zoomScaleSheetLayoutView="100" workbookViewId="0"/>
  </sheetViews>
  <sheetFormatPr defaultRowHeight="10.5" x14ac:dyDescent="0.15"/>
  <cols>
    <col min="1" max="1" width="0.85546875" style="2" customWidth="1"/>
    <col min="2" max="2" width="7.7109375" style="2" customWidth="1"/>
    <col min="3" max="18" width="7.85546875" style="2" customWidth="1"/>
    <col min="19" max="21" width="9.140625" style="2"/>
    <col min="22" max="23" width="10.7109375" style="2" customWidth="1"/>
    <col min="24" max="24" width="12.28515625" style="2" customWidth="1"/>
    <col min="25" max="25" width="10.28515625" style="2" customWidth="1"/>
    <col min="26" max="16384" width="9.140625" style="2"/>
  </cols>
  <sheetData>
    <row r="1" spans="1:25" ht="13.5" customHeight="1" x14ac:dyDescent="0.15"/>
    <row r="2" spans="1:25" s="35" customFormat="1" ht="13.5" customHeight="1" x14ac:dyDescent="0.15">
      <c r="A2" s="34" t="s">
        <v>412</v>
      </c>
      <c r="L2" s="224"/>
      <c r="M2" s="224"/>
      <c r="N2" s="224"/>
      <c r="O2" s="224"/>
      <c r="P2" s="224"/>
      <c r="Q2" s="224"/>
    </row>
    <row r="3" spans="1:25" s="35" customFormat="1" ht="13.5" customHeight="1" x14ac:dyDescent="0.15">
      <c r="A3" s="34"/>
      <c r="L3" s="222"/>
      <c r="M3" s="222"/>
      <c r="N3" s="222"/>
      <c r="O3" s="223"/>
      <c r="P3" s="223"/>
      <c r="Q3" s="223"/>
    </row>
    <row r="4" spans="1:25" ht="10.5" customHeight="1" x14ac:dyDescent="0.15">
      <c r="A4" s="168" t="s">
        <v>258</v>
      </c>
    </row>
    <row r="5" spans="1:25" ht="6.75" customHeight="1" x14ac:dyDescent="0.15">
      <c r="A5" s="168"/>
    </row>
    <row r="6" spans="1:25" ht="10.5" customHeight="1" x14ac:dyDescent="0.15">
      <c r="A6" s="130"/>
      <c r="B6" s="169"/>
      <c r="C6" s="169"/>
      <c r="D6" s="169"/>
      <c r="E6" s="169"/>
      <c r="F6" s="169"/>
      <c r="G6" s="169"/>
      <c r="H6" s="169"/>
      <c r="I6" s="169"/>
      <c r="J6" s="169"/>
      <c r="K6" s="169"/>
      <c r="L6" s="169"/>
      <c r="M6" s="169"/>
      <c r="N6" s="169"/>
      <c r="O6" s="170"/>
      <c r="P6" s="169"/>
      <c r="Q6" s="169"/>
      <c r="R6" s="169"/>
      <c r="S6" s="169"/>
      <c r="T6" s="169"/>
      <c r="U6" s="169"/>
      <c r="V6" s="169"/>
      <c r="W6" s="169"/>
      <c r="X6" s="169"/>
      <c r="Y6" s="171" t="s">
        <v>414</v>
      </c>
    </row>
    <row r="7" spans="1:25" ht="12" customHeight="1" x14ac:dyDescent="0.15">
      <c r="A7" s="362" t="s">
        <v>140</v>
      </c>
      <c r="B7" s="363"/>
      <c r="C7" s="357" t="s">
        <v>139</v>
      </c>
      <c r="D7" s="370" t="s">
        <v>42</v>
      </c>
      <c r="F7" s="373" t="s">
        <v>27</v>
      </c>
      <c r="G7" s="373"/>
      <c r="H7" s="373"/>
      <c r="J7" s="167"/>
      <c r="K7" s="177" t="s">
        <v>181</v>
      </c>
      <c r="L7" s="177"/>
      <c r="M7" s="177"/>
      <c r="N7" s="177" t="s">
        <v>180</v>
      </c>
      <c r="O7" s="173"/>
      <c r="P7" s="174"/>
      <c r="Q7" s="176" t="s">
        <v>179</v>
      </c>
      <c r="R7" s="174"/>
      <c r="S7" s="351" t="s">
        <v>44</v>
      </c>
      <c r="T7" s="352"/>
      <c r="U7" s="353"/>
      <c r="V7" s="357" t="s">
        <v>379</v>
      </c>
      <c r="W7" s="357" t="s">
        <v>380</v>
      </c>
      <c r="X7" s="357" t="s">
        <v>381</v>
      </c>
      <c r="Y7" s="374" t="s">
        <v>140</v>
      </c>
    </row>
    <row r="8" spans="1:25" ht="12" customHeight="1" x14ac:dyDescent="0.15">
      <c r="A8" s="364"/>
      <c r="B8" s="365"/>
      <c r="C8" s="368"/>
      <c r="D8" s="371"/>
      <c r="E8" s="376" t="s">
        <v>132</v>
      </c>
      <c r="F8" s="376"/>
      <c r="G8" s="377"/>
      <c r="H8" s="378" t="s">
        <v>253</v>
      </c>
      <c r="I8" s="379"/>
      <c r="J8" s="380" t="s">
        <v>130</v>
      </c>
      <c r="K8" s="376"/>
      <c r="L8" s="377"/>
      <c r="M8" s="381" t="s">
        <v>385</v>
      </c>
      <c r="N8" s="361"/>
      <c r="O8" s="360" t="s">
        <v>386</v>
      </c>
      <c r="P8" s="361"/>
      <c r="Q8" s="381" t="s">
        <v>387</v>
      </c>
      <c r="R8" s="360"/>
      <c r="S8" s="354"/>
      <c r="T8" s="355"/>
      <c r="U8" s="356"/>
      <c r="V8" s="358"/>
      <c r="W8" s="358"/>
      <c r="X8" s="358"/>
      <c r="Y8" s="375"/>
    </row>
    <row r="9" spans="1:25" ht="12" customHeight="1" x14ac:dyDescent="0.15">
      <c r="A9" s="366"/>
      <c r="B9" s="367"/>
      <c r="C9" s="369"/>
      <c r="D9" s="372"/>
      <c r="E9" s="166" t="s">
        <v>34</v>
      </c>
      <c r="F9" s="15" t="s">
        <v>0</v>
      </c>
      <c r="G9" s="15" t="s">
        <v>1</v>
      </c>
      <c r="H9" s="15" t="s">
        <v>0</v>
      </c>
      <c r="I9" s="15" t="s">
        <v>1</v>
      </c>
      <c r="J9" s="15" t="s">
        <v>34</v>
      </c>
      <c r="K9" s="15" t="s">
        <v>0</v>
      </c>
      <c r="L9" s="15" t="s">
        <v>1</v>
      </c>
      <c r="M9" s="15" t="s">
        <v>0</v>
      </c>
      <c r="N9" s="15" t="s">
        <v>1</v>
      </c>
      <c r="O9" s="166" t="s">
        <v>0</v>
      </c>
      <c r="P9" s="15" t="s">
        <v>1</v>
      </c>
      <c r="Q9" s="15" t="s">
        <v>0</v>
      </c>
      <c r="R9" s="15" t="s">
        <v>1</v>
      </c>
      <c r="S9" s="178" t="s">
        <v>34</v>
      </c>
      <c r="T9" s="15" t="s">
        <v>0</v>
      </c>
      <c r="U9" s="167" t="s">
        <v>1</v>
      </c>
      <c r="V9" s="359"/>
      <c r="W9" s="359"/>
      <c r="X9" s="359"/>
      <c r="Y9" s="354"/>
    </row>
    <row r="10" spans="1:25" ht="6" customHeight="1" x14ac:dyDescent="0.15">
      <c r="C10" s="179"/>
      <c r="E10" s="180"/>
      <c r="F10" s="180"/>
      <c r="G10" s="180"/>
      <c r="H10" s="180"/>
      <c r="I10" s="180"/>
      <c r="J10" s="180"/>
      <c r="K10" s="180"/>
      <c r="L10" s="180"/>
      <c r="M10" s="180"/>
      <c r="N10" s="180"/>
      <c r="O10" s="180"/>
      <c r="P10" s="180"/>
      <c r="Q10" s="180"/>
      <c r="R10" s="180"/>
      <c r="S10" s="181"/>
      <c r="T10" s="180"/>
      <c r="U10" s="180"/>
      <c r="V10" s="182"/>
      <c r="W10" s="182"/>
      <c r="X10" s="182"/>
      <c r="Y10" s="183"/>
    </row>
    <row r="11" spans="1:25" s="136" customFormat="1" ht="10.5" customHeight="1" x14ac:dyDescent="0.15">
      <c r="A11" s="350" t="s">
        <v>34</v>
      </c>
      <c r="B11" s="350"/>
      <c r="C11" s="184">
        <f t="shared" ref="C11:U11" si="0">SUM(C15:C17)</f>
        <v>113</v>
      </c>
      <c r="D11" s="185">
        <f t="shared" si="0"/>
        <v>684</v>
      </c>
      <c r="E11" s="185">
        <f t="shared" si="0"/>
        <v>1190</v>
      </c>
      <c r="F11" s="185">
        <f t="shared" si="0"/>
        <v>76</v>
      </c>
      <c r="G11" s="185">
        <f t="shared" si="0"/>
        <v>1114</v>
      </c>
      <c r="H11" s="185">
        <f t="shared" si="0"/>
        <v>20</v>
      </c>
      <c r="I11" s="185">
        <f t="shared" si="0"/>
        <v>254</v>
      </c>
      <c r="J11" s="185">
        <f t="shared" si="0"/>
        <v>12636</v>
      </c>
      <c r="K11" s="185">
        <f t="shared" si="0"/>
        <v>6413</v>
      </c>
      <c r="L11" s="185">
        <f t="shared" si="0"/>
        <v>6223</v>
      </c>
      <c r="M11" s="185">
        <f t="shared" si="0"/>
        <v>2006</v>
      </c>
      <c r="N11" s="185">
        <f t="shared" si="0"/>
        <v>1956</v>
      </c>
      <c r="O11" s="185">
        <f t="shared" si="0"/>
        <v>2187</v>
      </c>
      <c r="P11" s="185">
        <f t="shared" si="0"/>
        <v>2043</v>
      </c>
      <c r="Q11" s="185">
        <f t="shared" si="0"/>
        <v>2220</v>
      </c>
      <c r="R11" s="185">
        <f t="shared" si="0"/>
        <v>2224</v>
      </c>
      <c r="S11" s="185">
        <f t="shared" si="0"/>
        <v>4538</v>
      </c>
      <c r="T11" s="185">
        <f t="shared" si="0"/>
        <v>2241</v>
      </c>
      <c r="U11" s="185">
        <f t="shared" si="0"/>
        <v>2297</v>
      </c>
      <c r="V11" s="186">
        <v>111.82300884955752</v>
      </c>
      <c r="W11" s="186">
        <v>18.473684210526315</v>
      </c>
      <c r="X11" s="186">
        <v>10.618487394957983</v>
      </c>
      <c r="Y11" s="187" t="s">
        <v>34</v>
      </c>
    </row>
    <row r="12" spans="1:25" ht="6" customHeight="1" x14ac:dyDescent="0.15">
      <c r="A12" s="188"/>
      <c r="B12" s="188"/>
      <c r="C12" s="189"/>
      <c r="D12" s="21"/>
      <c r="E12" s="21"/>
      <c r="F12" s="21"/>
      <c r="G12" s="21"/>
      <c r="H12" s="21"/>
      <c r="I12" s="21"/>
      <c r="J12" s="21"/>
      <c r="K12" s="21"/>
      <c r="M12" s="21"/>
      <c r="N12" s="21"/>
      <c r="O12" s="190"/>
      <c r="P12" s="21"/>
      <c r="Q12" s="21"/>
      <c r="R12" s="21"/>
      <c r="S12" s="21"/>
      <c r="T12" s="21"/>
      <c r="U12" s="21"/>
      <c r="V12" s="23"/>
      <c r="W12" s="23"/>
      <c r="X12" s="23"/>
      <c r="Y12" s="191"/>
    </row>
    <row r="13" spans="1:25" s="148" customFormat="1" ht="10.5" customHeight="1" x14ac:dyDescent="0.15">
      <c r="A13" s="192"/>
      <c r="B13" s="193"/>
      <c r="C13" s="194"/>
      <c r="D13" s="143"/>
      <c r="E13" s="143"/>
      <c r="F13" s="195" t="s">
        <v>125</v>
      </c>
      <c r="G13" s="196"/>
      <c r="H13" s="196"/>
      <c r="I13" s="196"/>
      <c r="J13" s="196"/>
      <c r="K13" s="196"/>
      <c r="L13" s="197" t="s">
        <v>124</v>
      </c>
      <c r="M13" s="143"/>
      <c r="N13" s="143"/>
      <c r="O13" s="143"/>
      <c r="P13" s="143"/>
      <c r="Q13" s="144" t="s">
        <v>123</v>
      </c>
      <c r="R13" s="143"/>
      <c r="S13" s="143"/>
      <c r="T13" s="143"/>
      <c r="U13" s="143"/>
      <c r="V13" s="198" t="s">
        <v>119</v>
      </c>
      <c r="W13" s="146"/>
      <c r="X13" s="146"/>
      <c r="Y13" s="199"/>
    </row>
    <row r="14" spans="1:25" ht="6" customHeight="1" x14ac:dyDescent="0.15">
      <c r="A14" s="188"/>
      <c r="B14" s="188"/>
      <c r="C14" s="200"/>
      <c r="D14" s="21"/>
      <c r="E14" s="21"/>
      <c r="F14" s="21"/>
      <c r="G14" s="21"/>
      <c r="H14" s="21"/>
      <c r="I14" s="21"/>
      <c r="J14" s="21"/>
      <c r="K14" s="21"/>
      <c r="L14" s="21"/>
      <c r="M14" s="21"/>
      <c r="N14" s="21"/>
      <c r="O14" s="201"/>
      <c r="P14" s="100"/>
      <c r="R14" s="202"/>
      <c r="S14" s="202"/>
      <c r="T14" s="202"/>
      <c r="U14" s="202"/>
      <c r="W14" s="99"/>
      <c r="X14" s="99"/>
      <c r="Y14" s="191"/>
    </row>
    <row r="15" spans="1:25" ht="10.5" customHeight="1" x14ac:dyDescent="0.15">
      <c r="A15" s="188"/>
      <c r="B15" s="188" t="s">
        <v>13</v>
      </c>
      <c r="C15" s="203">
        <v>1</v>
      </c>
      <c r="D15" s="204">
        <v>5</v>
      </c>
      <c r="E15" s="204">
        <v>7</v>
      </c>
      <c r="F15" s="204">
        <v>1</v>
      </c>
      <c r="G15" s="204">
        <v>6</v>
      </c>
      <c r="H15" s="204">
        <v>1</v>
      </c>
      <c r="I15" s="204">
        <v>4</v>
      </c>
      <c r="J15" s="204">
        <v>124</v>
      </c>
      <c r="K15" s="204">
        <v>62</v>
      </c>
      <c r="L15" s="204">
        <v>62</v>
      </c>
      <c r="M15" s="204">
        <v>10</v>
      </c>
      <c r="N15" s="204">
        <v>10</v>
      </c>
      <c r="O15" s="204">
        <v>24</v>
      </c>
      <c r="P15" s="204">
        <v>23</v>
      </c>
      <c r="Q15" s="204">
        <v>28</v>
      </c>
      <c r="R15" s="204">
        <v>29</v>
      </c>
      <c r="S15" s="204">
        <v>57</v>
      </c>
      <c r="T15" s="204">
        <v>25</v>
      </c>
      <c r="U15" s="204">
        <v>32</v>
      </c>
      <c r="V15" s="205">
        <v>124</v>
      </c>
      <c r="W15" s="205">
        <v>24.8</v>
      </c>
      <c r="X15" s="205">
        <v>17.714285714285715</v>
      </c>
      <c r="Y15" s="206" t="s">
        <v>13</v>
      </c>
    </row>
    <row r="16" spans="1:25" ht="10.5" customHeight="1" x14ac:dyDescent="0.15">
      <c r="A16" s="188"/>
      <c r="B16" s="188" t="s">
        <v>14</v>
      </c>
      <c r="C16" s="203">
        <v>15</v>
      </c>
      <c r="D16" s="204">
        <v>43</v>
      </c>
      <c r="E16" s="204">
        <v>74</v>
      </c>
      <c r="F16" s="204">
        <v>9</v>
      </c>
      <c r="G16" s="204">
        <v>65</v>
      </c>
      <c r="H16" s="204">
        <v>0</v>
      </c>
      <c r="I16" s="204">
        <v>40</v>
      </c>
      <c r="J16" s="204">
        <v>797</v>
      </c>
      <c r="K16" s="204">
        <v>389</v>
      </c>
      <c r="L16" s="204">
        <v>408</v>
      </c>
      <c r="M16" s="204">
        <v>86</v>
      </c>
      <c r="N16" s="204">
        <v>91</v>
      </c>
      <c r="O16" s="204">
        <v>149</v>
      </c>
      <c r="P16" s="204">
        <v>150</v>
      </c>
      <c r="Q16" s="204">
        <v>154</v>
      </c>
      <c r="R16" s="204">
        <v>167</v>
      </c>
      <c r="S16" s="204">
        <v>374</v>
      </c>
      <c r="T16" s="204">
        <v>188</v>
      </c>
      <c r="U16" s="204">
        <v>186</v>
      </c>
      <c r="V16" s="205">
        <v>53.133333333333333</v>
      </c>
      <c r="W16" s="205">
        <v>18.534883720930232</v>
      </c>
      <c r="X16" s="205">
        <v>10.77027027027027</v>
      </c>
      <c r="Y16" s="206" t="s">
        <v>14</v>
      </c>
    </row>
    <row r="17" spans="1:25" ht="10.5" customHeight="1" x14ac:dyDescent="0.15">
      <c r="A17" s="188"/>
      <c r="B17" s="188" t="s">
        <v>15</v>
      </c>
      <c r="C17" s="203">
        <v>97</v>
      </c>
      <c r="D17" s="204">
        <v>636</v>
      </c>
      <c r="E17" s="204">
        <v>1109</v>
      </c>
      <c r="F17" s="204">
        <v>66</v>
      </c>
      <c r="G17" s="204">
        <v>1043</v>
      </c>
      <c r="H17" s="204">
        <v>19</v>
      </c>
      <c r="I17" s="204">
        <v>210</v>
      </c>
      <c r="J17" s="204">
        <v>11715</v>
      </c>
      <c r="K17" s="204">
        <v>5962</v>
      </c>
      <c r="L17" s="204">
        <v>5753</v>
      </c>
      <c r="M17" s="204">
        <v>1910</v>
      </c>
      <c r="N17" s="204">
        <v>1855</v>
      </c>
      <c r="O17" s="204">
        <v>2014</v>
      </c>
      <c r="P17" s="204">
        <v>1870</v>
      </c>
      <c r="Q17" s="204">
        <v>2038</v>
      </c>
      <c r="R17" s="204">
        <v>2028</v>
      </c>
      <c r="S17" s="204">
        <v>4107</v>
      </c>
      <c r="T17" s="204">
        <v>2028</v>
      </c>
      <c r="U17" s="204">
        <v>2079</v>
      </c>
      <c r="V17" s="205">
        <v>120.77319587628865</v>
      </c>
      <c r="W17" s="205">
        <v>18.419811320754718</v>
      </c>
      <c r="X17" s="205">
        <v>10.563570784490532</v>
      </c>
      <c r="Y17" s="206" t="s">
        <v>15</v>
      </c>
    </row>
    <row r="18" spans="1:25" ht="6" customHeight="1" x14ac:dyDescent="0.15">
      <c r="A18" s="188"/>
      <c r="B18" s="188"/>
      <c r="C18" s="207"/>
      <c r="D18" s="118"/>
      <c r="E18" s="118"/>
      <c r="F18" s="118"/>
      <c r="G18" s="118"/>
      <c r="H18" s="118"/>
      <c r="I18" s="118"/>
      <c r="J18" s="118"/>
      <c r="K18" s="118"/>
      <c r="L18" s="118"/>
      <c r="M18" s="118"/>
      <c r="N18" s="118"/>
      <c r="O18" s="208"/>
      <c r="P18" s="118"/>
      <c r="Q18" s="118"/>
      <c r="R18" s="118"/>
      <c r="S18" s="118"/>
      <c r="T18" s="118"/>
      <c r="U18" s="118"/>
      <c r="V18" s="23"/>
      <c r="W18" s="23"/>
      <c r="X18" s="23"/>
      <c r="Y18" s="97"/>
    </row>
    <row r="19" spans="1:25" s="148" customFormat="1" ht="10.5" customHeight="1" x14ac:dyDescent="0.15">
      <c r="A19" s="192"/>
      <c r="B19" s="193"/>
      <c r="C19" s="209"/>
      <c r="D19" s="154"/>
      <c r="E19" s="154"/>
      <c r="F19" s="210" t="s">
        <v>122</v>
      </c>
      <c r="G19" s="211"/>
      <c r="H19" s="211"/>
      <c r="I19" s="211"/>
      <c r="J19" s="211"/>
      <c r="K19" s="211"/>
      <c r="L19" s="212" t="s">
        <v>121</v>
      </c>
      <c r="M19" s="154"/>
      <c r="N19" s="154"/>
      <c r="O19" s="154"/>
      <c r="P19" s="154"/>
      <c r="Q19" s="212" t="s">
        <v>120</v>
      </c>
      <c r="R19" s="154"/>
      <c r="S19" s="154"/>
      <c r="T19" s="154"/>
      <c r="U19" s="154"/>
      <c r="V19" s="198" t="s">
        <v>119</v>
      </c>
      <c r="W19" s="146"/>
      <c r="X19" s="146"/>
      <c r="Y19" s="155" t="s">
        <v>157</v>
      </c>
    </row>
    <row r="20" spans="1:25" ht="6" customHeight="1" x14ac:dyDescent="0.15">
      <c r="A20" s="188"/>
      <c r="B20" s="188"/>
      <c r="C20" s="207"/>
      <c r="D20" s="118"/>
      <c r="E20" s="118"/>
      <c r="F20" s="118"/>
      <c r="G20" s="118"/>
      <c r="H20" s="118"/>
      <c r="I20" s="118"/>
      <c r="J20" s="118"/>
      <c r="K20" s="118"/>
      <c r="L20" s="118"/>
      <c r="M20" s="118"/>
      <c r="N20" s="118"/>
      <c r="O20" s="213"/>
      <c r="P20" s="114"/>
      <c r="Q20" s="114"/>
      <c r="R20" s="214"/>
      <c r="S20" s="214"/>
      <c r="T20" s="214"/>
      <c r="U20" s="214"/>
      <c r="Y20" s="97"/>
    </row>
    <row r="21" spans="1:25" ht="10.5" customHeight="1" x14ac:dyDescent="0.15">
      <c r="A21" s="188"/>
      <c r="B21" s="188" t="s">
        <v>16</v>
      </c>
      <c r="C21" s="203">
        <v>8</v>
      </c>
      <c r="D21" s="204">
        <v>43</v>
      </c>
      <c r="E21" s="204">
        <v>81</v>
      </c>
      <c r="F21" s="204">
        <v>5</v>
      </c>
      <c r="G21" s="204">
        <v>76</v>
      </c>
      <c r="H21" s="204">
        <v>2</v>
      </c>
      <c r="I21" s="204">
        <v>14</v>
      </c>
      <c r="J21" s="215">
        <v>862</v>
      </c>
      <c r="K21" s="215">
        <v>434</v>
      </c>
      <c r="L21" s="215">
        <v>428</v>
      </c>
      <c r="M21" s="204">
        <v>118</v>
      </c>
      <c r="N21" s="204">
        <v>146</v>
      </c>
      <c r="O21" s="204">
        <v>168</v>
      </c>
      <c r="P21" s="204">
        <v>148</v>
      </c>
      <c r="Q21" s="204">
        <v>148</v>
      </c>
      <c r="R21" s="204">
        <v>134</v>
      </c>
      <c r="S21" s="204">
        <v>366</v>
      </c>
      <c r="T21" s="204">
        <v>190</v>
      </c>
      <c r="U21" s="204">
        <v>176</v>
      </c>
      <c r="V21" s="205">
        <v>107.75</v>
      </c>
      <c r="W21" s="205">
        <v>20.046511627906977</v>
      </c>
      <c r="X21" s="205">
        <v>10.641975308641975</v>
      </c>
      <c r="Y21" s="206" t="s">
        <v>16</v>
      </c>
    </row>
    <row r="22" spans="1:25" ht="10.5" customHeight="1" x14ac:dyDescent="0.15">
      <c r="A22" s="188"/>
      <c r="B22" s="188" t="s">
        <v>17</v>
      </c>
      <c r="C22" s="203">
        <v>12</v>
      </c>
      <c r="D22" s="204">
        <v>59</v>
      </c>
      <c r="E22" s="204">
        <v>94</v>
      </c>
      <c r="F22" s="204">
        <v>9</v>
      </c>
      <c r="G22" s="204">
        <v>85</v>
      </c>
      <c r="H22" s="204">
        <v>1</v>
      </c>
      <c r="I22" s="204">
        <v>32</v>
      </c>
      <c r="J22" s="215">
        <v>1025</v>
      </c>
      <c r="K22" s="215">
        <v>513</v>
      </c>
      <c r="L22" s="215">
        <v>512</v>
      </c>
      <c r="M22" s="204">
        <v>151</v>
      </c>
      <c r="N22" s="204">
        <v>160</v>
      </c>
      <c r="O22" s="204">
        <v>172</v>
      </c>
      <c r="P22" s="204">
        <v>167</v>
      </c>
      <c r="Q22" s="204">
        <v>190</v>
      </c>
      <c r="R22" s="204">
        <v>185</v>
      </c>
      <c r="S22" s="204">
        <v>346</v>
      </c>
      <c r="T22" s="204">
        <v>155</v>
      </c>
      <c r="U22" s="204">
        <v>191</v>
      </c>
      <c r="V22" s="205">
        <v>85.416666666666671</v>
      </c>
      <c r="W22" s="205">
        <v>17.372881355932204</v>
      </c>
      <c r="X22" s="205">
        <v>10.904255319148936</v>
      </c>
      <c r="Y22" s="206" t="s">
        <v>17</v>
      </c>
    </row>
    <row r="23" spans="1:25" ht="10.5" customHeight="1" x14ac:dyDescent="0.15">
      <c r="A23" s="188"/>
      <c r="B23" s="188" t="s">
        <v>18</v>
      </c>
      <c r="C23" s="203">
        <v>15</v>
      </c>
      <c r="D23" s="204">
        <v>76</v>
      </c>
      <c r="E23" s="204">
        <v>137</v>
      </c>
      <c r="F23" s="204">
        <v>11</v>
      </c>
      <c r="G23" s="204">
        <v>126</v>
      </c>
      <c r="H23" s="204">
        <v>2</v>
      </c>
      <c r="I23" s="204">
        <v>27</v>
      </c>
      <c r="J23" s="215">
        <v>1331</v>
      </c>
      <c r="K23" s="215">
        <v>706</v>
      </c>
      <c r="L23" s="215">
        <v>625</v>
      </c>
      <c r="M23" s="204">
        <v>230</v>
      </c>
      <c r="N23" s="204">
        <v>187</v>
      </c>
      <c r="O23" s="204">
        <v>219</v>
      </c>
      <c r="P23" s="204">
        <v>204</v>
      </c>
      <c r="Q23" s="204">
        <v>257</v>
      </c>
      <c r="R23" s="204">
        <v>234</v>
      </c>
      <c r="S23" s="204">
        <v>497</v>
      </c>
      <c r="T23" s="204">
        <v>229</v>
      </c>
      <c r="U23" s="204">
        <v>268</v>
      </c>
      <c r="V23" s="205">
        <v>88.733333333333334</v>
      </c>
      <c r="W23" s="205">
        <v>17.513157894736842</v>
      </c>
      <c r="X23" s="205">
        <v>9.7153284671532845</v>
      </c>
      <c r="Y23" s="206" t="s">
        <v>18</v>
      </c>
    </row>
    <row r="24" spans="1:25" ht="10.5" customHeight="1" x14ac:dyDescent="0.15">
      <c r="A24" s="188"/>
      <c r="B24" s="188" t="s">
        <v>19</v>
      </c>
      <c r="C24" s="203">
        <v>6</v>
      </c>
      <c r="D24" s="204">
        <v>28</v>
      </c>
      <c r="E24" s="204">
        <v>54</v>
      </c>
      <c r="F24" s="204">
        <v>5</v>
      </c>
      <c r="G24" s="204">
        <v>49</v>
      </c>
      <c r="H24" s="204">
        <v>1</v>
      </c>
      <c r="I24" s="204">
        <v>28</v>
      </c>
      <c r="J24" s="215">
        <v>654</v>
      </c>
      <c r="K24" s="215">
        <v>313</v>
      </c>
      <c r="L24" s="215">
        <v>341</v>
      </c>
      <c r="M24" s="204">
        <v>91</v>
      </c>
      <c r="N24" s="204">
        <v>90</v>
      </c>
      <c r="O24" s="204">
        <v>111</v>
      </c>
      <c r="P24" s="204">
        <v>123</v>
      </c>
      <c r="Q24" s="204">
        <v>111</v>
      </c>
      <c r="R24" s="204">
        <v>128</v>
      </c>
      <c r="S24" s="204">
        <v>241</v>
      </c>
      <c r="T24" s="204">
        <v>115</v>
      </c>
      <c r="U24" s="204">
        <v>126</v>
      </c>
      <c r="V24" s="205">
        <v>109</v>
      </c>
      <c r="W24" s="205">
        <v>23.357142857142858</v>
      </c>
      <c r="X24" s="205">
        <v>12.111111111111111</v>
      </c>
      <c r="Y24" s="206" t="s">
        <v>19</v>
      </c>
    </row>
    <row r="25" spans="1:25" ht="10.5" customHeight="1" x14ac:dyDescent="0.15">
      <c r="A25" s="188"/>
      <c r="B25" s="188" t="s">
        <v>20</v>
      </c>
      <c r="C25" s="203">
        <v>3</v>
      </c>
      <c r="D25" s="204">
        <v>27</v>
      </c>
      <c r="E25" s="204">
        <v>38</v>
      </c>
      <c r="F25" s="204">
        <v>2</v>
      </c>
      <c r="G25" s="204">
        <v>36</v>
      </c>
      <c r="H25" s="204">
        <v>3</v>
      </c>
      <c r="I25" s="204">
        <v>35</v>
      </c>
      <c r="J25" s="215">
        <v>508</v>
      </c>
      <c r="K25" s="215">
        <v>260</v>
      </c>
      <c r="L25" s="215">
        <v>248</v>
      </c>
      <c r="M25" s="204">
        <v>79</v>
      </c>
      <c r="N25" s="204">
        <v>91</v>
      </c>
      <c r="O25" s="204">
        <v>86</v>
      </c>
      <c r="P25" s="204">
        <v>78</v>
      </c>
      <c r="Q25" s="204">
        <v>95</v>
      </c>
      <c r="R25" s="204">
        <v>79</v>
      </c>
      <c r="S25" s="204">
        <v>165</v>
      </c>
      <c r="T25" s="204">
        <v>83</v>
      </c>
      <c r="U25" s="204">
        <v>82</v>
      </c>
      <c r="V25" s="205">
        <v>169.33333333333334</v>
      </c>
      <c r="W25" s="205">
        <v>18.814814814814813</v>
      </c>
      <c r="X25" s="205">
        <v>13.368421052631579</v>
      </c>
      <c r="Y25" s="206" t="s">
        <v>20</v>
      </c>
    </row>
    <row r="26" spans="1:25" ht="9.75" customHeight="1" x14ac:dyDescent="0.15">
      <c r="A26" s="188"/>
      <c r="B26" s="188" t="s">
        <v>21</v>
      </c>
      <c r="C26" s="203">
        <v>10</v>
      </c>
      <c r="D26" s="204">
        <v>66</v>
      </c>
      <c r="E26" s="204">
        <v>121</v>
      </c>
      <c r="F26" s="204">
        <v>7</v>
      </c>
      <c r="G26" s="204">
        <v>114</v>
      </c>
      <c r="H26" s="204">
        <v>1</v>
      </c>
      <c r="I26" s="204">
        <v>18</v>
      </c>
      <c r="J26" s="215">
        <v>1098</v>
      </c>
      <c r="K26" s="215">
        <v>573</v>
      </c>
      <c r="L26" s="215">
        <v>525</v>
      </c>
      <c r="M26" s="204">
        <v>184</v>
      </c>
      <c r="N26" s="204">
        <v>169</v>
      </c>
      <c r="O26" s="204">
        <v>190</v>
      </c>
      <c r="P26" s="204">
        <v>170</v>
      </c>
      <c r="Q26" s="204">
        <v>199</v>
      </c>
      <c r="R26" s="204">
        <v>186</v>
      </c>
      <c r="S26" s="204">
        <v>366</v>
      </c>
      <c r="T26" s="204">
        <v>186</v>
      </c>
      <c r="U26" s="204">
        <v>180</v>
      </c>
      <c r="V26" s="205">
        <v>109.8</v>
      </c>
      <c r="W26" s="205">
        <v>16.636363636363637</v>
      </c>
      <c r="X26" s="205">
        <v>9.0743801652892557</v>
      </c>
      <c r="Y26" s="206" t="s">
        <v>21</v>
      </c>
    </row>
    <row r="27" spans="1:25" ht="10.5" customHeight="1" x14ac:dyDescent="0.15">
      <c r="A27" s="188"/>
      <c r="B27" s="188" t="s">
        <v>22</v>
      </c>
      <c r="C27" s="203">
        <v>9</v>
      </c>
      <c r="D27" s="204">
        <v>46</v>
      </c>
      <c r="E27" s="204">
        <v>90</v>
      </c>
      <c r="F27" s="204">
        <v>6</v>
      </c>
      <c r="G27" s="204">
        <v>84</v>
      </c>
      <c r="H27" s="204">
        <v>1</v>
      </c>
      <c r="I27" s="204">
        <v>16</v>
      </c>
      <c r="J27" s="215">
        <v>894</v>
      </c>
      <c r="K27" s="215">
        <v>449</v>
      </c>
      <c r="L27" s="215">
        <v>445</v>
      </c>
      <c r="M27" s="204">
        <v>155</v>
      </c>
      <c r="N27" s="204">
        <v>140</v>
      </c>
      <c r="O27" s="204">
        <v>155</v>
      </c>
      <c r="P27" s="204">
        <v>125</v>
      </c>
      <c r="Q27" s="204">
        <v>139</v>
      </c>
      <c r="R27" s="204">
        <v>180</v>
      </c>
      <c r="S27" s="204">
        <v>324</v>
      </c>
      <c r="T27" s="204">
        <v>171</v>
      </c>
      <c r="U27" s="204">
        <v>153</v>
      </c>
      <c r="V27" s="205">
        <v>99.333333333333329</v>
      </c>
      <c r="W27" s="205">
        <v>19.434782608695652</v>
      </c>
      <c r="X27" s="205">
        <v>9.9333333333333336</v>
      </c>
      <c r="Y27" s="206" t="s">
        <v>22</v>
      </c>
    </row>
    <row r="28" spans="1:25" ht="10.5" customHeight="1" x14ac:dyDescent="0.15">
      <c r="A28" s="188"/>
      <c r="B28" s="188" t="s">
        <v>23</v>
      </c>
      <c r="C28" s="203">
        <v>3</v>
      </c>
      <c r="D28" s="204">
        <v>18</v>
      </c>
      <c r="E28" s="204">
        <v>36</v>
      </c>
      <c r="F28" s="204">
        <v>3</v>
      </c>
      <c r="G28" s="204">
        <v>33</v>
      </c>
      <c r="H28" s="204">
        <v>0</v>
      </c>
      <c r="I28" s="204">
        <v>0</v>
      </c>
      <c r="J28" s="215">
        <v>338</v>
      </c>
      <c r="K28" s="215">
        <v>160</v>
      </c>
      <c r="L28" s="215">
        <v>178</v>
      </c>
      <c r="M28" s="204">
        <v>43</v>
      </c>
      <c r="N28" s="204">
        <v>56</v>
      </c>
      <c r="O28" s="204">
        <v>62</v>
      </c>
      <c r="P28" s="204">
        <v>57</v>
      </c>
      <c r="Q28" s="204">
        <v>55</v>
      </c>
      <c r="R28" s="204">
        <v>65</v>
      </c>
      <c r="S28" s="204">
        <v>138</v>
      </c>
      <c r="T28" s="204">
        <v>63</v>
      </c>
      <c r="U28" s="204">
        <v>75</v>
      </c>
      <c r="V28" s="205">
        <v>112.66666666666667</v>
      </c>
      <c r="W28" s="205">
        <v>18.777777777777779</v>
      </c>
      <c r="X28" s="205">
        <v>9.3888888888888893</v>
      </c>
      <c r="Y28" s="206" t="s">
        <v>23</v>
      </c>
    </row>
    <row r="29" spans="1:25" ht="10.5" customHeight="1" x14ac:dyDescent="0.15">
      <c r="A29" s="188"/>
      <c r="B29" s="188" t="s">
        <v>24</v>
      </c>
      <c r="C29" s="203">
        <v>13</v>
      </c>
      <c r="D29" s="204">
        <v>109</v>
      </c>
      <c r="E29" s="204">
        <v>178</v>
      </c>
      <c r="F29" s="204">
        <v>6</v>
      </c>
      <c r="G29" s="204">
        <v>172</v>
      </c>
      <c r="H29" s="204">
        <v>4</v>
      </c>
      <c r="I29" s="204">
        <v>34</v>
      </c>
      <c r="J29" s="215">
        <v>2066</v>
      </c>
      <c r="K29" s="215">
        <v>1045</v>
      </c>
      <c r="L29" s="215">
        <v>1021</v>
      </c>
      <c r="M29" s="204">
        <v>348</v>
      </c>
      <c r="N29" s="204">
        <v>327</v>
      </c>
      <c r="O29" s="204">
        <v>336</v>
      </c>
      <c r="P29" s="204">
        <v>334</v>
      </c>
      <c r="Q29" s="204">
        <v>361</v>
      </c>
      <c r="R29" s="204">
        <v>360</v>
      </c>
      <c r="S29" s="204">
        <v>705</v>
      </c>
      <c r="T29" s="204">
        <v>346</v>
      </c>
      <c r="U29" s="204">
        <v>359</v>
      </c>
      <c r="V29" s="205">
        <v>158.92307692307693</v>
      </c>
      <c r="W29" s="205">
        <v>18.954128440366972</v>
      </c>
      <c r="X29" s="205">
        <v>11.606741573033707</v>
      </c>
      <c r="Y29" s="206" t="s">
        <v>24</v>
      </c>
    </row>
    <row r="30" spans="1:25" ht="10.5" customHeight="1" x14ac:dyDescent="0.15">
      <c r="A30" s="188"/>
      <c r="B30" s="188" t="s">
        <v>25</v>
      </c>
      <c r="C30" s="203">
        <v>14</v>
      </c>
      <c r="D30" s="204">
        <v>104</v>
      </c>
      <c r="E30" s="204">
        <v>185</v>
      </c>
      <c r="F30" s="204">
        <v>15</v>
      </c>
      <c r="G30" s="204">
        <v>170</v>
      </c>
      <c r="H30" s="204">
        <v>1</v>
      </c>
      <c r="I30" s="204">
        <v>18</v>
      </c>
      <c r="J30" s="215">
        <v>2036</v>
      </c>
      <c r="K30" s="215">
        <v>1057</v>
      </c>
      <c r="L30" s="215">
        <v>979</v>
      </c>
      <c r="M30" s="204">
        <v>353</v>
      </c>
      <c r="N30" s="204">
        <v>317</v>
      </c>
      <c r="O30" s="204">
        <v>353</v>
      </c>
      <c r="P30" s="204">
        <v>326</v>
      </c>
      <c r="Q30" s="204">
        <v>351</v>
      </c>
      <c r="R30" s="204">
        <v>336</v>
      </c>
      <c r="S30" s="204">
        <v>671</v>
      </c>
      <c r="T30" s="204">
        <v>344</v>
      </c>
      <c r="U30" s="204">
        <v>327</v>
      </c>
      <c r="V30" s="205">
        <v>145.42857142857142</v>
      </c>
      <c r="W30" s="205">
        <v>19.576923076923077</v>
      </c>
      <c r="X30" s="205">
        <v>11.005405405405405</v>
      </c>
      <c r="Y30" s="206" t="s">
        <v>25</v>
      </c>
    </row>
    <row r="31" spans="1:25" ht="10.5" customHeight="1" x14ac:dyDescent="0.15">
      <c r="A31" s="188"/>
      <c r="B31" s="188" t="s">
        <v>26</v>
      </c>
      <c r="C31" s="203">
        <v>20</v>
      </c>
      <c r="D31" s="204">
        <v>108</v>
      </c>
      <c r="E31" s="204">
        <v>176</v>
      </c>
      <c r="F31" s="204">
        <v>7</v>
      </c>
      <c r="G31" s="204">
        <v>169</v>
      </c>
      <c r="H31" s="204">
        <v>4</v>
      </c>
      <c r="I31" s="204">
        <v>32</v>
      </c>
      <c r="J31" s="215">
        <v>1824</v>
      </c>
      <c r="K31" s="215">
        <v>903</v>
      </c>
      <c r="L31" s="215">
        <v>921</v>
      </c>
      <c r="M31" s="204">
        <v>254</v>
      </c>
      <c r="N31" s="204">
        <v>273</v>
      </c>
      <c r="O31" s="204">
        <v>335</v>
      </c>
      <c r="P31" s="204">
        <v>311</v>
      </c>
      <c r="Q31" s="204">
        <v>314</v>
      </c>
      <c r="R31" s="204">
        <v>337</v>
      </c>
      <c r="S31" s="204">
        <v>719</v>
      </c>
      <c r="T31" s="204">
        <v>359</v>
      </c>
      <c r="U31" s="204">
        <v>360</v>
      </c>
      <c r="V31" s="205">
        <v>91.2</v>
      </c>
      <c r="W31" s="205">
        <v>16.888888888888889</v>
      </c>
      <c r="X31" s="205">
        <v>10.363636363636363</v>
      </c>
      <c r="Y31" s="206" t="s">
        <v>26</v>
      </c>
    </row>
    <row r="32" spans="1:25" ht="6" customHeight="1" x14ac:dyDescent="0.15">
      <c r="A32" s="216"/>
      <c r="B32" s="216"/>
      <c r="C32" s="217"/>
      <c r="D32" s="218"/>
      <c r="E32" s="218"/>
      <c r="F32" s="218"/>
      <c r="G32" s="218"/>
      <c r="H32" s="218"/>
      <c r="I32" s="218"/>
      <c r="J32" s="218"/>
      <c r="K32" s="218"/>
      <c r="L32" s="218"/>
      <c r="M32" s="218"/>
      <c r="N32" s="218"/>
      <c r="O32" s="218"/>
      <c r="P32" s="218"/>
      <c r="Q32" s="218"/>
      <c r="R32" s="218"/>
      <c r="S32" s="218"/>
      <c r="T32" s="218"/>
      <c r="U32" s="218"/>
      <c r="V32" s="219"/>
      <c r="W32" s="219"/>
      <c r="X32" s="219"/>
      <c r="Y32" s="43"/>
    </row>
    <row r="33" spans="1:25" ht="10.5" customHeight="1" x14ac:dyDescent="0.15">
      <c r="A33" s="168" t="s">
        <v>408</v>
      </c>
      <c r="B33" s="168"/>
      <c r="C33" s="220"/>
      <c r="O33" s="221"/>
      <c r="Y33" s="221"/>
    </row>
    <row r="34" spans="1:25" x14ac:dyDescent="0.15">
      <c r="A34" s="168"/>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row>
  </sheetData>
  <mergeCells count="16">
    <mergeCell ref="X7:X9"/>
    <mergeCell ref="Y7:Y9"/>
    <mergeCell ref="E8:G8"/>
    <mergeCell ref="H8:I8"/>
    <mergeCell ref="J8:L8"/>
    <mergeCell ref="M8:N8"/>
    <mergeCell ref="Q8:R8"/>
    <mergeCell ref="A11:B11"/>
    <mergeCell ref="S7:U8"/>
    <mergeCell ref="V7:V9"/>
    <mergeCell ref="W7:W9"/>
    <mergeCell ref="O8:P8"/>
    <mergeCell ref="A7:B9"/>
    <mergeCell ref="C7:C9"/>
    <mergeCell ref="D7:D9"/>
    <mergeCell ref="F7:H7"/>
  </mergeCells>
  <phoneticPr fontId="11"/>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3B2FB-A408-4552-8832-82753DB4E60A}">
  <dimension ref="A1:Y34"/>
  <sheetViews>
    <sheetView zoomScaleNormal="100" zoomScaleSheetLayoutView="100" workbookViewId="0"/>
  </sheetViews>
  <sheetFormatPr defaultRowHeight="10.5" x14ac:dyDescent="0.15"/>
  <cols>
    <col min="1" max="1" width="0.85546875" style="2" customWidth="1"/>
    <col min="2" max="2" width="7.7109375" style="2" customWidth="1"/>
    <col min="3" max="18" width="7.85546875" style="2" customWidth="1"/>
    <col min="19" max="21" width="9.140625" style="2"/>
    <col min="22" max="23" width="10.7109375" style="2" customWidth="1"/>
    <col min="24" max="24" width="12.28515625" style="2" customWidth="1"/>
    <col min="25" max="25" width="10.28515625" style="2" customWidth="1"/>
    <col min="26" max="16384" width="9.140625" style="2"/>
  </cols>
  <sheetData>
    <row r="1" spans="1:25" ht="13.5" customHeight="1" x14ac:dyDescent="0.15"/>
    <row r="2" spans="1:25" s="35" customFormat="1" ht="13.5" customHeight="1" x14ac:dyDescent="0.15">
      <c r="A2" s="34" t="s">
        <v>412</v>
      </c>
      <c r="L2" s="224"/>
      <c r="M2" s="224"/>
      <c r="N2" s="224"/>
      <c r="O2" s="224"/>
      <c r="P2" s="224"/>
      <c r="Q2" s="224"/>
    </row>
    <row r="3" spans="1:25" s="35" customFormat="1" ht="13.5" customHeight="1" x14ac:dyDescent="0.15">
      <c r="A3" s="34"/>
      <c r="L3" s="222"/>
      <c r="M3" s="222"/>
      <c r="N3" s="222"/>
      <c r="O3" s="223"/>
      <c r="P3" s="223"/>
      <c r="Q3" s="223"/>
    </row>
    <row r="4" spans="1:25" ht="10.5" customHeight="1" x14ac:dyDescent="0.15">
      <c r="A4" s="168" t="s">
        <v>258</v>
      </c>
    </row>
    <row r="5" spans="1:25" ht="6.75" customHeight="1" x14ac:dyDescent="0.15">
      <c r="A5" s="168"/>
    </row>
    <row r="6" spans="1:25" ht="10.5" customHeight="1" x14ac:dyDescent="0.15">
      <c r="A6" s="130"/>
      <c r="B6" s="169"/>
      <c r="C6" s="169"/>
      <c r="D6" s="169"/>
      <c r="E6" s="169"/>
      <c r="F6" s="169"/>
      <c r="G6" s="169"/>
      <c r="H6" s="169"/>
      <c r="I6" s="169"/>
      <c r="J6" s="169"/>
      <c r="K6" s="169"/>
      <c r="L6" s="169"/>
      <c r="M6" s="169"/>
      <c r="N6" s="169"/>
      <c r="O6" s="170"/>
      <c r="P6" s="169"/>
      <c r="Q6" s="169"/>
      <c r="R6" s="169"/>
      <c r="S6" s="169"/>
      <c r="T6" s="169"/>
      <c r="U6" s="169"/>
      <c r="V6" s="169"/>
      <c r="W6" s="169"/>
      <c r="X6" s="169"/>
      <c r="Y6" s="171" t="s">
        <v>413</v>
      </c>
    </row>
    <row r="7" spans="1:25" ht="12" customHeight="1" x14ac:dyDescent="0.15">
      <c r="A7" s="362" t="s">
        <v>140</v>
      </c>
      <c r="B7" s="363"/>
      <c r="C7" s="357" t="s">
        <v>139</v>
      </c>
      <c r="D7" s="370" t="s">
        <v>42</v>
      </c>
      <c r="F7" s="373" t="s">
        <v>27</v>
      </c>
      <c r="G7" s="373"/>
      <c r="H7" s="373"/>
      <c r="J7" s="165"/>
      <c r="K7" s="172" t="s">
        <v>181</v>
      </c>
      <c r="L7" s="172"/>
      <c r="M7" s="172"/>
      <c r="N7" s="172" t="s">
        <v>180</v>
      </c>
      <c r="O7" s="173"/>
      <c r="P7" s="174"/>
      <c r="Q7" s="175" t="s">
        <v>179</v>
      </c>
      <c r="R7" s="174"/>
      <c r="S7" s="351" t="s">
        <v>44</v>
      </c>
      <c r="T7" s="352"/>
      <c r="U7" s="353"/>
      <c r="V7" s="357" t="s">
        <v>379</v>
      </c>
      <c r="W7" s="357" t="s">
        <v>380</v>
      </c>
      <c r="X7" s="357" t="s">
        <v>381</v>
      </c>
      <c r="Y7" s="374" t="s">
        <v>140</v>
      </c>
    </row>
    <row r="8" spans="1:25" ht="12" customHeight="1" x14ac:dyDescent="0.15">
      <c r="A8" s="364"/>
      <c r="B8" s="365"/>
      <c r="C8" s="368"/>
      <c r="D8" s="371"/>
      <c r="E8" s="376" t="s">
        <v>132</v>
      </c>
      <c r="F8" s="376"/>
      <c r="G8" s="377"/>
      <c r="H8" s="378" t="s">
        <v>253</v>
      </c>
      <c r="I8" s="379"/>
      <c r="J8" s="380" t="s">
        <v>130</v>
      </c>
      <c r="K8" s="376"/>
      <c r="L8" s="377"/>
      <c r="M8" s="381" t="s">
        <v>385</v>
      </c>
      <c r="N8" s="361"/>
      <c r="O8" s="360" t="s">
        <v>386</v>
      </c>
      <c r="P8" s="361"/>
      <c r="Q8" s="381" t="s">
        <v>387</v>
      </c>
      <c r="R8" s="360"/>
      <c r="S8" s="354"/>
      <c r="T8" s="355"/>
      <c r="U8" s="356"/>
      <c r="V8" s="358"/>
      <c r="W8" s="358"/>
      <c r="X8" s="358"/>
      <c r="Y8" s="375"/>
    </row>
    <row r="9" spans="1:25" ht="12" customHeight="1" x14ac:dyDescent="0.15">
      <c r="A9" s="366"/>
      <c r="B9" s="367"/>
      <c r="C9" s="369"/>
      <c r="D9" s="372"/>
      <c r="E9" s="164" t="s">
        <v>34</v>
      </c>
      <c r="F9" s="15" t="s">
        <v>0</v>
      </c>
      <c r="G9" s="15" t="s">
        <v>1</v>
      </c>
      <c r="H9" s="15" t="s">
        <v>0</v>
      </c>
      <c r="I9" s="15" t="s">
        <v>1</v>
      </c>
      <c r="J9" s="15" t="s">
        <v>34</v>
      </c>
      <c r="K9" s="15" t="s">
        <v>0</v>
      </c>
      <c r="L9" s="15" t="s">
        <v>1</v>
      </c>
      <c r="M9" s="15" t="s">
        <v>0</v>
      </c>
      <c r="N9" s="15" t="s">
        <v>1</v>
      </c>
      <c r="O9" s="164" t="s">
        <v>0</v>
      </c>
      <c r="P9" s="15" t="s">
        <v>1</v>
      </c>
      <c r="Q9" s="15" t="s">
        <v>0</v>
      </c>
      <c r="R9" s="15" t="s">
        <v>1</v>
      </c>
      <c r="S9" s="178" t="s">
        <v>34</v>
      </c>
      <c r="T9" s="15" t="s">
        <v>0</v>
      </c>
      <c r="U9" s="165" t="s">
        <v>1</v>
      </c>
      <c r="V9" s="359"/>
      <c r="W9" s="359"/>
      <c r="X9" s="359"/>
      <c r="Y9" s="354"/>
    </row>
    <row r="10" spans="1:25" ht="6" customHeight="1" x14ac:dyDescent="0.15">
      <c r="C10" s="179"/>
      <c r="E10" s="180"/>
      <c r="F10" s="180"/>
      <c r="G10" s="180"/>
      <c r="H10" s="180"/>
      <c r="I10" s="180"/>
      <c r="J10" s="180"/>
      <c r="K10" s="180"/>
      <c r="L10" s="180"/>
      <c r="M10" s="180"/>
      <c r="N10" s="180"/>
      <c r="O10" s="180"/>
      <c r="P10" s="180"/>
      <c r="Q10" s="180"/>
      <c r="R10" s="180"/>
      <c r="S10" s="181"/>
      <c r="T10" s="180"/>
      <c r="U10" s="180"/>
      <c r="V10" s="182"/>
      <c r="W10" s="182"/>
      <c r="X10" s="182"/>
      <c r="Y10" s="183"/>
    </row>
    <row r="11" spans="1:25" s="136" customFormat="1" ht="10.5" customHeight="1" x14ac:dyDescent="0.15">
      <c r="A11" s="350" t="s">
        <v>34</v>
      </c>
      <c r="B11" s="350"/>
      <c r="C11" s="184">
        <f>SUM(C15:C17)</f>
        <v>114</v>
      </c>
      <c r="D11" s="185">
        <f t="shared" ref="D11:N11" si="0">SUM(D15:D17)</f>
        <v>677</v>
      </c>
      <c r="E11" s="185">
        <f t="shared" si="0"/>
        <v>1204</v>
      </c>
      <c r="F11" s="185">
        <f t="shared" si="0"/>
        <v>86</v>
      </c>
      <c r="G11" s="185">
        <f t="shared" si="0"/>
        <v>1118</v>
      </c>
      <c r="H11" s="185">
        <f t="shared" si="0"/>
        <v>18</v>
      </c>
      <c r="I11" s="185">
        <f t="shared" si="0"/>
        <v>233</v>
      </c>
      <c r="J11" s="185">
        <f t="shared" si="0"/>
        <v>13123</v>
      </c>
      <c r="K11" s="185">
        <f t="shared" si="0"/>
        <v>6591</v>
      </c>
      <c r="L11" s="185">
        <f t="shared" si="0"/>
        <v>6532</v>
      </c>
      <c r="M11" s="185">
        <f t="shared" si="0"/>
        <v>2149</v>
      </c>
      <c r="N11" s="185">
        <f t="shared" si="0"/>
        <v>2021</v>
      </c>
      <c r="O11" s="185">
        <f t="shared" ref="O11:U11" si="1">SUM(O15:O17)</f>
        <v>2191</v>
      </c>
      <c r="P11" s="185">
        <f t="shared" si="1"/>
        <v>2252</v>
      </c>
      <c r="Q11" s="185">
        <f t="shared" si="1"/>
        <v>2251</v>
      </c>
      <c r="R11" s="185">
        <f t="shared" si="1"/>
        <v>2259</v>
      </c>
      <c r="S11" s="185">
        <f t="shared" si="1"/>
        <v>4633</v>
      </c>
      <c r="T11" s="185">
        <f t="shared" si="1"/>
        <v>2411</v>
      </c>
      <c r="U11" s="185">
        <f t="shared" si="1"/>
        <v>2222</v>
      </c>
      <c r="V11" s="186">
        <v>115.1140350877193</v>
      </c>
      <c r="W11" s="186">
        <v>19.384047267355982</v>
      </c>
      <c r="X11" s="186">
        <v>10.899501661129568</v>
      </c>
      <c r="Y11" s="187" t="s">
        <v>34</v>
      </c>
    </row>
    <row r="12" spans="1:25" ht="6" customHeight="1" x14ac:dyDescent="0.15">
      <c r="A12" s="188"/>
      <c r="B12" s="188"/>
      <c r="C12" s="189"/>
      <c r="D12" s="21"/>
      <c r="E12" s="21"/>
      <c r="F12" s="21"/>
      <c r="G12" s="21"/>
      <c r="H12" s="21"/>
      <c r="I12" s="21"/>
      <c r="J12" s="21"/>
      <c r="K12" s="21"/>
      <c r="M12" s="21"/>
      <c r="N12" s="21"/>
      <c r="O12" s="190"/>
      <c r="P12" s="21"/>
      <c r="Q12" s="21"/>
      <c r="R12" s="21"/>
      <c r="S12" s="21"/>
      <c r="T12" s="21"/>
      <c r="U12" s="21"/>
      <c r="V12" s="23"/>
      <c r="W12" s="23"/>
      <c r="X12" s="23"/>
      <c r="Y12" s="191"/>
    </row>
    <row r="13" spans="1:25" s="148" customFormat="1" ht="10.5" customHeight="1" x14ac:dyDescent="0.15">
      <c r="A13" s="192"/>
      <c r="B13" s="193"/>
      <c r="C13" s="194"/>
      <c r="D13" s="143"/>
      <c r="E13" s="143"/>
      <c r="F13" s="195" t="s">
        <v>125</v>
      </c>
      <c r="G13" s="196"/>
      <c r="H13" s="196"/>
      <c r="I13" s="196"/>
      <c r="J13" s="196"/>
      <c r="K13" s="196"/>
      <c r="L13" s="197" t="s">
        <v>124</v>
      </c>
      <c r="M13" s="143"/>
      <c r="N13" s="143"/>
      <c r="O13" s="143"/>
      <c r="P13" s="143"/>
      <c r="Q13" s="144" t="s">
        <v>123</v>
      </c>
      <c r="R13" s="143"/>
      <c r="S13" s="143"/>
      <c r="T13" s="143"/>
      <c r="U13" s="143"/>
      <c r="V13" s="198" t="s">
        <v>119</v>
      </c>
      <c r="W13" s="146"/>
      <c r="X13" s="146"/>
      <c r="Y13" s="199"/>
    </row>
    <row r="14" spans="1:25" ht="6" customHeight="1" x14ac:dyDescent="0.15">
      <c r="A14" s="188"/>
      <c r="B14" s="188"/>
      <c r="C14" s="200"/>
      <c r="D14" s="21"/>
      <c r="E14" s="21"/>
      <c r="F14" s="21"/>
      <c r="G14" s="21"/>
      <c r="H14" s="21"/>
      <c r="I14" s="21"/>
      <c r="J14" s="21"/>
      <c r="K14" s="21"/>
      <c r="L14" s="21"/>
      <c r="M14" s="21"/>
      <c r="N14" s="21"/>
      <c r="O14" s="201"/>
      <c r="P14" s="100"/>
      <c r="R14" s="202"/>
      <c r="S14" s="202"/>
      <c r="T14" s="202"/>
      <c r="U14" s="202"/>
      <c r="W14" s="99"/>
      <c r="X14" s="99"/>
      <c r="Y14" s="191"/>
    </row>
    <row r="15" spans="1:25" ht="10.5" customHeight="1" x14ac:dyDescent="0.15">
      <c r="A15" s="188"/>
      <c r="B15" s="188" t="s">
        <v>13</v>
      </c>
      <c r="C15" s="203">
        <v>1</v>
      </c>
      <c r="D15" s="204">
        <v>5</v>
      </c>
      <c r="E15" s="204">
        <v>7</v>
      </c>
      <c r="F15" s="204">
        <v>1</v>
      </c>
      <c r="G15" s="204">
        <v>6</v>
      </c>
      <c r="H15" s="204">
        <v>1</v>
      </c>
      <c r="I15" s="204">
        <v>4</v>
      </c>
      <c r="J15" s="204">
        <v>135</v>
      </c>
      <c r="K15" s="204">
        <v>64</v>
      </c>
      <c r="L15" s="204">
        <v>71</v>
      </c>
      <c r="M15" s="204">
        <v>10</v>
      </c>
      <c r="N15" s="204">
        <v>10</v>
      </c>
      <c r="O15" s="204">
        <v>29</v>
      </c>
      <c r="P15" s="204">
        <v>29</v>
      </c>
      <c r="Q15" s="204">
        <v>25</v>
      </c>
      <c r="R15" s="204">
        <v>32</v>
      </c>
      <c r="S15" s="204">
        <v>56</v>
      </c>
      <c r="T15" s="204">
        <v>29</v>
      </c>
      <c r="U15" s="204">
        <v>27</v>
      </c>
      <c r="V15" s="205">
        <v>135</v>
      </c>
      <c r="W15" s="205">
        <v>27</v>
      </c>
      <c r="X15" s="205">
        <v>19.285714285714285</v>
      </c>
      <c r="Y15" s="206" t="s">
        <v>13</v>
      </c>
    </row>
    <row r="16" spans="1:25" ht="10.5" customHeight="1" x14ac:dyDescent="0.15">
      <c r="A16" s="188"/>
      <c r="B16" s="188" t="s">
        <v>14</v>
      </c>
      <c r="C16" s="203">
        <v>15</v>
      </c>
      <c r="D16" s="204">
        <v>42</v>
      </c>
      <c r="E16" s="204">
        <v>69</v>
      </c>
      <c r="F16" s="204">
        <v>11</v>
      </c>
      <c r="G16" s="204">
        <v>58</v>
      </c>
      <c r="H16" s="204">
        <v>0</v>
      </c>
      <c r="I16" s="204">
        <v>41</v>
      </c>
      <c r="J16" s="204">
        <v>852</v>
      </c>
      <c r="K16" s="204">
        <v>415</v>
      </c>
      <c r="L16" s="204">
        <v>437</v>
      </c>
      <c r="M16" s="204">
        <v>77</v>
      </c>
      <c r="N16" s="204">
        <v>92</v>
      </c>
      <c r="O16" s="204">
        <v>156</v>
      </c>
      <c r="P16" s="204">
        <v>162</v>
      </c>
      <c r="Q16" s="204">
        <v>182</v>
      </c>
      <c r="R16" s="204">
        <v>183</v>
      </c>
      <c r="S16" s="204">
        <v>373</v>
      </c>
      <c r="T16" s="204">
        <v>205</v>
      </c>
      <c r="U16" s="204">
        <v>168</v>
      </c>
      <c r="V16" s="205">
        <v>56.8</v>
      </c>
      <c r="W16" s="205">
        <v>20.285714285714285</v>
      </c>
      <c r="X16" s="205">
        <v>12.347826086956522</v>
      </c>
      <c r="Y16" s="206" t="s">
        <v>14</v>
      </c>
    </row>
    <row r="17" spans="1:25" ht="10.5" customHeight="1" x14ac:dyDescent="0.15">
      <c r="A17" s="188"/>
      <c r="B17" s="188" t="s">
        <v>15</v>
      </c>
      <c r="C17" s="203">
        <v>98</v>
      </c>
      <c r="D17" s="204">
        <v>630</v>
      </c>
      <c r="E17" s="204">
        <v>1128</v>
      </c>
      <c r="F17" s="204">
        <v>74</v>
      </c>
      <c r="G17" s="204">
        <v>1054</v>
      </c>
      <c r="H17" s="204">
        <v>17</v>
      </c>
      <c r="I17" s="204">
        <v>188</v>
      </c>
      <c r="J17" s="204">
        <v>12136</v>
      </c>
      <c r="K17" s="204">
        <v>6112</v>
      </c>
      <c r="L17" s="204">
        <v>6024</v>
      </c>
      <c r="M17" s="204">
        <v>2062</v>
      </c>
      <c r="N17" s="204">
        <v>1919</v>
      </c>
      <c r="O17" s="204">
        <v>2006</v>
      </c>
      <c r="P17" s="204">
        <v>2061</v>
      </c>
      <c r="Q17" s="204">
        <v>2044</v>
      </c>
      <c r="R17" s="204">
        <v>2044</v>
      </c>
      <c r="S17" s="204">
        <v>4204</v>
      </c>
      <c r="T17" s="204">
        <v>2177</v>
      </c>
      <c r="U17" s="204">
        <v>2027</v>
      </c>
      <c r="V17" s="205">
        <v>123.83673469387755</v>
      </c>
      <c r="W17" s="205">
        <v>19.263492063492063</v>
      </c>
      <c r="X17" s="205">
        <v>10.75886524822695</v>
      </c>
      <c r="Y17" s="206" t="s">
        <v>15</v>
      </c>
    </row>
    <row r="18" spans="1:25" ht="6" customHeight="1" x14ac:dyDescent="0.15">
      <c r="A18" s="188"/>
      <c r="B18" s="188"/>
      <c r="C18" s="207"/>
      <c r="D18" s="118"/>
      <c r="E18" s="118"/>
      <c r="F18" s="118"/>
      <c r="G18" s="118"/>
      <c r="H18" s="118"/>
      <c r="I18" s="118"/>
      <c r="J18" s="118"/>
      <c r="K18" s="118"/>
      <c r="L18" s="118"/>
      <c r="M18" s="118"/>
      <c r="N18" s="118"/>
      <c r="O18" s="208"/>
      <c r="P18" s="118"/>
      <c r="Q18" s="118"/>
      <c r="R18" s="118"/>
      <c r="S18" s="118"/>
      <c r="T18" s="118"/>
      <c r="U18" s="118"/>
      <c r="V18" s="23"/>
      <c r="W18" s="23"/>
      <c r="X18" s="23"/>
      <c r="Y18" s="97"/>
    </row>
    <row r="19" spans="1:25" s="148" customFormat="1" ht="10.5" customHeight="1" x14ac:dyDescent="0.15">
      <c r="A19" s="192"/>
      <c r="B19" s="193"/>
      <c r="C19" s="209"/>
      <c r="D19" s="154"/>
      <c r="E19" s="154"/>
      <c r="F19" s="210" t="s">
        <v>122</v>
      </c>
      <c r="G19" s="211"/>
      <c r="H19" s="211"/>
      <c r="I19" s="211"/>
      <c r="J19" s="211"/>
      <c r="K19" s="211"/>
      <c r="L19" s="212" t="s">
        <v>121</v>
      </c>
      <c r="M19" s="154"/>
      <c r="N19" s="154"/>
      <c r="O19" s="154"/>
      <c r="P19" s="154"/>
      <c r="Q19" s="212" t="s">
        <v>120</v>
      </c>
      <c r="R19" s="154"/>
      <c r="S19" s="154"/>
      <c r="T19" s="154"/>
      <c r="U19" s="154"/>
      <c r="V19" s="198" t="s">
        <v>119</v>
      </c>
      <c r="W19" s="146"/>
      <c r="X19" s="146"/>
      <c r="Y19" s="155" t="s">
        <v>157</v>
      </c>
    </row>
    <row r="20" spans="1:25" ht="6" customHeight="1" x14ac:dyDescent="0.15">
      <c r="A20" s="188"/>
      <c r="B20" s="188"/>
      <c r="C20" s="207"/>
      <c r="D20" s="118"/>
      <c r="E20" s="118"/>
      <c r="F20" s="118"/>
      <c r="G20" s="118"/>
      <c r="H20" s="118"/>
      <c r="I20" s="118"/>
      <c r="J20" s="118"/>
      <c r="K20" s="118"/>
      <c r="L20" s="118"/>
      <c r="M20" s="118"/>
      <c r="N20" s="118"/>
      <c r="O20" s="213"/>
      <c r="P20" s="114"/>
      <c r="Q20" s="114"/>
      <c r="R20" s="214"/>
      <c r="S20" s="214"/>
      <c r="T20" s="214"/>
      <c r="U20" s="214"/>
      <c r="Y20" s="97"/>
    </row>
    <row r="21" spans="1:25" ht="10.5" customHeight="1" x14ac:dyDescent="0.15">
      <c r="A21" s="188"/>
      <c r="B21" s="188" t="s">
        <v>16</v>
      </c>
      <c r="C21" s="203">
        <v>9</v>
      </c>
      <c r="D21" s="204">
        <v>54</v>
      </c>
      <c r="E21" s="204">
        <v>102</v>
      </c>
      <c r="F21" s="204">
        <v>7</v>
      </c>
      <c r="G21" s="204">
        <v>95</v>
      </c>
      <c r="H21" s="204">
        <v>2</v>
      </c>
      <c r="I21" s="204">
        <v>17</v>
      </c>
      <c r="J21" s="215">
        <v>1025</v>
      </c>
      <c r="K21" s="215">
        <v>538</v>
      </c>
      <c r="L21" s="215">
        <v>487</v>
      </c>
      <c r="M21" s="204">
        <v>184</v>
      </c>
      <c r="N21" s="204">
        <v>155</v>
      </c>
      <c r="O21" s="204">
        <v>166</v>
      </c>
      <c r="P21" s="204">
        <v>157</v>
      </c>
      <c r="Q21" s="204">
        <v>188</v>
      </c>
      <c r="R21" s="204">
        <v>175</v>
      </c>
      <c r="S21" s="204">
        <v>308</v>
      </c>
      <c r="T21" s="204">
        <v>172</v>
      </c>
      <c r="U21" s="204">
        <v>136</v>
      </c>
      <c r="V21" s="205">
        <v>113.88888888888889</v>
      </c>
      <c r="W21" s="205">
        <v>18.981481481481481</v>
      </c>
      <c r="X21" s="205">
        <v>10.049019607843137</v>
      </c>
      <c r="Y21" s="206" t="s">
        <v>16</v>
      </c>
    </row>
    <row r="22" spans="1:25" ht="10.5" customHeight="1" x14ac:dyDescent="0.15">
      <c r="A22" s="188"/>
      <c r="B22" s="188" t="s">
        <v>17</v>
      </c>
      <c r="C22" s="203">
        <v>12</v>
      </c>
      <c r="D22" s="204">
        <v>51</v>
      </c>
      <c r="E22" s="204">
        <v>94</v>
      </c>
      <c r="F22" s="204">
        <v>9</v>
      </c>
      <c r="G22" s="204">
        <v>85</v>
      </c>
      <c r="H22" s="204">
        <v>1</v>
      </c>
      <c r="I22" s="204">
        <v>34</v>
      </c>
      <c r="J22" s="215">
        <v>1022</v>
      </c>
      <c r="K22" s="215">
        <v>484</v>
      </c>
      <c r="L22" s="215">
        <v>538</v>
      </c>
      <c r="M22" s="204">
        <v>149</v>
      </c>
      <c r="N22" s="204">
        <v>159</v>
      </c>
      <c r="O22" s="204">
        <v>184</v>
      </c>
      <c r="P22" s="204">
        <v>185</v>
      </c>
      <c r="Q22" s="204">
        <v>151</v>
      </c>
      <c r="R22" s="204">
        <v>194</v>
      </c>
      <c r="S22" s="204">
        <v>355</v>
      </c>
      <c r="T22" s="204">
        <v>182</v>
      </c>
      <c r="U22" s="204">
        <v>173</v>
      </c>
      <c r="V22" s="205">
        <v>85.166666666666671</v>
      </c>
      <c r="W22" s="205">
        <v>20.03921568627451</v>
      </c>
      <c r="X22" s="205">
        <v>10.872340425531915</v>
      </c>
      <c r="Y22" s="206" t="s">
        <v>17</v>
      </c>
    </row>
    <row r="23" spans="1:25" ht="10.5" customHeight="1" x14ac:dyDescent="0.15">
      <c r="A23" s="188"/>
      <c r="B23" s="188" t="s">
        <v>18</v>
      </c>
      <c r="C23" s="203">
        <v>15</v>
      </c>
      <c r="D23" s="204">
        <v>75</v>
      </c>
      <c r="E23" s="204">
        <v>141</v>
      </c>
      <c r="F23" s="204">
        <v>10</v>
      </c>
      <c r="G23" s="204">
        <v>131</v>
      </c>
      <c r="H23" s="204">
        <v>0</v>
      </c>
      <c r="I23" s="204">
        <v>17</v>
      </c>
      <c r="J23" s="215">
        <v>1385</v>
      </c>
      <c r="K23" s="215">
        <v>681</v>
      </c>
      <c r="L23" s="215">
        <v>704</v>
      </c>
      <c r="M23" s="204">
        <v>206</v>
      </c>
      <c r="N23" s="204">
        <v>199</v>
      </c>
      <c r="O23" s="204">
        <v>241</v>
      </c>
      <c r="P23" s="204">
        <v>241</v>
      </c>
      <c r="Q23" s="204">
        <v>234</v>
      </c>
      <c r="R23" s="204">
        <v>264</v>
      </c>
      <c r="S23" s="204">
        <v>481</v>
      </c>
      <c r="T23" s="204">
        <v>240</v>
      </c>
      <c r="U23" s="204">
        <v>241</v>
      </c>
      <c r="V23" s="205">
        <v>92.333333333333329</v>
      </c>
      <c r="W23" s="205">
        <v>18.466666666666665</v>
      </c>
      <c r="X23" s="205">
        <v>9.8226950354609937</v>
      </c>
      <c r="Y23" s="206" t="s">
        <v>18</v>
      </c>
    </row>
    <row r="24" spans="1:25" ht="10.5" customHeight="1" x14ac:dyDescent="0.15">
      <c r="A24" s="188"/>
      <c r="B24" s="188" t="s">
        <v>19</v>
      </c>
      <c r="C24" s="203">
        <v>6</v>
      </c>
      <c r="D24" s="204">
        <v>29</v>
      </c>
      <c r="E24" s="204">
        <v>53</v>
      </c>
      <c r="F24" s="204">
        <v>7</v>
      </c>
      <c r="G24" s="204">
        <v>46</v>
      </c>
      <c r="H24" s="204">
        <v>1</v>
      </c>
      <c r="I24" s="204">
        <v>26</v>
      </c>
      <c r="J24" s="215">
        <v>708</v>
      </c>
      <c r="K24" s="215">
        <v>338</v>
      </c>
      <c r="L24" s="215">
        <v>370</v>
      </c>
      <c r="M24" s="204">
        <v>118</v>
      </c>
      <c r="N24" s="204">
        <v>121</v>
      </c>
      <c r="O24" s="204">
        <v>108</v>
      </c>
      <c r="P24" s="204">
        <v>124</v>
      </c>
      <c r="Q24" s="204">
        <v>112</v>
      </c>
      <c r="R24" s="204">
        <v>125</v>
      </c>
      <c r="S24" s="204">
        <v>233</v>
      </c>
      <c r="T24" s="204">
        <v>132</v>
      </c>
      <c r="U24" s="204">
        <v>101</v>
      </c>
      <c r="V24" s="205">
        <v>118</v>
      </c>
      <c r="W24" s="205">
        <v>24.413793103448278</v>
      </c>
      <c r="X24" s="205">
        <v>13.358490566037736</v>
      </c>
      <c r="Y24" s="206" t="s">
        <v>19</v>
      </c>
    </row>
    <row r="25" spans="1:25" ht="10.5" customHeight="1" x14ac:dyDescent="0.15">
      <c r="A25" s="188"/>
      <c r="B25" s="188" t="s">
        <v>20</v>
      </c>
      <c r="C25" s="203">
        <v>3</v>
      </c>
      <c r="D25" s="204">
        <v>24</v>
      </c>
      <c r="E25" s="204">
        <v>41</v>
      </c>
      <c r="F25" s="204">
        <v>3</v>
      </c>
      <c r="G25" s="204">
        <v>38</v>
      </c>
      <c r="H25" s="204">
        <v>3</v>
      </c>
      <c r="I25" s="204">
        <v>30</v>
      </c>
      <c r="J25" s="215">
        <v>517</v>
      </c>
      <c r="K25" s="215">
        <v>273</v>
      </c>
      <c r="L25" s="215">
        <v>244</v>
      </c>
      <c r="M25" s="204">
        <v>94</v>
      </c>
      <c r="N25" s="204">
        <v>82</v>
      </c>
      <c r="O25" s="204">
        <v>94</v>
      </c>
      <c r="P25" s="204">
        <v>81</v>
      </c>
      <c r="Q25" s="204">
        <v>85</v>
      </c>
      <c r="R25" s="204">
        <v>81</v>
      </c>
      <c r="S25" s="204">
        <v>194</v>
      </c>
      <c r="T25" s="204">
        <v>103</v>
      </c>
      <c r="U25" s="204">
        <v>91</v>
      </c>
      <c r="V25" s="205">
        <v>172.33333333333334</v>
      </c>
      <c r="W25" s="205">
        <v>21.541666666666668</v>
      </c>
      <c r="X25" s="205">
        <v>12.609756097560975</v>
      </c>
      <c r="Y25" s="206" t="s">
        <v>20</v>
      </c>
    </row>
    <row r="26" spans="1:25" ht="9.75" customHeight="1" x14ac:dyDescent="0.15">
      <c r="A26" s="188"/>
      <c r="B26" s="188" t="s">
        <v>21</v>
      </c>
      <c r="C26" s="203">
        <v>10</v>
      </c>
      <c r="D26" s="204">
        <v>67</v>
      </c>
      <c r="E26" s="204">
        <v>114</v>
      </c>
      <c r="F26" s="204">
        <v>8</v>
      </c>
      <c r="G26" s="204">
        <v>106</v>
      </c>
      <c r="H26" s="204">
        <v>1</v>
      </c>
      <c r="I26" s="204">
        <v>16</v>
      </c>
      <c r="J26" s="215">
        <v>1117</v>
      </c>
      <c r="K26" s="215">
        <v>588</v>
      </c>
      <c r="L26" s="215">
        <v>529</v>
      </c>
      <c r="M26" s="204">
        <v>199</v>
      </c>
      <c r="N26" s="204">
        <v>171</v>
      </c>
      <c r="O26" s="204">
        <v>197</v>
      </c>
      <c r="P26" s="204">
        <v>186</v>
      </c>
      <c r="Q26" s="204">
        <v>192</v>
      </c>
      <c r="R26" s="204">
        <v>172</v>
      </c>
      <c r="S26" s="204">
        <v>423</v>
      </c>
      <c r="T26" s="204">
        <v>212</v>
      </c>
      <c r="U26" s="204">
        <v>211</v>
      </c>
      <c r="V26" s="205">
        <v>111.7</v>
      </c>
      <c r="W26" s="205">
        <v>16.671641791044777</v>
      </c>
      <c r="X26" s="205">
        <v>9.7982456140350873</v>
      </c>
      <c r="Y26" s="206" t="s">
        <v>21</v>
      </c>
    </row>
    <row r="27" spans="1:25" ht="10.5" customHeight="1" x14ac:dyDescent="0.15">
      <c r="A27" s="188"/>
      <c r="B27" s="188" t="s">
        <v>22</v>
      </c>
      <c r="C27" s="203">
        <v>9</v>
      </c>
      <c r="D27" s="204">
        <v>45</v>
      </c>
      <c r="E27" s="204">
        <v>83</v>
      </c>
      <c r="F27" s="204">
        <v>6</v>
      </c>
      <c r="G27" s="204">
        <v>77</v>
      </c>
      <c r="H27" s="204">
        <v>1</v>
      </c>
      <c r="I27" s="204">
        <v>17</v>
      </c>
      <c r="J27" s="215">
        <v>904</v>
      </c>
      <c r="K27" s="215">
        <v>446</v>
      </c>
      <c r="L27" s="215">
        <v>458</v>
      </c>
      <c r="M27" s="204">
        <v>140</v>
      </c>
      <c r="N27" s="204">
        <v>120</v>
      </c>
      <c r="O27" s="204">
        <v>137</v>
      </c>
      <c r="P27" s="204">
        <v>183</v>
      </c>
      <c r="Q27" s="204">
        <v>169</v>
      </c>
      <c r="R27" s="204">
        <v>155</v>
      </c>
      <c r="S27" s="204">
        <v>356</v>
      </c>
      <c r="T27" s="204">
        <v>202</v>
      </c>
      <c r="U27" s="204">
        <v>154</v>
      </c>
      <c r="V27" s="205">
        <v>100.44444444444444</v>
      </c>
      <c r="W27" s="205">
        <v>20.088888888888889</v>
      </c>
      <c r="X27" s="205">
        <v>10.891566265060241</v>
      </c>
      <c r="Y27" s="206" t="s">
        <v>22</v>
      </c>
    </row>
    <row r="28" spans="1:25" ht="10.5" customHeight="1" x14ac:dyDescent="0.15">
      <c r="A28" s="188"/>
      <c r="B28" s="188" t="s">
        <v>23</v>
      </c>
      <c r="C28" s="203">
        <v>3</v>
      </c>
      <c r="D28" s="204">
        <v>19</v>
      </c>
      <c r="E28" s="204">
        <v>36</v>
      </c>
      <c r="F28" s="204">
        <v>2</v>
      </c>
      <c r="G28" s="204">
        <v>34</v>
      </c>
      <c r="H28" s="204">
        <v>1</v>
      </c>
      <c r="I28" s="204">
        <v>1</v>
      </c>
      <c r="J28" s="215">
        <v>377</v>
      </c>
      <c r="K28" s="215">
        <v>179</v>
      </c>
      <c r="L28" s="215">
        <v>198</v>
      </c>
      <c r="M28" s="204">
        <v>60</v>
      </c>
      <c r="N28" s="204">
        <v>55</v>
      </c>
      <c r="O28" s="204">
        <v>56</v>
      </c>
      <c r="P28" s="204">
        <v>68</v>
      </c>
      <c r="Q28" s="204">
        <v>63</v>
      </c>
      <c r="R28" s="204">
        <v>75</v>
      </c>
      <c r="S28" s="204">
        <v>142</v>
      </c>
      <c r="T28" s="204">
        <v>68</v>
      </c>
      <c r="U28" s="204">
        <v>74</v>
      </c>
      <c r="V28" s="205">
        <v>125.66666666666667</v>
      </c>
      <c r="W28" s="205">
        <v>19.842105263157894</v>
      </c>
      <c r="X28" s="205">
        <v>10.472222222222221</v>
      </c>
      <c r="Y28" s="206" t="s">
        <v>23</v>
      </c>
    </row>
    <row r="29" spans="1:25" ht="10.5" customHeight="1" x14ac:dyDescent="0.15">
      <c r="A29" s="188"/>
      <c r="B29" s="188" t="s">
        <v>24</v>
      </c>
      <c r="C29" s="203">
        <v>13</v>
      </c>
      <c r="D29" s="204">
        <v>104</v>
      </c>
      <c r="E29" s="204">
        <v>179</v>
      </c>
      <c r="F29" s="204">
        <v>8</v>
      </c>
      <c r="G29" s="204">
        <v>171</v>
      </c>
      <c r="H29" s="204">
        <v>4</v>
      </c>
      <c r="I29" s="204">
        <v>21</v>
      </c>
      <c r="J29" s="215">
        <v>2092</v>
      </c>
      <c r="K29" s="215">
        <v>1043</v>
      </c>
      <c r="L29" s="215">
        <v>1049</v>
      </c>
      <c r="M29" s="204">
        <v>341</v>
      </c>
      <c r="N29" s="204">
        <v>334</v>
      </c>
      <c r="O29" s="204">
        <v>358</v>
      </c>
      <c r="P29" s="204">
        <v>356</v>
      </c>
      <c r="Q29" s="204">
        <v>344</v>
      </c>
      <c r="R29" s="204">
        <v>359</v>
      </c>
      <c r="S29" s="204">
        <v>711</v>
      </c>
      <c r="T29" s="204">
        <v>392</v>
      </c>
      <c r="U29" s="204">
        <v>319</v>
      </c>
      <c r="V29" s="205">
        <v>160.92307692307693</v>
      </c>
      <c r="W29" s="205">
        <v>20.115384615384617</v>
      </c>
      <c r="X29" s="205">
        <v>11.687150837988828</v>
      </c>
      <c r="Y29" s="206" t="s">
        <v>24</v>
      </c>
    </row>
    <row r="30" spans="1:25" ht="10.5" customHeight="1" x14ac:dyDescent="0.15">
      <c r="A30" s="188"/>
      <c r="B30" s="188" t="s">
        <v>25</v>
      </c>
      <c r="C30" s="203">
        <v>14</v>
      </c>
      <c r="D30" s="204">
        <v>106</v>
      </c>
      <c r="E30" s="204">
        <v>188</v>
      </c>
      <c r="F30" s="204">
        <v>15</v>
      </c>
      <c r="G30" s="204">
        <v>173</v>
      </c>
      <c r="H30" s="204">
        <v>1</v>
      </c>
      <c r="I30" s="204">
        <v>16</v>
      </c>
      <c r="J30" s="215">
        <v>2029</v>
      </c>
      <c r="K30" s="215">
        <v>1049</v>
      </c>
      <c r="L30" s="215">
        <v>980</v>
      </c>
      <c r="M30" s="204">
        <v>357</v>
      </c>
      <c r="N30" s="204">
        <v>330</v>
      </c>
      <c r="O30" s="204">
        <v>339</v>
      </c>
      <c r="P30" s="204">
        <v>338</v>
      </c>
      <c r="Q30" s="204">
        <v>353</v>
      </c>
      <c r="R30" s="204">
        <v>312</v>
      </c>
      <c r="S30" s="204">
        <v>751</v>
      </c>
      <c r="T30" s="204">
        <v>365</v>
      </c>
      <c r="U30" s="204">
        <v>386</v>
      </c>
      <c r="V30" s="205">
        <v>144.92857142857142</v>
      </c>
      <c r="W30" s="205">
        <v>19.141509433962263</v>
      </c>
      <c r="X30" s="205">
        <v>10.792553191489361</v>
      </c>
      <c r="Y30" s="206" t="s">
        <v>25</v>
      </c>
    </row>
    <row r="31" spans="1:25" ht="10.5" customHeight="1" x14ac:dyDescent="0.15">
      <c r="A31" s="188"/>
      <c r="B31" s="188" t="s">
        <v>26</v>
      </c>
      <c r="C31" s="203">
        <v>20</v>
      </c>
      <c r="D31" s="204">
        <v>103</v>
      </c>
      <c r="E31" s="204">
        <v>173</v>
      </c>
      <c r="F31" s="204">
        <v>11</v>
      </c>
      <c r="G31" s="204">
        <v>162</v>
      </c>
      <c r="H31" s="204">
        <v>3</v>
      </c>
      <c r="I31" s="204">
        <v>38</v>
      </c>
      <c r="J31" s="215">
        <v>1947</v>
      </c>
      <c r="K31" s="215">
        <v>972</v>
      </c>
      <c r="L31" s="215">
        <v>975</v>
      </c>
      <c r="M31" s="204">
        <v>301</v>
      </c>
      <c r="N31" s="204">
        <v>295</v>
      </c>
      <c r="O31" s="204">
        <v>311</v>
      </c>
      <c r="P31" s="204">
        <v>333</v>
      </c>
      <c r="Q31" s="204">
        <v>360</v>
      </c>
      <c r="R31" s="204">
        <v>347</v>
      </c>
      <c r="S31" s="204">
        <v>679</v>
      </c>
      <c r="T31" s="204">
        <v>343</v>
      </c>
      <c r="U31" s="204">
        <v>336</v>
      </c>
      <c r="V31" s="205">
        <v>97.35</v>
      </c>
      <c r="W31" s="205">
        <v>18.902912621359224</v>
      </c>
      <c r="X31" s="205">
        <v>11.254335260115607</v>
      </c>
      <c r="Y31" s="206" t="s">
        <v>26</v>
      </c>
    </row>
    <row r="32" spans="1:25" ht="6" customHeight="1" x14ac:dyDescent="0.15">
      <c r="A32" s="216"/>
      <c r="B32" s="216"/>
      <c r="C32" s="217"/>
      <c r="D32" s="218"/>
      <c r="E32" s="218"/>
      <c r="F32" s="218"/>
      <c r="G32" s="218"/>
      <c r="H32" s="218"/>
      <c r="I32" s="218"/>
      <c r="J32" s="218"/>
      <c r="K32" s="218"/>
      <c r="L32" s="218"/>
      <c r="M32" s="218"/>
      <c r="N32" s="218"/>
      <c r="O32" s="218"/>
      <c r="P32" s="218"/>
      <c r="Q32" s="218"/>
      <c r="R32" s="218"/>
      <c r="S32" s="218"/>
      <c r="T32" s="218"/>
      <c r="U32" s="218"/>
      <c r="V32" s="219"/>
      <c r="W32" s="219"/>
      <c r="X32" s="219"/>
      <c r="Y32" s="43"/>
    </row>
    <row r="33" spans="1:25" ht="10.5" customHeight="1" x14ac:dyDescent="0.15">
      <c r="A33" s="168" t="s">
        <v>408</v>
      </c>
      <c r="B33" s="168"/>
      <c r="C33" s="220"/>
      <c r="O33" s="221"/>
      <c r="Y33" s="221"/>
    </row>
    <row r="34" spans="1:25" x14ac:dyDescent="0.15">
      <c r="A34" s="168"/>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row>
  </sheetData>
  <mergeCells count="16">
    <mergeCell ref="A11:B11"/>
    <mergeCell ref="S7:U8"/>
    <mergeCell ref="V7:V9"/>
    <mergeCell ref="W7:W9"/>
    <mergeCell ref="X7:X9"/>
    <mergeCell ref="A7:B9"/>
    <mergeCell ref="C7:C9"/>
    <mergeCell ref="D7:D9"/>
    <mergeCell ref="Y7:Y9"/>
    <mergeCell ref="E8:G8"/>
    <mergeCell ref="H8:I8"/>
    <mergeCell ref="J8:L8"/>
    <mergeCell ref="M8:N8"/>
    <mergeCell ref="O8:P8"/>
    <mergeCell ref="F7:H7"/>
    <mergeCell ref="Q8:R8"/>
  </mergeCells>
  <phoneticPr fontId="11"/>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8691F-5A8C-4314-9C06-CC282FB39B2A}">
  <dimension ref="A1:Y34"/>
  <sheetViews>
    <sheetView zoomScaleNormal="100" zoomScaleSheetLayoutView="100" workbookViewId="0"/>
  </sheetViews>
  <sheetFormatPr defaultRowHeight="10.5" x14ac:dyDescent="0.15"/>
  <cols>
    <col min="1" max="1" width="0.85546875" style="2" customWidth="1"/>
    <col min="2" max="2" width="7.7109375" style="2" customWidth="1"/>
    <col min="3" max="18" width="7.85546875" style="2" customWidth="1"/>
    <col min="19" max="21" width="9.140625" style="2"/>
    <col min="22" max="23" width="10.7109375" style="2" customWidth="1"/>
    <col min="24" max="24" width="12.28515625" style="2" customWidth="1"/>
    <col min="25" max="25" width="10.28515625" style="2" customWidth="1"/>
    <col min="26" max="16384" width="9.140625" style="2"/>
  </cols>
  <sheetData>
    <row r="1" spans="1:25" ht="13.5" customHeight="1" x14ac:dyDescent="0.15"/>
    <row r="2" spans="1:25" s="35" customFormat="1" ht="13.5" customHeight="1" x14ac:dyDescent="0.15">
      <c r="A2" s="34" t="s">
        <v>412</v>
      </c>
      <c r="M2" s="34"/>
      <c r="N2" s="34"/>
    </row>
    <row r="3" spans="1:25" s="35" customFormat="1" ht="13.5" customHeight="1" x14ac:dyDescent="0.15">
      <c r="L3" s="163"/>
      <c r="M3" s="163"/>
      <c r="N3" s="163"/>
    </row>
    <row r="4" spans="1:25" s="35" customFormat="1" ht="56.25" customHeight="1" x14ac:dyDescent="0.15">
      <c r="A4" s="382" t="s">
        <v>410</v>
      </c>
      <c r="B4" s="382"/>
      <c r="C4" s="382"/>
      <c r="D4" s="382"/>
      <c r="E4" s="382"/>
      <c r="F4" s="382"/>
      <c r="G4" s="382"/>
      <c r="H4" s="382"/>
      <c r="I4" s="382"/>
      <c r="J4" s="382"/>
      <c r="K4" s="382"/>
      <c r="L4" s="382"/>
      <c r="M4" s="382"/>
      <c r="N4" s="382"/>
    </row>
    <row r="5" spans="1:25" ht="6.75" customHeight="1" x14ac:dyDescent="0.15">
      <c r="A5" s="12"/>
    </row>
    <row r="6" spans="1:25" ht="10.5" customHeight="1" x14ac:dyDescent="0.15">
      <c r="A6" s="130"/>
      <c r="B6" s="4"/>
      <c r="C6" s="4"/>
      <c r="D6" s="4"/>
      <c r="E6" s="4"/>
      <c r="F6" s="4"/>
      <c r="G6" s="4"/>
      <c r="H6" s="4"/>
      <c r="I6" s="4"/>
      <c r="J6" s="4"/>
      <c r="K6" s="4"/>
      <c r="L6" s="4"/>
      <c r="M6" s="4"/>
      <c r="N6" s="4"/>
      <c r="O6" s="3"/>
      <c r="P6" s="4"/>
      <c r="Q6" s="4"/>
      <c r="R6" s="4"/>
      <c r="S6" s="4"/>
      <c r="T6" s="4"/>
      <c r="U6" s="4"/>
      <c r="V6" s="4"/>
      <c r="W6" s="4"/>
      <c r="X6" s="4"/>
      <c r="Y6" s="44" t="s">
        <v>411</v>
      </c>
    </row>
    <row r="7" spans="1:25" ht="12" customHeight="1" x14ac:dyDescent="0.15">
      <c r="A7" s="362" t="s">
        <v>140</v>
      </c>
      <c r="B7" s="363"/>
      <c r="C7" s="384" t="s">
        <v>139</v>
      </c>
      <c r="D7" s="370" t="s">
        <v>42</v>
      </c>
      <c r="F7" s="373" t="s">
        <v>27</v>
      </c>
      <c r="G7" s="373"/>
      <c r="H7" s="373"/>
      <c r="J7" s="159"/>
      <c r="K7" s="160" t="s">
        <v>181</v>
      </c>
      <c r="L7" s="160"/>
      <c r="M7" s="160"/>
      <c r="N7" s="160" t="s">
        <v>180</v>
      </c>
      <c r="O7" s="108"/>
      <c r="P7" s="107"/>
      <c r="Q7" s="162" t="s">
        <v>179</v>
      </c>
      <c r="R7" s="107"/>
      <c r="S7" s="394" t="s">
        <v>44</v>
      </c>
      <c r="T7" s="395"/>
      <c r="U7" s="396"/>
      <c r="V7" s="384" t="s">
        <v>379</v>
      </c>
      <c r="W7" s="384" t="s">
        <v>380</v>
      </c>
      <c r="X7" s="384" t="s">
        <v>381</v>
      </c>
      <c r="Y7" s="387" t="s">
        <v>140</v>
      </c>
    </row>
    <row r="8" spans="1:25" ht="12" customHeight="1" x14ac:dyDescent="0.15">
      <c r="A8" s="383"/>
      <c r="B8" s="365"/>
      <c r="C8" s="385"/>
      <c r="D8" s="371"/>
      <c r="E8" s="376" t="s">
        <v>132</v>
      </c>
      <c r="F8" s="376"/>
      <c r="G8" s="377"/>
      <c r="H8" s="378" t="s">
        <v>253</v>
      </c>
      <c r="I8" s="379"/>
      <c r="J8" s="380" t="s">
        <v>130</v>
      </c>
      <c r="K8" s="376"/>
      <c r="L8" s="377"/>
      <c r="M8" s="390" t="s">
        <v>385</v>
      </c>
      <c r="N8" s="391"/>
      <c r="O8" s="392" t="s">
        <v>386</v>
      </c>
      <c r="P8" s="391"/>
      <c r="Q8" s="390" t="s">
        <v>387</v>
      </c>
      <c r="R8" s="392"/>
      <c r="S8" s="389"/>
      <c r="T8" s="397"/>
      <c r="U8" s="398"/>
      <c r="V8" s="358"/>
      <c r="W8" s="358"/>
      <c r="X8" s="358"/>
      <c r="Y8" s="388"/>
    </row>
    <row r="9" spans="1:25" ht="12" customHeight="1" x14ac:dyDescent="0.15">
      <c r="A9" s="366"/>
      <c r="B9" s="367"/>
      <c r="C9" s="386"/>
      <c r="D9" s="372"/>
      <c r="E9" s="158" t="s">
        <v>34</v>
      </c>
      <c r="F9" s="15" t="s">
        <v>0</v>
      </c>
      <c r="G9" s="15" t="s">
        <v>1</v>
      </c>
      <c r="H9" s="15" t="s">
        <v>0</v>
      </c>
      <c r="I9" s="15" t="s">
        <v>1</v>
      </c>
      <c r="J9" s="15" t="s">
        <v>34</v>
      </c>
      <c r="K9" s="15" t="s">
        <v>0</v>
      </c>
      <c r="L9" s="15" t="s">
        <v>1</v>
      </c>
      <c r="M9" s="15" t="s">
        <v>0</v>
      </c>
      <c r="N9" s="15" t="s">
        <v>1</v>
      </c>
      <c r="O9" s="158" t="s">
        <v>0</v>
      </c>
      <c r="P9" s="15" t="s">
        <v>1</v>
      </c>
      <c r="Q9" s="15" t="s">
        <v>0</v>
      </c>
      <c r="R9" s="15" t="s">
        <v>1</v>
      </c>
      <c r="S9" s="16" t="s">
        <v>34</v>
      </c>
      <c r="T9" s="15" t="s">
        <v>0</v>
      </c>
      <c r="U9" s="159" t="s">
        <v>1</v>
      </c>
      <c r="V9" s="359"/>
      <c r="W9" s="359"/>
      <c r="X9" s="359"/>
      <c r="Y9" s="389"/>
    </row>
    <row r="10" spans="1:25" s="70" customFormat="1" ht="6" customHeight="1" x14ac:dyDescent="0.15">
      <c r="C10" s="91"/>
      <c r="E10" s="89"/>
      <c r="F10" s="89"/>
      <c r="G10" s="89"/>
      <c r="H10" s="89"/>
      <c r="I10" s="89"/>
      <c r="J10" s="89"/>
      <c r="K10" s="89"/>
      <c r="L10" s="89"/>
      <c r="M10" s="89"/>
      <c r="N10" s="89"/>
      <c r="O10" s="89"/>
      <c r="P10" s="89"/>
      <c r="Q10" s="89"/>
      <c r="R10" s="89"/>
      <c r="S10" s="90"/>
      <c r="T10" s="89"/>
      <c r="U10" s="89"/>
      <c r="V10" s="88"/>
      <c r="W10" s="88"/>
      <c r="X10" s="88"/>
      <c r="Y10" s="104"/>
    </row>
    <row r="11" spans="1:25" s="136" customFormat="1" ht="10.5" customHeight="1" x14ac:dyDescent="0.15">
      <c r="A11" s="393" t="s">
        <v>34</v>
      </c>
      <c r="B11" s="393"/>
      <c r="C11" s="132">
        <v>115</v>
      </c>
      <c r="D11" s="133">
        <v>687</v>
      </c>
      <c r="E11" s="133">
        <v>1192</v>
      </c>
      <c r="F11" s="133">
        <v>93</v>
      </c>
      <c r="G11" s="133">
        <v>1099</v>
      </c>
      <c r="H11" s="133">
        <v>24</v>
      </c>
      <c r="I11" s="133">
        <v>191</v>
      </c>
      <c r="J11" s="133">
        <v>13413</v>
      </c>
      <c r="K11" s="133">
        <v>6758</v>
      </c>
      <c r="L11" s="133">
        <v>6655</v>
      </c>
      <c r="M11" s="133">
        <v>2123</v>
      </c>
      <c r="N11" s="133">
        <v>2175</v>
      </c>
      <c r="O11" s="133">
        <v>2234</v>
      </c>
      <c r="P11" s="133">
        <v>2243</v>
      </c>
      <c r="Q11" s="133">
        <v>2401</v>
      </c>
      <c r="R11" s="133">
        <v>2237</v>
      </c>
      <c r="S11" s="133">
        <v>4969</v>
      </c>
      <c r="T11" s="133">
        <v>2522</v>
      </c>
      <c r="U11" s="133">
        <v>2447</v>
      </c>
      <c r="V11" s="134">
        <v>116.63478260869566</v>
      </c>
      <c r="W11" s="134">
        <v>19.524017467248907</v>
      </c>
      <c r="X11" s="134">
        <v>11.252516778523489</v>
      </c>
      <c r="Y11" s="135" t="s">
        <v>34</v>
      </c>
    </row>
    <row r="12" spans="1:25" ht="6" customHeight="1" x14ac:dyDescent="0.15">
      <c r="A12" s="6"/>
      <c r="B12" s="6"/>
      <c r="C12" s="30"/>
      <c r="D12" s="25"/>
      <c r="E12" s="25"/>
      <c r="F12" s="25"/>
      <c r="G12" s="25"/>
      <c r="H12" s="25"/>
      <c r="I12" s="25"/>
      <c r="J12" s="25"/>
      <c r="K12" s="25"/>
      <c r="L12" s="70"/>
      <c r="M12" s="25"/>
      <c r="N12" s="25"/>
      <c r="O12" s="24"/>
      <c r="P12" s="25"/>
      <c r="Q12" s="25"/>
      <c r="R12" s="25"/>
      <c r="S12" s="25"/>
      <c r="T12" s="25"/>
      <c r="U12" s="25"/>
      <c r="V12" s="26"/>
      <c r="W12" s="26"/>
      <c r="X12" s="26"/>
      <c r="Y12" s="98"/>
    </row>
    <row r="13" spans="1:25" s="148" customFormat="1" ht="10.5" customHeight="1" x14ac:dyDescent="0.15">
      <c r="A13" s="161"/>
      <c r="B13" s="137"/>
      <c r="C13" s="138"/>
      <c r="D13" s="139"/>
      <c r="E13" s="139"/>
      <c r="F13" s="140" t="s">
        <v>125</v>
      </c>
      <c r="G13" s="141"/>
      <c r="H13" s="141"/>
      <c r="I13" s="141"/>
      <c r="J13" s="141"/>
      <c r="K13" s="141"/>
      <c r="L13" s="142" t="s">
        <v>124</v>
      </c>
      <c r="M13" s="139"/>
      <c r="N13" s="139"/>
      <c r="O13" s="143"/>
      <c r="P13" s="143"/>
      <c r="Q13" s="144" t="s">
        <v>123</v>
      </c>
      <c r="R13" s="143"/>
      <c r="S13" s="143"/>
      <c r="T13" s="143"/>
      <c r="U13" s="143"/>
      <c r="V13" s="145" t="s">
        <v>119</v>
      </c>
      <c r="W13" s="146"/>
      <c r="X13" s="146"/>
      <c r="Y13" s="147"/>
    </row>
    <row r="14" spans="1:25" ht="6" customHeight="1" x14ac:dyDescent="0.15">
      <c r="A14" s="6"/>
      <c r="B14" s="6"/>
      <c r="C14" s="32"/>
      <c r="D14" s="25"/>
      <c r="E14" s="25"/>
      <c r="F14" s="25"/>
      <c r="G14" s="25"/>
      <c r="H14" s="25"/>
      <c r="I14" s="25"/>
      <c r="J14" s="25"/>
      <c r="K14" s="25"/>
      <c r="L14" s="25"/>
      <c r="M14" s="25"/>
      <c r="N14" s="25"/>
      <c r="O14" s="101"/>
      <c r="P14" s="100"/>
      <c r="R14" s="81"/>
      <c r="S14" s="81"/>
      <c r="T14" s="81"/>
      <c r="U14" s="81"/>
      <c r="W14" s="99"/>
      <c r="X14" s="99"/>
      <c r="Y14" s="98"/>
    </row>
    <row r="15" spans="1:25" ht="10.5" customHeight="1" x14ac:dyDescent="0.15">
      <c r="A15" s="6"/>
      <c r="B15" s="6" t="s">
        <v>13</v>
      </c>
      <c r="C15" s="112">
        <v>1</v>
      </c>
      <c r="D15" s="111">
        <v>5</v>
      </c>
      <c r="E15" s="111">
        <v>9</v>
      </c>
      <c r="F15" s="111">
        <v>1</v>
      </c>
      <c r="G15" s="111">
        <v>8</v>
      </c>
      <c r="H15" s="111">
        <v>1</v>
      </c>
      <c r="I15" s="111">
        <v>4</v>
      </c>
      <c r="J15" s="111">
        <v>134</v>
      </c>
      <c r="K15" s="111">
        <v>64</v>
      </c>
      <c r="L15" s="111">
        <v>70</v>
      </c>
      <c r="M15" s="111">
        <v>11</v>
      </c>
      <c r="N15" s="111">
        <v>9</v>
      </c>
      <c r="O15" s="111">
        <v>24</v>
      </c>
      <c r="P15" s="111">
        <v>34</v>
      </c>
      <c r="Q15" s="111">
        <v>29</v>
      </c>
      <c r="R15" s="111">
        <v>27</v>
      </c>
      <c r="S15" s="111">
        <v>55</v>
      </c>
      <c r="T15" s="111">
        <v>29</v>
      </c>
      <c r="U15" s="111">
        <v>26</v>
      </c>
      <c r="V15" s="77">
        <v>134</v>
      </c>
      <c r="W15" s="77">
        <v>26.8</v>
      </c>
      <c r="X15" s="77">
        <v>14.888888888888889</v>
      </c>
      <c r="Y15" s="96" t="s">
        <v>13</v>
      </c>
    </row>
    <row r="16" spans="1:25" ht="10.5" customHeight="1" x14ac:dyDescent="0.15">
      <c r="A16" s="6"/>
      <c r="B16" s="6" t="s">
        <v>14</v>
      </c>
      <c r="C16" s="112">
        <v>15</v>
      </c>
      <c r="D16" s="111">
        <v>43</v>
      </c>
      <c r="E16" s="111">
        <v>75</v>
      </c>
      <c r="F16" s="111">
        <v>10</v>
      </c>
      <c r="G16" s="111">
        <v>65</v>
      </c>
      <c r="H16" s="111">
        <v>0</v>
      </c>
      <c r="I16" s="111">
        <v>22</v>
      </c>
      <c r="J16" s="111">
        <v>908</v>
      </c>
      <c r="K16" s="111">
        <v>464</v>
      </c>
      <c r="L16" s="111">
        <v>444</v>
      </c>
      <c r="M16" s="111">
        <v>96</v>
      </c>
      <c r="N16" s="111">
        <v>97</v>
      </c>
      <c r="O16" s="111">
        <v>174</v>
      </c>
      <c r="P16" s="111">
        <v>172</v>
      </c>
      <c r="Q16" s="111">
        <v>194</v>
      </c>
      <c r="R16" s="111">
        <v>175</v>
      </c>
      <c r="S16" s="111">
        <v>419</v>
      </c>
      <c r="T16" s="111">
        <v>207</v>
      </c>
      <c r="U16" s="111">
        <v>212</v>
      </c>
      <c r="V16" s="77">
        <v>60.533333333333331</v>
      </c>
      <c r="W16" s="77">
        <v>21.11627906976744</v>
      </c>
      <c r="X16" s="77">
        <v>12.106666666666667</v>
      </c>
      <c r="Y16" s="96" t="s">
        <v>14</v>
      </c>
    </row>
    <row r="17" spans="1:25" ht="10.5" customHeight="1" x14ac:dyDescent="0.15">
      <c r="A17" s="6"/>
      <c r="B17" s="6" t="s">
        <v>15</v>
      </c>
      <c r="C17" s="112">
        <v>99</v>
      </c>
      <c r="D17" s="111">
        <v>639</v>
      </c>
      <c r="E17" s="111">
        <v>1108</v>
      </c>
      <c r="F17" s="111">
        <v>82</v>
      </c>
      <c r="G17" s="111">
        <v>1026</v>
      </c>
      <c r="H17" s="111">
        <v>23</v>
      </c>
      <c r="I17" s="111">
        <v>165</v>
      </c>
      <c r="J17" s="111">
        <v>12371</v>
      </c>
      <c r="K17" s="111">
        <v>6230</v>
      </c>
      <c r="L17" s="111">
        <v>6141</v>
      </c>
      <c r="M17" s="111">
        <v>2016</v>
      </c>
      <c r="N17" s="111">
        <v>2069</v>
      </c>
      <c r="O17" s="111">
        <v>2036</v>
      </c>
      <c r="P17" s="111">
        <v>2037</v>
      </c>
      <c r="Q17" s="111">
        <v>2178</v>
      </c>
      <c r="R17" s="111">
        <v>2035</v>
      </c>
      <c r="S17" s="111">
        <v>4495</v>
      </c>
      <c r="T17" s="111">
        <v>2286</v>
      </c>
      <c r="U17" s="111">
        <v>2209</v>
      </c>
      <c r="V17" s="77">
        <v>124.95959595959596</v>
      </c>
      <c r="W17" s="77">
        <v>19.359937402190923</v>
      </c>
      <c r="X17" s="77">
        <v>11.165162454873647</v>
      </c>
      <c r="Y17" s="96" t="s">
        <v>15</v>
      </c>
    </row>
    <row r="18" spans="1:25" ht="6" customHeight="1" x14ac:dyDescent="0.15">
      <c r="A18" s="6"/>
      <c r="B18" s="6"/>
      <c r="C18" s="117"/>
      <c r="D18" s="116"/>
      <c r="E18" s="116"/>
      <c r="F18" s="116"/>
      <c r="G18" s="116"/>
      <c r="H18" s="116"/>
      <c r="I18" s="116"/>
      <c r="J18" s="116"/>
      <c r="K18" s="116"/>
      <c r="L18" s="116"/>
      <c r="M18" s="116"/>
      <c r="N18" s="116"/>
      <c r="O18" s="121"/>
      <c r="P18" s="118"/>
      <c r="Q18" s="118"/>
      <c r="R18" s="118"/>
      <c r="S18" s="118"/>
      <c r="T18" s="118"/>
      <c r="U18" s="118"/>
      <c r="V18" s="23"/>
      <c r="W18" s="23"/>
      <c r="X18" s="23"/>
      <c r="Y18" s="97"/>
    </row>
    <row r="19" spans="1:25" s="148" customFormat="1" ht="10.5" customHeight="1" x14ac:dyDescent="0.15">
      <c r="A19" s="161"/>
      <c r="B19" s="137"/>
      <c r="C19" s="149"/>
      <c r="D19" s="150"/>
      <c r="E19" s="150"/>
      <c r="F19" s="151" t="s">
        <v>122</v>
      </c>
      <c r="G19" s="152"/>
      <c r="H19" s="152"/>
      <c r="I19" s="152"/>
      <c r="J19" s="152"/>
      <c r="K19" s="152"/>
      <c r="L19" s="153" t="s">
        <v>121</v>
      </c>
      <c r="M19" s="150"/>
      <c r="N19" s="150"/>
      <c r="O19" s="154"/>
      <c r="P19" s="154"/>
      <c r="Q19" s="153" t="s">
        <v>120</v>
      </c>
      <c r="R19" s="154"/>
      <c r="S19" s="154"/>
      <c r="T19" s="154"/>
      <c r="U19" s="154"/>
      <c r="V19" s="145" t="s">
        <v>119</v>
      </c>
      <c r="W19" s="146"/>
      <c r="X19" s="146"/>
      <c r="Y19" s="155" t="s">
        <v>157</v>
      </c>
    </row>
    <row r="20" spans="1:25" ht="6" customHeight="1" x14ac:dyDescent="0.15">
      <c r="A20" s="6"/>
      <c r="B20" s="6"/>
      <c r="C20" s="117"/>
      <c r="D20" s="116"/>
      <c r="E20" s="116"/>
      <c r="F20" s="116"/>
      <c r="G20" s="116"/>
      <c r="H20" s="116"/>
      <c r="I20" s="116"/>
      <c r="J20" s="116"/>
      <c r="K20" s="116"/>
      <c r="L20" s="116"/>
      <c r="M20" s="116"/>
      <c r="N20" s="116"/>
      <c r="O20" s="115"/>
      <c r="P20" s="114"/>
      <c r="Q20" s="114"/>
      <c r="R20" s="113"/>
      <c r="S20" s="113"/>
      <c r="T20" s="113"/>
      <c r="U20" s="113"/>
      <c r="Y20" s="97"/>
    </row>
    <row r="21" spans="1:25" ht="10.5" customHeight="1" x14ac:dyDescent="0.15">
      <c r="A21" s="6"/>
      <c r="B21" s="6" t="s">
        <v>16</v>
      </c>
      <c r="C21" s="112">
        <v>9</v>
      </c>
      <c r="D21" s="111">
        <v>54</v>
      </c>
      <c r="E21" s="111">
        <v>94</v>
      </c>
      <c r="F21" s="111">
        <v>9</v>
      </c>
      <c r="G21" s="111">
        <v>85</v>
      </c>
      <c r="H21" s="111">
        <v>1</v>
      </c>
      <c r="I21" s="111">
        <v>10</v>
      </c>
      <c r="J21" s="126">
        <v>1003</v>
      </c>
      <c r="K21" s="126">
        <v>533</v>
      </c>
      <c r="L21" s="125">
        <v>470</v>
      </c>
      <c r="M21" s="111">
        <v>162</v>
      </c>
      <c r="N21" s="111">
        <v>153</v>
      </c>
      <c r="O21" s="111">
        <v>189</v>
      </c>
      <c r="P21" s="111">
        <v>170</v>
      </c>
      <c r="Q21" s="111">
        <v>182</v>
      </c>
      <c r="R21" s="111">
        <v>147</v>
      </c>
      <c r="S21" s="111">
        <v>322</v>
      </c>
      <c r="T21" s="111">
        <v>174</v>
      </c>
      <c r="U21" s="111">
        <v>148</v>
      </c>
      <c r="V21" s="77">
        <v>111.44444444444444</v>
      </c>
      <c r="W21" s="77">
        <v>18.574074074074073</v>
      </c>
      <c r="X21" s="77">
        <v>10.670212765957446</v>
      </c>
      <c r="Y21" s="96" t="s">
        <v>16</v>
      </c>
    </row>
    <row r="22" spans="1:25" ht="10.5" customHeight="1" x14ac:dyDescent="0.15">
      <c r="A22" s="6"/>
      <c r="B22" s="6" t="s">
        <v>17</v>
      </c>
      <c r="C22" s="112">
        <v>12</v>
      </c>
      <c r="D22" s="111">
        <v>55</v>
      </c>
      <c r="E22" s="111">
        <v>94</v>
      </c>
      <c r="F22" s="111">
        <v>10</v>
      </c>
      <c r="G22" s="111">
        <v>84</v>
      </c>
      <c r="H22" s="111">
        <v>1</v>
      </c>
      <c r="I22" s="111">
        <v>25</v>
      </c>
      <c r="J22" s="126">
        <v>1045</v>
      </c>
      <c r="K22" s="126">
        <v>498</v>
      </c>
      <c r="L22" s="125">
        <v>547</v>
      </c>
      <c r="M22" s="111">
        <v>168</v>
      </c>
      <c r="N22" s="111">
        <v>173</v>
      </c>
      <c r="O22" s="111">
        <v>152</v>
      </c>
      <c r="P22" s="111">
        <v>191</v>
      </c>
      <c r="Q22" s="111">
        <v>178</v>
      </c>
      <c r="R22" s="111">
        <v>183</v>
      </c>
      <c r="S22" s="111">
        <v>381</v>
      </c>
      <c r="T22" s="111">
        <v>192</v>
      </c>
      <c r="U22" s="111">
        <v>189</v>
      </c>
      <c r="V22" s="77">
        <v>87.083333333333329</v>
      </c>
      <c r="W22" s="77">
        <v>19</v>
      </c>
      <c r="X22" s="77">
        <v>11.117021276595745</v>
      </c>
      <c r="Y22" s="96" t="s">
        <v>17</v>
      </c>
    </row>
    <row r="23" spans="1:25" ht="10.5" customHeight="1" x14ac:dyDescent="0.15">
      <c r="A23" s="6"/>
      <c r="B23" s="6" t="s">
        <v>18</v>
      </c>
      <c r="C23" s="112">
        <v>15</v>
      </c>
      <c r="D23" s="111">
        <v>75</v>
      </c>
      <c r="E23" s="111">
        <v>134</v>
      </c>
      <c r="F23" s="111">
        <v>10</v>
      </c>
      <c r="G23" s="111">
        <v>124</v>
      </c>
      <c r="H23" s="111">
        <v>8</v>
      </c>
      <c r="I23" s="111">
        <v>13</v>
      </c>
      <c r="J23" s="126">
        <v>1433</v>
      </c>
      <c r="K23" s="126">
        <v>698</v>
      </c>
      <c r="L23" s="125">
        <v>735</v>
      </c>
      <c r="M23" s="111">
        <v>229</v>
      </c>
      <c r="N23" s="111">
        <v>236</v>
      </c>
      <c r="O23" s="111">
        <v>230</v>
      </c>
      <c r="P23" s="111">
        <v>259</v>
      </c>
      <c r="Q23" s="111">
        <v>239</v>
      </c>
      <c r="R23" s="111">
        <v>240</v>
      </c>
      <c r="S23" s="111">
        <v>535</v>
      </c>
      <c r="T23" s="111">
        <v>274</v>
      </c>
      <c r="U23" s="111">
        <v>261</v>
      </c>
      <c r="V23" s="77">
        <v>95.533333333333331</v>
      </c>
      <c r="W23" s="77">
        <v>19.106666666666666</v>
      </c>
      <c r="X23" s="77">
        <v>10.694029850746269</v>
      </c>
      <c r="Y23" s="96" t="s">
        <v>18</v>
      </c>
    </row>
    <row r="24" spans="1:25" ht="10.5" customHeight="1" x14ac:dyDescent="0.15">
      <c r="A24" s="6"/>
      <c r="B24" s="6" t="s">
        <v>19</v>
      </c>
      <c r="C24" s="112">
        <v>6</v>
      </c>
      <c r="D24" s="111">
        <v>29</v>
      </c>
      <c r="E24" s="111">
        <v>57</v>
      </c>
      <c r="F24" s="111">
        <v>5</v>
      </c>
      <c r="G24" s="111">
        <v>52</v>
      </c>
      <c r="H24" s="111">
        <v>1</v>
      </c>
      <c r="I24" s="111">
        <v>23</v>
      </c>
      <c r="J24" s="126">
        <v>681</v>
      </c>
      <c r="K24" s="126">
        <v>349</v>
      </c>
      <c r="L24" s="125">
        <v>332</v>
      </c>
      <c r="M24" s="111">
        <v>103</v>
      </c>
      <c r="N24" s="111">
        <v>115</v>
      </c>
      <c r="O24" s="111">
        <v>112</v>
      </c>
      <c r="P24" s="111">
        <v>122</v>
      </c>
      <c r="Q24" s="111">
        <v>134</v>
      </c>
      <c r="R24" s="111">
        <v>95</v>
      </c>
      <c r="S24" s="111">
        <v>268</v>
      </c>
      <c r="T24" s="111">
        <v>131</v>
      </c>
      <c r="U24" s="111">
        <v>137</v>
      </c>
      <c r="V24" s="77">
        <v>113.5</v>
      </c>
      <c r="W24" s="77">
        <v>23.482758620689655</v>
      </c>
      <c r="X24" s="77">
        <v>11.947368421052632</v>
      </c>
      <c r="Y24" s="96" t="s">
        <v>19</v>
      </c>
    </row>
    <row r="25" spans="1:25" ht="10.5" customHeight="1" x14ac:dyDescent="0.15">
      <c r="A25" s="6"/>
      <c r="B25" s="6" t="s">
        <v>20</v>
      </c>
      <c r="C25" s="112">
        <v>3</v>
      </c>
      <c r="D25" s="111">
        <v>27</v>
      </c>
      <c r="E25" s="111">
        <v>37</v>
      </c>
      <c r="F25" s="111">
        <v>2</v>
      </c>
      <c r="G25" s="111">
        <v>35</v>
      </c>
      <c r="H25" s="111">
        <v>4</v>
      </c>
      <c r="I25" s="111">
        <v>23</v>
      </c>
      <c r="J25" s="126">
        <v>533</v>
      </c>
      <c r="K25" s="126">
        <v>283</v>
      </c>
      <c r="L25" s="125">
        <v>250</v>
      </c>
      <c r="M25" s="111">
        <v>98</v>
      </c>
      <c r="N25" s="111">
        <v>80</v>
      </c>
      <c r="O25" s="111">
        <v>81</v>
      </c>
      <c r="P25" s="111">
        <v>80</v>
      </c>
      <c r="Q25" s="111">
        <v>104</v>
      </c>
      <c r="R25" s="111">
        <v>90</v>
      </c>
      <c r="S25" s="111">
        <v>202</v>
      </c>
      <c r="T25" s="111">
        <v>105</v>
      </c>
      <c r="U25" s="111">
        <v>97</v>
      </c>
      <c r="V25" s="77">
        <v>177.66666666666666</v>
      </c>
      <c r="W25" s="77">
        <v>19.74074074074074</v>
      </c>
      <c r="X25" s="77">
        <v>14.405405405405405</v>
      </c>
      <c r="Y25" s="96" t="s">
        <v>20</v>
      </c>
    </row>
    <row r="26" spans="1:25" ht="9.75" customHeight="1" x14ac:dyDescent="0.15">
      <c r="A26" s="6"/>
      <c r="B26" s="6" t="s">
        <v>21</v>
      </c>
      <c r="C26" s="112">
        <v>10</v>
      </c>
      <c r="D26" s="111">
        <v>66</v>
      </c>
      <c r="E26" s="111">
        <v>120</v>
      </c>
      <c r="F26" s="111">
        <v>10</v>
      </c>
      <c r="G26" s="111">
        <v>110</v>
      </c>
      <c r="H26" s="111">
        <v>1</v>
      </c>
      <c r="I26" s="111">
        <v>15</v>
      </c>
      <c r="J26" s="126">
        <v>1179</v>
      </c>
      <c r="K26" s="126">
        <v>609</v>
      </c>
      <c r="L26" s="125">
        <v>570</v>
      </c>
      <c r="M26" s="111">
        <v>197</v>
      </c>
      <c r="N26" s="111">
        <v>186</v>
      </c>
      <c r="O26" s="111">
        <v>195</v>
      </c>
      <c r="P26" s="111">
        <v>175</v>
      </c>
      <c r="Q26" s="111">
        <v>217</v>
      </c>
      <c r="R26" s="111">
        <v>209</v>
      </c>
      <c r="S26" s="111">
        <v>457</v>
      </c>
      <c r="T26" s="111">
        <v>254</v>
      </c>
      <c r="U26" s="111">
        <v>203</v>
      </c>
      <c r="V26" s="77">
        <v>117.9</v>
      </c>
      <c r="W26" s="77">
        <v>17.863636363636363</v>
      </c>
      <c r="X26" s="77">
        <v>9.8249999999999993</v>
      </c>
      <c r="Y26" s="96" t="s">
        <v>21</v>
      </c>
    </row>
    <row r="27" spans="1:25" ht="10.5" customHeight="1" x14ac:dyDescent="0.15">
      <c r="A27" s="6"/>
      <c r="B27" s="6" t="s">
        <v>22</v>
      </c>
      <c r="C27" s="112">
        <v>9</v>
      </c>
      <c r="D27" s="111">
        <v>46</v>
      </c>
      <c r="E27" s="111">
        <v>83</v>
      </c>
      <c r="F27" s="111">
        <v>8</v>
      </c>
      <c r="G27" s="111">
        <v>75</v>
      </c>
      <c r="H27" s="111">
        <v>1</v>
      </c>
      <c r="I27" s="111">
        <v>13</v>
      </c>
      <c r="J27" s="126">
        <v>983</v>
      </c>
      <c r="K27" s="126">
        <v>500</v>
      </c>
      <c r="L27" s="125">
        <v>483</v>
      </c>
      <c r="M27" s="111">
        <v>132</v>
      </c>
      <c r="N27" s="111">
        <v>169</v>
      </c>
      <c r="O27" s="111">
        <v>168</v>
      </c>
      <c r="P27" s="111">
        <v>161</v>
      </c>
      <c r="Q27" s="111">
        <v>200</v>
      </c>
      <c r="R27" s="111">
        <v>153</v>
      </c>
      <c r="S27" s="111">
        <v>355</v>
      </c>
      <c r="T27" s="111">
        <v>187</v>
      </c>
      <c r="U27" s="111">
        <v>168</v>
      </c>
      <c r="V27" s="77">
        <v>109.22222222222223</v>
      </c>
      <c r="W27" s="77">
        <v>21.369565217391305</v>
      </c>
      <c r="X27" s="77">
        <v>11.843373493975903</v>
      </c>
      <c r="Y27" s="96" t="s">
        <v>22</v>
      </c>
    </row>
    <row r="28" spans="1:25" ht="10.5" customHeight="1" x14ac:dyDescent="0.15">
      <c r="A28" s="6"/>
      <c r="B28" s="6" t="s">
        <v>23</v>
      </c>
      <c r="C28" s="112">
        <v>3</v>
      </c>
      <c r="D28" s="111">
        <v>20</v>
      </c>
      <c r="E28" s="111">
        <v>35</v>
      </c>
      <c r="F28" s="111">
        <v>2</v>
      </c>
      <c r="G28" s="111">
        <v>33</v>
      </c>
      <c r="H28" s="111">
        <v>1</v>
      </c>
      <c r="I28" s="111">
        <v>1</v>
      </c>
      <c r="J28" s="126">
        <v>403</v>
      </c>
      <c r="K28" s="126">
        <v>184</v>
      </c>
      <c r="L28" s="125">
        <v>219</v>
      </c>
      <c r="M28" s="111">
        <v>54</v>
      </c>
      <c r="N28" s="111">
        <v>70</v>
      </c>
      <c r="O28" s="111">
        <v>62</v>
      </c>
      <c r="P28" s="111">
        <v>76</v>
      </c>
      <c r="Q28" s="111">
        <v>68</v>
      </c>
      <c r="R28" s="111">
        <v>73</v>
      </c>
      <c r="S28" s="111">
        <v>141</v>
      </c>
      <c r="T28" s="111">
        <v>58</v>
      </c>
      <c r="U28" s="111">
        <v>83</v>
      </c>
      <c r="V28" s="77">
        <v>134.33333333333334</v>
      </c>
      <c r="W28" s="77">
        <v>20.149999999999999</v>
      </c>
      <c r="X28" s="77">
        <v>11.514285714285714</v>
      </c>
      <c r="Y28" s="96" t="s">
        <v>23</v>
      </c>
    </row>
    <row r="29" spans="1:25" ht="10.5" customHeight="1" x14ac:dyDescent="0.15">
      <c r="A29" s="6"/>
      <c r="B29" s="6" t="s">
        <v>24</v>
      </c>
      <c r="C29" s="112">
        <v>13</v>
      </c>
      <c r="D29" s="111">
        <v>104</v>
      </c>
      <c r="E29" s="111">
        <v>182</v>
      </c>
      <c r="F29" s="111">
        <v>11</v>
      </c>
      <c r="G29" s="111">
        <v>171</v>
      </c>
      <c r="H29" s="111">
        <v>2</v>
      </c>
      <c r="I29" s="111">
        <v>13</v>
      </c>
      <c r="J29" s="126">
        <v>2105</v>
      </c>
      <c r="K29" s="126">
        <v>1090</v>
      </c>
      <c r="L29" s="125">
        <v>1015</v>
      </c>
      <c r="M29" s="111">
        <v>357</v>
      </c>
      <c r="N29" s="111">
        <v>348</v>
      </c>
      <c r="O29" s="111">
        <v>344</v>
      </c>
      <c r="P29" s="111">
        <v>350</v>
      </c>
      <c r="Q29" s="111">
        <v>389</v>
      </c>
      <c r="R29" s="111">
        <v>317</v>
      </c>
      <c r="S29" s="111">
        <v>737</v>
      </c>
      <c r="T29" s="111">
        <v>351</v>
      </c>
      <c r="U29" s="111">
        <v>386</v>
      </c>
      <c r="V29" s="77">
        <v>161.92307692307693</v>
      </c>
      <c r="W29" s="77">
        <v>20.240384615384617</v>
      </c>
      <c r="X29" s="77">
        <v>11.565934065934066</v>
      </c>
      <c r="Y29" s="96" t="s">
        <v>24</v>
      </c>
    </row>
    <row r="30" spans="1:25" ht="10.5" customHeight="1" x14ac:dyDescent="0.15">
      <c r="A30" s="6"/>
      <c r="B30" s="6" t="s">
        <v>25</v>
      </c>
      <c r="C30" s="112">
        <v>14</v>
      </c>
      <c r="D30" s="111">
        <v>109</v>
      </c>
      <c r="E30" s="111">
        <v>186</v>
      </c>
      <c r="F30" s="111">
        <v>16</v>
      </c>
      <c r="G30" s="111">
        <v>170</v>
      </c>
      <c r="H30" s="111">
        <v>1</v>
      </c>
      <c r="I30" s="111">
        <v>20</v>
      </c>
      <c r="J30" s="126">
        <v>2089</v>
      </c>
      <c r="K30" s="126">
        <v>1049</v>
      </c>
      <c r="L30" s="125">
        <v>1040</v>
      </c>
      <c r="M30" s="111">
        <v>341</v>
      </c>
      <c r="N30" s="111">
        <v>337</v>
      </c>
      <c r="O30" s="111">
        <v>355</v>
      </c>
      <c r="P30" s="111">
        <v>312</v>
      </c>
      <c r="Q30" s="111">
        <v>353</v>
      </c>
      <c r="R30" s="111">
        <v>391</v>
      </c>
      <c r="S30" s="111">
        <v>755</v>
      </c>
      <c r="T30" s="111">
        <v>389</v>
      </c>
      <c r="U30" s="111">
        <v>366</v>
      </c>
      <c r="V30" s="77">
        <v>149.21428571428572</v>
      </c>
      <c r="W30" s="77">
        <v>19.165137614678898</v>
      </c>
      <c r="X30" s="77">
        <v>11.231182795698924</v>
      </c>
      <c r="Y30" s="96" t="s">
        <v>25</v>
      </c>
    </row>
    <row r="31" spans="1:25" ht="10.5" customHeight="1" x14ac:dyDescent="0.15">
      <c r="A31" s="6"/>
      <c r="B31" s="6" t="s">
        <v>26</v>
      </c>
      <c r="C31" s="112">
        <v>21</v>
      </c>
      <c r="D31" s="111">
        <v>102</v>
      </c>
      <c r="E31" s="111">
        <v>170</v>
      </c>
      <c r="F31" s="111">
        <v>10</v>
      </c>
      <c r="G31" s="111">
        <v>160</v>
      </c>
      <c r="H31" s="111">
        <v>3</v>
      </c>
      <c r="I31" s="111">
        <v>35</v>
      </c>
      <c r="J31" s="125">
        <v>1959</v>
      </c>
      <c r="K31" s="125">
        <v>965</v>
      </c>
      <c r="L31" s="125">
        <v>994</v>
      </c>
      <c r="M31" s="111">
        <v>282</v>
      </c>
      <c r="N31" s="111">
        <v>308</v>
      </c>
      <c r="O31" s="111">
        <v>346</v>
      </c>
      <c r="P31" s="111">
        <v>347</v>
      </c>
      <c r="Q31" s="111">
        <v>337</v>
      </c>
      <c r="R31" s="111">
        <v>339</v>
      </c>
      <c r="S31" s="111">
        <v>816</v>
      </c>
      <c r="T31" s="111">
        <v>407</v>
      </c>
      <c r="U31" s="111">
        <v>409</v>
      </c>
      <c r="V31" s="77">
        <v>93.285714285714292</v>
      </c>
      <c r="W31" s="77">
        <v>19.205882352941178</v>
      </c>
      <c r="X31" s="77">
        <v>11.523529411764706</v>
      </c>
      <c r="Y31" s="96" t="s">
        <v>26</v>
      </c>
    </row>
    <row r="32" spans="1:25" s="70" customFormat="1" ht="6" customHeight="1" x14ac:dyDescent="0.15">
      <c r="A32" s="10"/>
      <c r="B32" s="10"/>
      <c r="C32" s="76"/>
      <c r="D32" s="75"/>
      <c r="E32" s="75"/>
      <c r="F32" s="75"/>
      <c r="G32" s="75"/>
      <c r="H32" s="75"/>
      <c r="I32" s="75"/>
      <c r="J32" s="75"/>
      <c r="K32" s="75"/>
      <c r="L32" s="75"/>
      <c r="M32" s="75"/>
      <c r="N32" s="75"/>
      <c r="O32" s="75"/>
      <c r="P32" s="75"/>
      <c r="Q32" s="75"/>
      <c r="R32" s="75"/>
      <c r="S32" s="75"/>
      <c r="T32" s="75"/>
      <c r="U32" s="75"/>
      <c r="V32" s="74"/>
      <c r="W32" s="74"/>
      <c r="X32" s="74"/>
      <c r="Y32" s="43"/>
    </row>
    <row r="33" spans="1:25" ht="10.5" customHeight="1" x14ac:dyDescent="0.15">
      <c r="A33" s="12" t="s">
        <v>408</v>
      </c>
      <c r="B33" s="12"/>
      <c r="C33" s="5"/>
      <c r="O33" s="1"/>
      <c r="Y33" s="1"/>
    </row>
    <row r="34" spans="1:25" x14ac:dyDescent="0.15">
      <c r="A34" s="12"/>
      <c r="B34" s="12"/>
      <c r="C34" s="12"/>
      <c r="D34" s="12"/>
      <c r="E34" s="12"/>
      <c r="F34" s="12"/>
      <c r="G34" s="12"/>
      <c r="H34" s="12"/>
      <c r="I34" s="12"/>
      <c r="J34" s="12"/>
      <c r="K34" s="12"/>
      <c r="L34" s="12"/>
      <c r="M34" s="12"/>
      <c r="N34" s="12"/>
      <c r="O34" s="12"/>
      <c r="P34" s="12"/>
      <c r="Q34" s="12"/>
      <c r="R34" s="12"/>
      <c r="S34" s="12"/>
      <c r="T34" s="12"/>
      <c r="U34" s="12"/>
      <c r="V34" s="12"/>
      <c r="W34" s="12"/>
      <c r="X34" s="12"/>
      <c r="Y34" s="12"/>
    </row>
  </sheetData>
  <mergeCells count="17">
    <mergeCell ref="A11:B11"/>
    <mergeCell ref="S7:U8"/>
    <mergeCell ref="V7:V9"/>
    <mergeCell ref="W7:W9"/>
    <mergeCell ref="X7:X9"/>
    <mergeCell ref="Q8:R8"/>
    <mergeCell ref="Y7:Y9"/>
    <mergeCell ref="E8:G8"/>
    <mergeCell ref="H8:I8"/>
    <mergeCell ref="J8:L8"/>
    <mergeCell ref="M8:N8"/>
    <mergeCell ref="O8:P8"/>
    <mergeCell ref="A4:N4"/>
    <mergeCell ref="A7:B9"/>
    <mergeCell ref="C7:C9"/>
    <mergeCell ref="D7:D9"/>
    <mergeCell ref="F7:H7"/>
  </mergeCells>
  <phoneticPr fontId="11"/>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4"/>
  <sheetViews>
    <sheetView zoomScaleNormal="100" zoomScaleSheetLayoutView="100" workbookViewId="0"/>
  </sheetViews>
  <sheetFormatPr defaultRowHeight="10.5" x14ac:dyDescent="0.15"/>
  <cols>
    <col min="1" max="1" width="0.85546875" style="2" customWidth="1"/>
    <col min="2" max="2" width="7.7109375" style="2" customWidth="1"/>
    <col min="3" max="18" width="7.85546875" style="2" customWidth="1"/>
    <col min="19" max="21" width="9.140625" style="2"/>
    <col min="22" max="23" width="10.7109375" style="2" customWidth="1"/>
    <col min="24" max="24" width="12.28515625" style="2" customWidth="1"/>
    <col min="25" max="25" width="10.28515625" style="2" customWidth="1"/>
    <col min="26" max="16384" width="9.140625" style="2"/>
  </cols>
  <sheetData>
    <row r="1" spans="1:25" ht="13.5" customHeight="1" x14ac:dyDescent="0.15"/>
    <row r="2" spans="1:25" s="35" customFormat="1" ht="13.5" customHeight="1" x14ac:dyDescent="0.15">
      <c r="A2" s="34" t="s">
        <v>286</v>
      </c>
      <c r="M2" s="34"/>
      <c r="N2" s="34"/>
    </row>
    <row r="3" spans="1:25" s="35" customFormat="1" ht="13.5" customHeight="1" x14ac:dyDescent="0.15">
      <c r="L3" s="124"/>
      <c r="M3" s="124"/>
      <c r="N3" s="124"/>
    </row>
    <row r="4" spans="1:25" s="35" customFormat="1" ht="56.25" customHeight="1" x14ac:dyDescent="0.15">
      <c r="A4" s="382" t="s">
        <v>410</v>
      </c>
      <c r="B4" s="382"/>
      <c r="C4" s="382"/>
      <c r="D4" s="382"/>
      <c r="E4" s="382"/>
      <c r="F4" s="382"/>
      <c r="G4" s="382"/>
      <c r="H4" s="382"/>
      <c r="I4" s="382"/>
      <c r="J4" s="382"/>
      <c r="K4" s="382"/>
      <c r="L4" s="382"/>
      <c r="M4" s="382"/>
      <c r="N4" s="382"/>
    </row>
    <row r="5" spans="1:25" ht="6.75" customHeight="1" x14ac:dyDescent="0.15">
      <c r="A5" s="12"/>
    </row>
    <row r="6" spans="1:25" ht="10.5" customHeight="1" x14ac:dyDescent="0.15">
      <c r="A6" s="130"/>
      <c r="B6" s="4"/>
      <c r="C6" s="4"/>
      <c r="D6" s="4"/>
      <c r="E6" s="4"/>
      <c r="F6" s="4"/>
      <c r="G6" s="4"/>
      <c r="H6" s="4"/>
      <c r="I6" s="4"/>
      <c r="J6" s="4"/>
      <c r="K6" s="4"/>
      <c r="L6" s="4"/>
      <c r="M6" s="4"/>
      <c r="N6" s="4"/>
      <c r="O6" s="3"/>
      <c r="P6" s="4"/>
      <c r="Q6" s="4"/>
      <c r="R6" s="4"/>
      <c r="S6" s="4"/>
      <c r="T6" s="4"/>
      <c r="U6" s="4"/>
      <c r="V6" s="4"/>
      <c r="W6" s="4"/>
      <c r="X6" s="4"/>
      <c r="Y6" s="44" t="s">
        <v>409</v>
      </c>
    </row>
    <row r="7" spans="1:25" ht="12" customHeight="1" x14ac:dyDescent="0.15">
      <c r="A7" s="362" t="s">
        <v>140</v>
      </c>
      <c r="B7" s="363"/>
      <c r="C7" s="384" t="s">
        <v>139</v>
      </c>
      <c r="D7" s="370" t="s">
        <v>42</v>
      </c>
      <c r="F7" s="373" t="s">
        <v>27</v>
      </c>
      <c r="G7" s="373"/>
      <c r="H7" s="373"/>
      <c r="J7" s="14"/>
      <c r="K7" s="48" t="s">
        <v>181</v>
      </c>
      <c r="L7" s="48"/>
      <c r="M7" s="48"/>
      <c r="N7" s="48" t="s">
        <v>180</v>
      </c>
      <c r="O7" s="108"/>
      <c r="P7" s="107"/>
      <c r="Q7" s="49" t="s">
        <v>179</v>
      </c>
      <c r="R7" s="107"/>
      <c r="S7" s="394" t="s">
        <v>44</v>
      </c>
      <c r="T7" s="395"/>
      <c r="U7" s="396"/>
      <c r="V7" s="384" t="s">
        <v>379</v>
      </c>
      <c r="W7" s="384" t="s">
        <v>380</v>
      </c>
      <c r="X7" s="384" t="s">
        <v>381</v>
      </c>
      <c r="Y7" s="387" t="s">
        <v>140</v>
      </c>
    </row>
    <row r="8" spans="1:25" ht="12" customHeight="1" x14ac:dyDescent="0.15">
      <c r="A8" s="383"/>
      <c r="B8" s="365"/>
      <c r="C8" s="385"/>
      <c r="D8" s="371"/>
      <c r="E8" s="376" t="s">
        <v>132</v>
      </c>
      <c r="F8" s="376"/>
      <c r="G8" s="377"/>
      <c r="H8" s="378" t="s">
        <v>253</v>
      </c>
      <c r="I8" s="379"/>
      <c r="J8" s="380" t="s">
        <v>130</v>
      </c>
      <c r="K8" s="376"/>
      <c r="L8" s="377"/>
      <c r="M8" s="390" t="s">
        <v>385</v>
      </c>
      <c r="N8" s="391"/>
      <c r="O8" s="392" t="s">
        <v>386</v>
      </c>
      <c r="P8" s="391"/>
      <c r="Q8" s="390" t="s">
        <v>387</v>
      </c>
      <c r="R8" s="392"/>
      <c r="S8" s="389"/>
      <c r="T8" s="397"/>
      <c r="U8" s="398"/>
      <c r="V8" s="358"/>
      <c r="W8" s="358"/>
      <c r="X8" s="358"/>
      <c r="Y8" s="388"/>
    </row>
    <row r="9" spans="1:25" ht="12" customHeight="1" x14ac:dyDescent="0.15">
      <c r="A9" s="366"/>
      <c r="B9" s="367"/>
      <c r="C9" s="386"/>
      <c r="D9" s="372"/>
      <c r="E9" s="13" t="s">
        <v>34</v>
      </c>
      <c r="F9" s="15" t="s">
        <v>0</v>
      </c>
      <c r="G9" s="15" t="s">
        <v>1</v>
      </c>
      <c r="H9" s="15" t="s">
        <v>0</v>
      </c>
      <c r="I9" s="15" t="s">
        <v>1</v>
      </c>
      <c r="J9" s="15" t="s">
        <v>34</v>
      </c>
      <c r="K9" s="15" t="s">
        <v>0</v>
      </c>
      <c r="L9" s="15" t="s">
        <v>1</v>
      </c>
      <c r="M9" s="15" t="s">
        <v>0</v>
      </c>
      <c r="N9" s="15" t="s">
        <v>1</v>
      </c>
      <c r="O9" s="13" t="s">
        <v>0</v>
      </c>
      <c r="P9" s="15" t="s">
        <v>1</v>
      </c>
      <c r="Q9" s="15" t="s">
        <v>0</v>
      </c>
      <c r="R9" s="15" t="s">
        <v>1</v>
      </c>
      <c r="S9" s="16" t="s">
        <v>34</v>
      </c>
      <c r="T9" s="15" t="s">
        <v>0</v>
      </c>
      <c r="U9" s="14" t="s">
        <v>1</v>
      </c>
      <c r="V9" s="359"/>
      <c r="W9" s="359"/>
      <c r="X9" s="359"/>
      <c r="Y9" s="389"/>
    </row>
    <row r="10" spans="1:25" s="70" customFormat="1" ht="6" customHeight="1" x14ac:dyDescent="0.15">
      <c r="C10" s="91"/>
      <c r="E10" s="89"/>
      <c r="F10" s="89"/>
      <c r="G10" s="89"/>
      <c r="H10" s="89"/>
      <c r="I10" s="89"/>
      <c r="J10" s="89"/>
      <c r="K10" s="89"/>
      <c r="L10" s="89"/>
      <c r="M10" s="89"/>
      <c r="N10" s="89"/>
      <c r="O10" s="89"/>
      <c r="P10" s="89"/>
      <c r="Q10" s="89"/>
      <c r="R10" s="89"/>
      <c r="S10" s="90"/>
      <c r="T10" s="89"/>
      <c r="U10" s="89"/>
      <c r="V10" s="88"/>
      <c r="W10" s="88"/>
      <c r="X10" s="88"/>
      <c r="Y10" s="104"/>
    </row>
    <row r="11" spans="1:25" s="136" customFormat="1" ht="10.5" customHeight="1" x14ac:dyDescent="0.15">
      <c r="A11" s="393" t="s">
        <v>34</v>
      </c>
      <c r="B11" s="393"/>
      <c r="C11" s="132">
        <v>118</v>
      </c>
      <c r="D11" s="133">
        <v>699</v>
      </c>
      <c r="E11" s="133">
        <v>1214</v>
      </c>
      <c r="F11" s="133">
        <v>89</v>
      </c>
      <c r="G11" s="133">
        <v>1125</v>
      </c>
      <c r="H11" s="133">
        <v>22</v>
      </c>
      <c r="I11" s="133">
        <v>187</v>
      </c>
      <c r="J11" s="133">
        <v>14041</v>
      </c>
      <c r="K11" s="133">
        <v>7119</v>
      </c>
      <c r="L11" s="133">
        <v>6922</v>
      </c>
      <c r="M11" s="133">
        <v>2227</v>
      </c>
      <c r="N11" s="133">
        <v>2204</v>
      </c>
      <c r="O11" s="133">
        <v>2416</v>
      </c>
      <c r="P11" s="133">
        <v>2266</v>
      </c>
      <c r="Q11" s="133">
        <v>2476</v>
      </c>
      <c r="R11" s="133">
        <v>2452</v>
      </c>
      <c r="S11" s="133">
        <v>5095</v>
      </c>
      <c r="T11" s="133">
        <v>2527</v>
      </c>
      <c r="U11" s="133">
        <v>2568</v>
      </c>
      <c r="V11" s="134">
        <v>118.99152542372882</v>
      </c>
      <c r="W11" s="134">
        <v>20.087267525035767</v>
      </c>
      <c r="X11" s="134">
        <v>11.565897858319605</v>
      </c>
      <c r="Y11" s="135" t="s">
        <v>34</v>
      </c>
    </row>
    <row r="12" spans="1:25" ht="6" customHeight="1" x14ac:dyDescent="0.15">
      <c r="A12" s="6"/>
      <c r="B12" s="6"/>
      <c r="C12" s="30"/>
      <c r="D12" s="25"/>
      <c r="E12" s="25"/>
      <c r="F12" s="25"/>
      <c r="G12" s="25"/>
      <c r="H12" s="25"/>
      <c r="I12" s="25"/>
      <c r="J12" s="25"/>
      <c r="K12" s="25"/>
      <c r="L12" s="70"/>
      <c r="M12" s="25"/>
      <c r="N12" s="25"/>
      <c r="O12" s="24"/>
      <c r="P12" s="25"/>
      <c r="Q12" s="25"/>
      <c r="R12" s="25"/>
      <c r="S12" s="25"/>
      <c r="T12" s="25"/>
      <c r="U12" s="25"/>
      <c r="V12" s="26"/>
      <c r="W12" s="26"/>
      <c r="X12" s="26"/>
      <c r="Y12" s="98"/>
    </row>
    <row r="13" spans="1:25" s="148" customFormat="1" ht="10.5" customHeight="1" x14ac:dyDescent="0.15">
      <c r="A13" s="131"/>
      <c r="B13" s="137"/>
      <c r="C13" s="138"/>
      <c r="D13" s="139"/>
      <c r="E13" s="139"/>
      <c r="F13" s="140" t="s">
        <v>125</v>
      </c>
      <c r="G13" s="141"/>
      <c r="H13" s="141"/>
      <c r="I13" s="141"/>
      <c r="J13" s="141"/>
      <c r="K13" s="141"/>
      <c r="L13" s="142" t="s">
        <v>124</v>
      </c>
      <c r="M13" s="139"/>
      <c r="N13" s="139"/>
      <c r="O13" s="143"/>
      <c r="P13" s="143"/>
      <c r="Q13" s="144" t="s">
        <v>123</v>
      </c>
      <c r="R13" s="143"/>
      <c r="S13" s="143"/>
      <c r="T13" s="143"/>
      <c r="U13" s="143"/>
      <c r="V13" s="145" t="s">
        <v>119</v>
      </c>
      <c r="W13" s="146"/>
      <c r="X13" s="146"/>
      <c r="Y13" s="147"/>
    </row>
    <row r="14" spans="1:25" ht="6" customHeight="1" x14ac:dyDescent="0.15">
      <c r="A14" s="6"/>
      <c r="B14" s="6"/>
      <c r="C14" s="32"/>
      <c r="D14" s="25"/>
      <c r="E14" s="25"/>
      <c r="F14" s="25"/>
      <c r="G14" s="25"/>
      <c r="H14" s="25"/>
      <c r="I14" s="25"/>
      <c r="J14" s="25"/>
      <c r="K14" s="25"/>
      <c r="L14" s="25"/>
      <c r="M14" s="25"/>
      <c r="N14" s="25"/>
      <c r="O14" s="101"/>
      <c r="P14" s="100"/>
      <c r="R14" s="81"/>
      <c r="S14" s="81"/>
      <c r="T14" s="81"/>
      <c r="U14" s="81"/>
      <c r="W14" s="99"/>
      <c r="X14" s="99"/>
      <c r="Y14" s="98"/>
    </row>
    <row r="15" spans="1:25" ht="10.5" customHeight="1" x14ac:dyDescent="0.15">
      <c r="A15" s="6"/>
      <c r="B15" s="6" t="s">
        <v>13</v>
      </c>
      <c r="C15" s="112">
        <v>1</v>
      </c>
      <c r="D15" s="111">
        <v>5</v>
      </c>
      <c r="E15" s="111">
        <v>8</v>
      </c>
      <c r="F15" s="111">
        <v>1</v>
      </c>
      <c r="G15" s="111">
        <v>7</v>
      </c>
      <c r="H15" s="111">
        <v>3</v>
      </c>
      <c r="I15" s="111">
        <v>2</v>
      </c>
      <c r="J15" s="111">
        <v>129</v>
      </c>
      <c r="K15" s="111">
        <v>68</v>
      </c>
      <c r="L15" s="111">
        <v>61</v>
      </c>
      <c r="M15" s="111">
        <v>10</v>
      </c>
      <c r="N15" s="111">
        <v>10</v>
      </c>
      <c r="O15" s="111">
        <v>29</v>
      </c>
      <c r="P15" s="111">
        <v>25</v>
      </c>
      <c r="Q15" s="111">
        <v>29</v>
      </c>
      <c r="R15" s="111">
        <v>26</v>
      </c>
      <c r="S15" s="111">
        <v>60</v>
      </c>
      <c r="T15" s="111">
        <v>30</v>
      </c>
      <c r="U15" s="111">
        <v>30</v>
      </c>
      <c r="V15" s="77">
        <v>129</v>
      </c>
      <c r="W15" s="77">
        <v>25.8</v>
      </c>
      <c r="X15" s="77">
        <v>16.125</v>
      </c>
      <c r="Y15" s="96" t="s">
        <v>13</v>
      </c>
    </row>
    <row r="16" spans="1:25" ht="10.5" customHeight="1" x14ac:dyDescent="0.15">
      <c r="A16" s="6"/>
      <c r="B16" s="6" t="s">
        <v>14</v>
      </c>
      <c r="C16" s="112">
        <v>15</v>
      </c>
      <c r="D16" s="111">
        <v>43</v>
      </c>
      <c r="E16" s="111">
        <v>76</v>
      </c>
      <c r="F16" s="111">
        <v>11</v>
      </c>
      <c r="G16" s="111">
        <v>65</v>
      </c>
      <c r="H16" s="111">
        <v>0</v>
      </c>
      <c r="I16" s="111">
        <v>31</v>
      </c>
      <c r="J16" s="111">
        <v>950</v>
      </c>
      <c r="K16" s="111">
        <v>481</v>
      </c>
      <c r="L16" s="111">
        <v>469</v>
      </c>
      <c r="M16" s="111">
        <v>96</v>
      </c>
      <c r="N16" s="111">
        <v>101</v>
      </c>
      <c r="O16" s="111">
        <v>188</v>
      </c>
      <c r="P16" s="111">
        <v>165</v>
      </c>
      <c r="Q16" s="111">
        <v>197</v>
      </c>
      <c r="R16" s="111">
        <v>203</v>
      </c>
      <c r="S16" s="111">
        <v>429</v>
      </c>
      <c r="T16" s="111">
        <v>217</v>
      </c>
      <c r="U16" s="111">
        <v>212</v>
      </c>
      <c r="V16" s="77">
        <v>63.333333333333336</v>
      </c>
      <c r="W16" s="77">
        <v>22.093023255813954</v>
      </c>
      <c r="X16" s="77">
        <v>12.5</v>
      </c>
      <c r="Y16" s="96" t="s">
        <v>14</v>
      </c>
    </row>
    <row r="17" spans="1:25" ht="10.5" customHeight="1" x14ac:dyDescent="0.15">
      <c r="A17" s="6"/>
      <c r="B17" s="6" t="s">
        <v>15</v>
      </c>
      <c r="C17" s="112">
        <v>102</v>
      </c>
      <c r="D17" s="111">
        <v>651</v>
      </c>
      <c r="E17" s="111">
        <v>1130</v>
      </c>
      <c r="F17" s="111">
        <v>77</v>
      </c>
      <c r="G17" s="111">
        <v>1053</v>
      </c>
      <c r="H17" s="111">
        <v>19</v>
      </c>
      <c r="I17" s="111">
        <v>154</v>
      </c>
      <c r="J17" s="111">
        <v>12962</v>
      </c>
      <c r="K17" s="111">
        <v>6570</v>
      </c>
      <c r="L17" s="111">
        <v>6392</v>
      </c>
      <c r="M17" s="111">
        <v>2121</v>
      </c>
      <c r="N17" s="111">
        <v>2093</v>
      </c>
      <c r="O17" s="111">
        <v>2199</v>
      </c>
      <c r="P17" s="111">
        <v>2076</v>
      </c>
      <c r="Q17" s="111">
        <v>2250</v>
      </c>
      <c r="R17" s="111">
        <v>2223</v>
      </c>
      <c r="S17" s="111">
        <v>4606</v>
      </c>
      <c r="T17" s="111">
        <v>2280</v>
      </c>
      <c r="U17" s="111">
        <v>2326</v>
      </c>
      <c r="V17" s="77">
        <v>127.07843137254902</v>
      </c>
      <c r="W17" s="77">
        <v>19.910906298003074</v>
      </c>
      <c r="X17" s="77">
        <v>11.470796460176992</v>
      </c>
      <c r="Y17" s="96" t="s">
        <v>15</v>
      </c>
    </row>
    <row r="18" spans="1:25" ht="6" customHeight="1" x14ac:dyDescent="0.15">
      <c r="A18" s="6"/>
      <c r="B18" s="6"/>
      <c r="C18" s="117"/>
      <c r="D18" s="116"/>
      <c r="E18" s="116"/>
      <c r="F18" s="116"/>
      <c r="G18" s="116"/>
      <c r="H18" s="116"/>
      <c r="I18" s="116"/>
      <c r="J18" s="116"/>
      <c r="K18" s="116"/>
      <c r="L18" s="116"/>
      <c r="M18" s="116"/>
      <c r="N18" s="116"/>
      <c r="O18" s="121"/>
      <c r="P18" s="118"/>
      <c r="Q18" s="118"/>
      <c r="R18" s="118"/>
      <c r="S18" s="118"/>
      <c r="T18" s="118"/>
      <c r="U18" s="118"/>
      <c r="V18" s="23"/>
      <c r="W18" s="23"/>
      <c r="X18" s="23"/>
      <c r="Y18" s="97"/>
    </row>
    <row r="19" spans="1:25" s="148" customFormat="1" ht="10.5" customHeight="1" x14ac:dyDescent="0.15">
      <c r="A19" s="131"/>
      <c r="B19" s="137"/>
      <c r="C19" s="149"/>
      <c r="D19" s="150"/>
      <c r="E19" s="150"/>
      <c r="F19" s="151" t="s">
        <v>122</v>
      </c>
      <c r="G19" s="152"/>
      <c r="H19" s="152"/>
      <c r="I19" s="152"/>
      <c r="J19" s="152"/>
      <c r="K19" s="152"/>
      <c r="L19" s="153" t="s">
        <v>121</v>
      </c>
      <c r="M19" s="150"/>
      <c r="N19" s="150"/>
      <c r="O19" s="154"/>
      <c r="P19" s="154"/>
      <c r="Q19" s="153" t="s">
        <v>120</v>
      </c>
      <c r="R19" s="154"/>
      <c r="S19" s="154"/>
      <c r="T19" s="154"/>
      <c r="U19" s="154"/>
      <c r="V19" s="145" t="s">
        <v>119</v>
      </c>
      <c r="W19" s="146"/>
      <c r="X19" s="146"/>
      <c r="Y19" s="155" t="s">
        <v>157</v>
      </c>
    </row>
    <row r="20" spans="1:25" ht="6" customHeight="1" x14ac:dyDescent="0.15">
      <c r="A20" s="6"/>
      <c r="B20" s="6"/>
      <c r="C20" s="117"/>
      <c r="D20" s="116"/>
      <c r="E20" s="116"/>
      <c r="F20" s="116"/>
      <c r="G20" s="116"/>
      <c r="H20" s="116"/>
      <c r="I20" s="116"/>
      <c r="J20" s="116"/>
      <c r="K20" s="116"/>
      <c r="L20" s="116"/>
      <c r="M20" s="116"/>
      <c r="N20" s="116"/>
      <c r="O20" s="115"/>
      <c r="P20" s="114"/>
      <c r="Q20" s="114"/>
      <c r="R20" s="113"/>
      <c r="S20" s="113"/>
      <c r="T20" s="113"/>
      <c r="U20" s="113"/>
      <c r="Y20" s="97"/>
    </row>
    <row r="21" spans="1:25" ht="10.5" customHeight="1" x14ac:dyDescent="0.15">
      <c r="A21" s="6"/>
      <c r="B21" s="6" t="s">
        <v>16</v>
      </c>
      <c r="C21" s="112">
        <v>9</v>
      </c>
      <c r="D21" s="111">
        <v>55</v>
      </c>
      <c r="E21" s="111">
        <v>96</v>
      </c>
      <c r="F21" s="111">
        <v>8</v>
      </c>
      <c r="G21" s="111">
        <v>88</v>
      </c>
      <c r="H21" s="111">
        <v>1</v>
      </c>
      <c r="I21" s="111">
        <v>9</v>
      </c>
      <c r="J21" s="156">
        <v>989</v>
      </c>
      <c r="K21" s="156">
        <v>523</v>
      </c>
      <c r="L21" s="157">
        <v>466</v>
      </c>
      <c r="M21" s="111">
        <v>187</v>
      </c>
      <c r="N21" s="111">
        <v>162</v>
      </c>
      <c r="O21" s="111">
        <v>176</v>
      </c>
      <c r="P21" s="111">
        <v>144</v>
      </c>
      <c r="Q21" s="111">
        <v>160</v>
      </c>
      <c r="R21" s="111">
        <v>160</v>
      </c>
      <c r="S21" s="111">
        <v>347</v>
      </c>
      <c r="T21" s="111">
        <v>175</v>
      </c>
      <c r="U21" s="111">
        <v>172</v>
      </c>
      <c r="V21" s="77">
        <v>109.88888888888889</v>
      </c>
      <c r="W21" s="77">
        <v>17.981818181818181</v>
      </c>
      <c r="X21" s="77">
        <v>10.302083333333334</v>
      </c>
      <c r="Y21" s="96" t="s">
        <v>16</v>
      </c>
    </row>
    <row r="22" spans="1:25" ht="10.5" customHeight="1" x14ac:dyDescent="0.15">
      <c r="A22" s="6"/>
      <c r="B22" s="6" t="s">
        <v>17</v>
      </c>
      <c r="C22" s="112">
        <v>13</v>
      </c>
      <c r="D22" s="111">
        <v>53</v>
      </c>
      <c r="E22" s="111">
        <v>90</v>
      </c>
      <c r="F22" s="111">
        <v>8</v>
      </c>
      <c r="G22" s="111">
        <v>82</v>
      </c>
      <c r="H22" s="111">
        <v>0</v>
      </c>
      <c r="I22" s="111">
        <v>26</v>
      </c>
      <c r="J22" s="156">
        <v>1042</v>
      </c>
      <c r="K22" s="156">
        <v>510</v>
      </c>
      <c r="L22" s="157">
        <v>532</v>
      </c>
      <c r="M22" s="111">
        <v>139</v>
      </c>
      <c r="N22" s="111">
        <v>167</v>
      </c>
      <c r="O22" s="111">
        <v>179</v>
      </c>
      <c r="P22" s="111">
        <v>179</v>
      </c>
      <c r="Q22" s="111">
        <v>192</v>
      </c>
      <c r="R22" s="111">
        <v>186</v>
      </c>
      <c r="S22" s="111">
        <v>423</v>
      </c>
      <c r="T22" s="111">
        <v>208</v>
      </c>
      <c r="U22" s="111">
        <v>215</v>
      </c>
      <c r="V22" s="77">
        <v>80.15384615384616</v>
      </c>
      <c r="W22" s="77">
        <v>19.660377358490567</v>
      </c>
      <c r="X22" s="77">
        <v>11.577777777777778</v>
      </c>
      <c r="Y22" s="96" t="s">
        <v>17</v>
      </c>
    </row>
    <row r="23" spans="1:25" ht="10.5" customHeight="1" x14ac:dyDescent="0.15">
      <c r="A23" s="6"/>
      <c r="B23" s="6" t="s">
        <v>18</v>
      </c>
      <c r="C23" s="112">
        <v>16</v>
      </c>
      <c r="D23" s="111">
        <v>85</v>
      </c>
      <c r="E23" s="111">
        <v>148</v>
      </c>
      <c r="F23" s="111">
        <v>12</v>
      </c>
      <c r="G23" s="111">
        <v>136</v>
      </c>
      <c r="H23" s="111">
        <v>3</v>
      </c>
      <c r="I23" s="111">
        <v>19</v>
      </c>
      <c r="J23" s="156">
        <v>1562</v>
      </c>
      <c r="K23" s="156">
        <v>758</v>
      </c>
      <c r="L23" s="157">
        <v>804</v>
      </c>
      <c r="M23" s="111">
        <v>237</v>
      </c>
      <c r="N23" s="111">
        <v>263</v>
      </c>
      <c r="O23" s="111">
        <v>251</v>
      </c>
      <c r="P23" s="111">
        <v>281</v>
      </c>
      <c r="Q23" s="111">
        <v>270</v>
      </c>
      <c r="R23" s="111">
        <v>260</v>
      </c>
      <c r="S23" s="111">
        <v>592</v>
      </c>
      <c r="T23" s="111">
        <v>290</v>
      </c>
      <c r="U23" s="111">
        <v>302</v>
      </c>
      <c r="V23" s="77">
        <v>97.625</v>
      </c>
      <c r="W23" s="77">
        <v>18.376470588235293</v>
      </c>
      <c r="X23" s="77">
        <v>10.554054054054054</v>
      </c>
      <c r="Y23" s="96" t="s">
        <v>18</v>
      </c>
    </row>
    <row r="24" spans="1:25" ht="10.5" customHeight="1" x14ac:dyDescent="0.15">
      <c r="A24" s="6"/>
      <c r="B24" s="6" t="s">
        <v>19</v>
      </c>
      <c r="C24" s="112">
        <v>6</v>
      </c>
      <c r="D24" s="111">
        <v>31</v>
      </c>
      <c r="E24" s="111">
        <v>64</v>
      </c>
      <c r="F24" s="111">
        <v>2</v>
      </c>
      <c r="G24" s="111">
        <v>62</v>
      </c>
      <c r="H24" s="111">
        <v>1</v>
      </c>
      <c r="I24" s="111">
        <v>19</v>
      </c>
      <c r="J24" s="156">
        <v>736</v>
      </c>
      <c r="K24" s="156">
        <v>387</v>
      </c>
      <c r="L24" s="157">
        <v>349</v>
      </c>
      <c r="M24" s="111">
        <v>118</v>
      </c>
      <c r="N24" s="111">
        <v>120</v>
      </c>
      <c r="O24" s="111">
        <v>139</v>
      </c>
      <c r="P24" s="111">
        <v>96</v>
      </c>
      <c r="Q24" s="111">
        <v>130</v>
      </c>
      <c r="R24" s="111">
        <v>133</v>
      </c>
      <c r="S24" s="111">
        <v>236</v>
      </c>
      <c r="T24" s="111">
        <v>115</v>
      </c>
      <c r="U24" s="111">
        <v>121</v>
      </c>
      <c r="V24" s="77">
        <v>122.66666666666667</v>
      </c>
      <c r="W24" s="77">
        <v>23.741935483870968</v>
      </c>
      <c r="X24" s="77">
        <v>11.5</v>
      </c>
      <c r="Y24" s="96" t="s">
        <v>19</v>
      </c>
    </row>
    <row r="25" spans="1:25" ht="10.5" customHeight="1" x14ac:dyDescent="0.15">
      <c r="A25" s="6"/>
      <c r="B25" s="6" t="s">
        <v>20</v>
      </c>
      <c r="C25" s="112">
        <v>3</v>
      </c>
      <c r="D25" s="111">
        <v>23</v>
      </c>
      <c r="E25" s="111">
        <v>39</v>
      </c>
      <c r="F25" s="111">
        <v>3</v>
      </c>
      <c r="G25" s="111">
        <v>36</v>
      </c>
      <c r="H25" s="111">
        <v>3</v>
      </c>
      <c r="I25" s="111">
        <v>19</v>
      </c>
      <c r="J25" s="156">
        <v>550</v>
      </c>
      <c r="K25" s="156">
        <v>275</v>
      </c>
      <c r="L25" s="157">
        <v>275</v>
      </c>
      <c r="M25" s="111">
        <v>81</v>
      </c>
      <c r="N25" s="111">
        <v>80</v>
      </c>
      <c r="O25" s="111">
        <v>105</v>
      </c>
      <c r="P25" s="111">
        <v>90</v>
      </c>
      <c r="Q25" s="111">
        <v>89</v>
      </c>
      <c r="R25" s="111">
        <v>105</v>
      </c>
      <c r="S25" s="111">
        <v>211</v>
      </c>
      <c r="T25" s="111">
        <v>110</v>
      </c>
      <c r="U25" s="111">
        <v>101</v>
      </c>
      <c r="V25" s="77">
        <v>183.33333333333334</v>
      </c>
      <c r="W25" s="77">
        <v>23.913043478260871</v>
      </c>
      <c r="X25" s="77">
        <v>14.102564102564102</v>
      </c>
      <c r="Y25" s="96" t="s">
        <v>20</v>
      </c>
    </row>
    <row r="26" spans="1:25" ht="9.75" customHeight="1" x14ac:dyDescent="0.15">
      <c r="A26" s="6"/>
      <c r="B26" s="6" t="s">
        <v>21</v>
      </c>
      <c r="C26" s="112">
        <v>10</v>
      </c>
      <c r="D26" s="111">
        <v>68</v>
      </c>
      <c r="E26" s="111">
        <v>117</v>
      </c>
      <c r="F26" s="111">
        <v>8</v>
      </c>
      <c r="G26" s="111">
        <v>109</v>
      </c>
      <c r="H26" s="111">
        <v>3</v>
      </c>
      <c r="I26" s="111">
        <v>16</v>
      </c>
      <c r="J26" s="156">
        <v>1290</v>
      </c>
      <c r="K26" s="156">
        <v>679</v>
      </c>
      <c r="L26" s="157">
        <v>611</v>
      </c>
      <c r="M26" s="111">
        <v>202</v>
      </c>
      <c r="N26" s="111">
        <v>192</v>
      </c>
      <c r="O26" s="111">
        <v>221</v>
      </c>
      <c r="P26" s="111">
        <v>216</v>
      </c>
      <c r="Q26" s="111">
        <v>256</v>
      </c>
      <c r="R26" s="111">
        <v>203</v>
      </c>
      <c r="S26" s="111">
        <v>470</v>
      </c>
      <c r="T26" s="111">
        <v>225</v>
      </c>
      <c r="U26" s="111">
        <v>245</v>
      </c>
      <c r="V26" s="77">
        <v>129</v>
      </c>
      <c r="W26" s="77">
        <v>18.970588235294116</v>
      </c>
      <c r="X26" s="77">
        <v>11.025641025641026</v>
      </c>
      <c r="Y26" s="96" t="s">
        <v>21</v>
      </c>
    </row>
    <row r="27" spans="1:25" ht="10.5" customHeight="1" x14ac:dyDescent="0.15">
      <c r="A27" s="6"/>
      <c r="B27" s="6" t="s">
        <v>22</v>
      </c>
      <c r="C27" s="112">
        <v>9</v>
      </c>
      <c r="D27" s="111">
        <v>50</v>
      </c>
      <c r="E27" s="111">
        <v>87</v>
      </c>
      <c r="F27" s="111">
        <v>9</v>
      </c>
      <c r="G27" s="111">
        <v>78</v>
      </c>
      <c r="H27" s="111">
        <v>1</v>
      </c>
      <c r="I27" s="111">
        <v>12</v>
      </c>
      <c r="J27" s="156">
        <v>1018</v>
      </c>
      <c r="K27" s="156">
        <v>547</v>
      </c>
      <c r="L27" s="157">
        <v>471</v>
      </c>
      <c r="M27" s="111">
        <v>166</v>
      </c>
      <c r="N27" s="111">
        <v>150</v>
      </c>
      <c r="O27" s="111">
        <v>205</v>
      </c>
      <c r="P27" s="111">
        <v>151</v>
      </c>
      <c r="Q27" s="111">
        <v>176</v>
      </c>
      <c r="R27" s="111">
        <v>170</v>
      </c>
      <c r="S27" s="111">
        <v>367</v>
      </c>
      <c r="T27" s="111">
        <v>190</v>
      </c>
      <c r="U27" s="111">
        <v>177</v>
      </c>
      <c r="V27" s="77">
        <v>113.11111111111111</v>
      </c>
      <c r="W27" s="77">
        <v>20.36</v>
      </c>
      <c r="X27" s="77">
        <v>11.701149425287356</v>
      </c>
      <c r="Y27" s="96" t="s">
        <v>22</v>
      </c>
    </row>
    <row r="28" spans="1:25" ht="10.5" customHeight="1" x14ac:dyDescent="0.15">
      <c r="A28" s="6"/>
      <c r="B28" s="6" t="s">
        <v>23</v>
      </c>
      <c r="C28" s="112">
        <v>3</v>
      </c>
      <c r="D28" s="111">
        <v>19</v>
      </c>
      <c r="E28" s="111">
        <v>32</v>
      </c>
      <c r="F28" s="111">
        <v>2</v>
      </c>
      <c r="G28" s="111">
        <v>30</v>
      </c>
      <c r="H28" s="111">
        <v>1</v>
      </c>
      <c r="I28" s="111">
        <v>2</v>
      </c>
      <c r="J28" s="156">
        <v>430</v>
      </c>
      <c r="K28" s="156">
        <v>196</v>
      </c>
      <c r="L28" s="157">
        <v>234</v>
      </c>
      <c r="M28" s="111">
        <v>70</v>
      </c>
      <c r="N28" s="111">
        <v>77</v>
      </c>
      <c r="O28" s="111">
        <v>68</v>
      </c>
      <c r="P28" s="111">
        <v>74</v>
      </c>
      <c r="Q28" s="111">
        <v>58</v>
      </c>
      <c r="R28" s="111">
        <v>83</v>
      </c>
      <c r="S28" s="111">
        <v>134</v>
      </c>
      <c r="T28" s="111">
        <v>64</v>
      </c>
      <c r="U28" s="111">
        <v>70</v>
      </c>
      <c r="V28" s="77">
        <v>143.33333333333334</v>
      </c>
      <c r="W28" s="77">
        <v>22.631578947368421</v>
      </c>
      <c r="X28" s="77">
        <v>13.4375</v>
      </c>
      <c r="Y28" s="96" t="s">
        <v>23</v>
      </c>
    </row>
    <row r="29" spans="1:25" ht="10.5" customHeight="1" x14ac:dyDescent="0.15">
      <c r="A29" s="6"/>
      <c r="B29" s="6" t="s">
        <v>24</v>
      </c>
      <c r="C29" s="112">
        <v>14</v>
      </c>
      <c r="D29" s="111">
        <v>105</v>
      </c>
      <c r="E29" s="111">
        <v>184</v>
      </c>
      <c r="F29" s="111">
        <v>12</v>
      </c>
      <c r="G29" s="111">
        <v>172</v>
      </c>
      <c r="H29" s="111">
        <v>3</v>
      </c>
      <c r="I29" s="111">
        <v>14</v>
      </c>
      <c r="J29" s="156">
        <v>2132</v>
      </c>
      <c r="K29" s="156">
        <v>1085</v>
      </c>
      <c r="L29" s="157">
        <v>1047</v>
      </c>
      <c r="M29" s="111">
        <v>348</v>
      </c>
      <c r="N29" s="111">
        <v>352</v>
      </c>
      <c r="O29" s="111">
        <v>388</v>
      </c>
      <c r="P29" s="111">
        <v>310</v>
      </c>
      <c r="Q29" s="111">
        <v>349</v>
      </c>
      <c r="R29" s="111">
        <v>385</v>
      </c>
      <c r="S29" s="111">
        <v>789</v>
      </c>
      <c r="T29" s="111">
        <v>403</v>
      </c>
      <c r="U29" s="111">
        <v>386</v>
      </c>
      <c r="V29" s="77">
        <v>152.28571428571428</v>
      </c>
      <c r="W29" s="77">
        <v>20.304761904761904</v>
      </c>
      <c r="X29" s="77">
        <v>11.586956521739131</v>
      </c>
      <c r="Y29" s="96" t="s">
        <v>24</v>
      </c>
    </row>
    <row r="30" spans="1:25" ht="10.5" customHeight="1" x14ac:dyDescent="0.15">
      <c r="A30" s="6"/>
      <c r="B30" s="6" t="s">
        <v>25</v>
      </c>
      <c r="C30" s="112">
        <v>14</v>
      </c>
      <c r="D30" s="111">
        <v>107</v>
      </c>
      <c r="E30" s="111">
        <v>186</v>
      </c>
      <c r="F30" s="111">
        <v>16</v>
      </c>
      <c r="G30" s="111">
        <v>170</v>
      </c>
      <c r="H30" s="111">
        <v>1</v>
      </c>
      <c r="I30" s="111">
        <v>21</v>
      </c>
      <c r="J30" s="156">
        <v>2176</v>
      </c>
      <c r="K30" s="156">
        <v>1106</v>
      </c>
      <c r="L30" s="157">
        <v>1070</v>
      </c>
      <c r="M30" s="111">
        <v>363</v>
      </c>
      <c r="N30" s="111">
        <v>323</v>
      </c>
      <c r="O30" s="111">
        <v>349</v>
      </c>
      <c r="P30" s="111">
        <v>387</v>
      </c>
      <c r="Q30" s="111">
        <v>394</v>
      </c>
      <c r="R30" s="111">
        <v>360</v>
      </c>
      <c r="S30" s="111">
        <v>764</v>
      </c>
      <c r="T30" s="111">
        <v>384</v>
      </c>
      <c r="U30" s="111">
        <v>380</v>
      </c>
      <c r="V30" s="77">
        <v>155.42857142857142</v>
      </c>
      <c r="W30" s="77">
        <v>20.33644859813084</v>
      </c>
      <c r="X30" s="77">
        <v>11.698924731182796</v>
      </c>
      <c r="Y30" s="96" t="s">
        <v>25</v>
      </c>
    </row>
    <row r="31" spans="1:25" ht="10.5" customHeight="1" x14ac:dyDescent="0.15">
      <c r="A31" s="6"/>
      <c r="B31" s="6" t="s">
        <v>26</v>
      </c>
      <c r="C31" s="112">
        <v>21</v>
      </c>
      <c r="D31" s="111">
        <v>103</v>
      </c>
      <c r="E31" s="111">
        <v>171</v>
      </c>
      <c r="F31" s="111">
        <v>9</v>
      </c>
      <c r="G31" s="111">
        <v>162</v>
      </c>
      <c r="H31" s="111">
        <v>5</v>
      </c>
      <c r="I31" s="111">
        <v>30</v>
      </c>
      <c r="J31" s="157">
        <v>2116</v>
      </c>
      <c r="K31" s="157">
        <v>1053</v>
      </c>
      <c r="L31" s="157">
        <v>1063</v>
      </c>
      <c r="M31" s="111">
        <v>316</v>
      </c>
      <c r="N31" s="111">
        <v>318</v>
      </c>
      <c r="O31" s="111">
        <v>335</v>
      </c>
      <c r="P31" s="111">
        <v>338</v>
      </c>
      <c r="Q31" s="111">
        <v>402</v>
      </c>
      <c r="R31" s="111">
        <v>407</v>
      </c>
      <c r="S31" s="111">
        <v>762</v>
      </c>
      <c r="T31" s="111">
        <v>363</v>
      </c>
      <c r="U31" s="111">
        <v>399</v>
      </c>
      <c r="V31" s="77">
        <v>100.76190476190476</v>
      </c>
      <c r="W31" s="77">
        <v>20.543689320388349</v>
      </c>
      <c r="X31" s="77">
        <v>12.374269005847953</v>
      </c>
      <c r="Y31" s="96" t="s">
        <v>26</v>
      </c>
    </row>
    <row r="32" spans="1:25" s="70" customFormat="1" ht="6" customHeight="1" x14ac:dyDescent="0.15">
      <c r="A32" s="10"/>
      <c r="B32" s="10"/>
      <c r="C32" s="76"/>
      <c r="D32" s="75"/>
      <c r="E32" s="75"/>
      <c r="F32" s="75"/>
      <c r="G32" s="75"/>
      <c r="H32" s="75"/>
      <c r="I32" s="75"/>
      <c r="J32" s="75"/>
      <c r="K32" s="75"/>
      <c r="L32" s="75"/>
      <c r="M32" s="75"/>
      <c r="N32" s="75"/>
      <c r="O32" s="75"/>
      <c r="P32" s="75"/>
      <c r="Q32" s="75"/>
      <c r="R32" s="75"/>
      <c r="S32" s="75"/>
      <c r="T32" s="75"/>
      <c r="U32" s="75"/>
      <c r="V32" s="74"/>
      <c r="W32" s="74"/>
      <c r="X32" s="74"/>
      <c r="Y32" s="43"/>
    </row>
    <row r="33" spans="1:25" ht="10.5" customHeight="1" x14ac:dyDescent="0.15">
      <c r="A33" s="12" t="s">
        <v>408</v>
      </c>
      <c r="B33" s="12"/>
      <c r="C33" s="5"/>
      <c r="O33" s="1"/>
      <c r="Y33" s="1"/>
    </row>
    <row r="34" spans="1:25" x14ac:dyDescent="0.15">
      <c r="A34" s="12"/>
      <c r="B34" s="12"/>
      <c r="C34" s="12"/>
      <c r="D34" s="12"/>
      <c r="E34" s="12"/>
      <c r="F34" s="12"/>
      <c r="G34" s="12"/>
      <c r="H34" s="12"/>
      <c r="I34" s="12"/>
      <c r="J34" s="12"/>
      <c r="K34" s="12"/>
      <c r="L34" s="12"/>
      <c r="M34" s="12"/>
      <c r="N34" s="12"/>
      <c r="O34" s="12"/>
      <c r="P34" s="12"/>
      <c r="Q34" s="12"/>
      <c r="R34" s="12"/>
      <c r="S34" s="12"/>
      <c r="T34" s="12"/>
      <c r="U34" s="12"/>
      <c r="V34" s="12"/>
      <c r="W34" s="12"/>
      <c r="X34" s="12"/>
      <c r="Y34" s="12"/>
    </row>
  </sheetData>
  <mergeCells count="17">
    <mergeCell ref="Y7:Y9"/>
    <mergeCell ref="E8:G8"/>
    <mergeCell ref="H8:I8"/>
    <mergeCell ref="J8:L8"/>
    <mergeCell ref="M8:N8"/>
    <mergeCell ref="O8:P8"/>
    <mergeCell ref="F7:H7"/>
    <mergeCell ref="Q8:R8"/>
    <mergeCell ref="X7:X9"/>
    <mergeCell ref="A4:N4"/>
    <mergeCell ref="A11:B11"/>
    <mergeCell ref="S7:U8"/>
    <mergeCell ref="V7:V9"/>
    <mergeCell ref="W7:W9"/>
    <mergeCell ref="A7:B9"/>
    <mergeCell ref="C7:C9"/>
    <mergeCell ref="D7:D9"/>
  </mergeCells>
  <phoneticPr fontId="11"/>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34"/>
  <sheetViews>
    <sheetView workbookViewId="0"/>
  </sheetViews>
  <sheetFormatPr defaultRowHeight="10.5" x14ac:dyDescent="0.15"/>
  <cols>
    <col min="1" max="1" width="0.85546875" style="2" customWidth="1"/>
    <col min="2" max="2" width="7.7109375" style="2" customWidth="1"/>
    <col min="3" max="18" width="7.85546875" style="2" customWidth="1"/>
    <col min="19" max="21" width="9.140625" style="2"/>
    <col min="22" max="23" width="10.7109375" style="2" customWidth="1"/>
    <col min="24" max="24" width="12.28515625" style="2" customWidth="1"/>
    <col min="25" max="25" width="10.28515625" style="2" customWidth="1"/>
    <col min="26" max="16384" width="9.140625" style="2"/>
  </cols>
  <sheetData>
    <row r="1" spans="1:25" ht="13.5" customHeight="1" x14ac:dyDescent="0.15"/>
    <row r="2" spans="1:25" s="35" customFormat="1" ht="13.5" customHeight="1" x14ac:dyDescent="0.15">
      <c r="A2" s="34" t="s">
        <v>286</v>
      </c>
      <c r="M2" s="34"/>
      <c r="N2" s="34"/>
      <c r="O2" s="95"/>
    </row>
    <row r="3" spans="1:25" s="35" customFormat="1" ht="13.5" customHeight="1" x14ac:dyDescent="0.15">
      <c r="L3" s="124"/>
      <c r="M3" s="124"/>
      <c r="N3" s="124"/>
      <c r="O3" s="95"/>
    </row>
    <row r="4" spans="1:25" s="35" customFormat="1" ht="56.25" customHeight="1" x14ac:dyDescent="0.15">
      <c r="A4" s="382" t="s">
        <v>375</v>
      </c>
      <c r="B4" s="382"/>
      <c r="C4" s="382"/>
      <c r="D4" s="382"/>
      <c r="E4" s="382"/>
      <c r="F4" s="382"/>
      <c r="G4" s="382"/>
      <c r="H4" s="382"/>
      <c r="I4" s="382"/>
      <c r="J4" s="382"/>
      <c r="K4" s="382"/>
      <c r="L4" s="382"/>
      <c r="M4" s="382"/>
      <c r="N4" s="382"/>
      <c r="O4" s="95"/>
    </row>
    <row r="5" spans="1:25" ht="6.75" customHeight="1" x14ac:dyDescent="0.15">
      <c r="A5" s="12"/>
    </row>
    <row r="6" spans="1:25" ht="10.5" customHeight="1" x14ac:dyDescent="0.15">
      <c r="A6" s="4" t="s">
        <v>197</v>
      </c>
      <c r="B6" s="4"/>
      <c r="C6" s="4"/>
      <c r="D6" s="4"/>
      <c r="E6" s="4"/>
      <c r="F6" s="4"/>
      <c r="G6" s="4"/>
      <c r="H6" s="4"/>
      <c r="I6" s="4"/>
      <c r="J6" s="4"/>
      <c r="K6" s="4"/>
      <c r="L6" s="4"/>
      <c r="M6" s="4"/>
      <c r="N6" s="4"/>
      <c r="O6" s="3"/>
      <c r="P6" s="4"/>
      <c r="Q6" s="4"/>
      <c r="R6" s="4"/>
      <c r="S6" s="4"/>
      <c r="T6" s="4"/>
      <c r="U6" s="4"/>
      <c r="V6" s="4"/>
      <c r="W6" s="4"/>
      <c r="X6" s="4"/>
      <c r="Y6" s="44" t="s">
        <v>376</v>
      </c>
    </row>
    <row r="7" spans="1:25" ht="12" customHeight="1" x14ac:dyDescent="0.15">
      <c r="A7" s="362" t="s">
        <v>377</v>
      </c>
      <c r="B7" s="363"/>
      <c r="C7" s="384" t="s">
        <v>195</v>
      </c>
      <c r="D7" s="370" t="s">
        <v>194</v>
      </c>
      <c r="F7" s="373" t="s">
        <v>27</v>
      </c>
      <c r="G7" s="373"/>
      <c r="H7" s="373"/>
      <c r="J7" s="14"/>
      <c r="K7" s="48" t="s">
        <v>181</v>
      </c>
      <c r="L7" s="48"/>
      <c r="M7" s="48"/>
      <c r="N7" s="48" t="s">
        <v>180</v>
      </c>
      <c r="O7" s="108"/>
      <c r="P7" s="107"/>
      <c r="Q7" s="49" t="s">
        <v>179</v>
      </c>
      <c r="R7" s="107"/>
      <c r="S7" s="394" t="s">
        <v>378</v>
      </c>
      <c r="T7" s="395"/>
      <c r="U7" s="396"/>
      <c r="V7" s="384" t="s">
        <v>379</v>
      </c>
      <c r="W7" s="384" t="s">
        <v>380</v>
      </c>
      <c r="X7" s="384" t="s">
        <v>381</v>
      </c>
      <c r="Y7" s="387" t="s">
        <v>382</v>
      </c>
    </row>
    <row r="8" spans="1:25" ht="12" customHeight="1" x14ac:dyDescent="0.15">
      <c r="A8" s="383"/>
      <c r="B8" s="365"/>
      <c r="C8" s="385"/>
      <c r="D8" s="371"/>
      <c r="E8" s="376" t="s">
        <v>383</v>
      </c>
      <c r="F8" s="376"/>
      <c r="G8" s="377"/>
      <c r="H8" s="378" t="s">
        <v>253</v>
      </c>
      <c r="I8" s="379"/>
      <c r="J8" s="380" t="s">
        <v>384</v>
      </c>
      <c r="K8" s="376"/>
      <c r="L8" s="377"/>
      <c r="M8" s="390" t="s">
        <v>385</v>
      </c>
      <c r="N8" s="391"/>
      <c r="O8" s="392" t="s">
        <v>386</v>
      </c>
      <c r="P8" s="391"/>
      <c r="Q8" s="390" t="s">
        <v>387</v>
      </c>
      <c r="R8" s="392"/>
      <c r="S8" s="389"/>
      <c r="T8" s="397"/>
      <c r="U8" s="398"/>
      <c r="V8" s="358"/>
      <c r="W8" s="358"/>
      <c r="X8" s="358"/>
      <c r="Y8" s="388"/>
    </row>
    <row r="9" spans="1:25" ht="12" customHeight="1" x14ac:dyDescent="0.15">
      <c r="A9" s="366"/>
      <c r="B9" s="367"/>
      <c r="C9" s="386"/>
      <c r="D9" s="372"/>
      <c r="E9" s="13" t="s">
        <v>388</v>
      </c>
      <c r="F9" s="15" t="s">
        <v>0</v>
      </c>
      <c r="G9" s="15" t="s">
        <v>1</v>
      </c>
      <c r="H9" s="15" t="s">
        <v>0</v>
      </c>
      <c r="I9" s="15" t="s">
        <v>1</v>
      </c>
      <c r="J9" s="15" t="s">
        <v>388</v>
      </c>
      <c r="K9" s="15" t="s">
        <v>0</v>
      </c>
      <c r="L9" s="15" t="s">
        <v>1</v>
      </c>
      <c r="M9" s="15" t="s">
        <v>0</v>
      </c>
      <c r="N9" s="15" t="s">
        <v>1</v>
      </c>
      <c r="O9" s="13" t="s">
        <v>0</v>
      </c>
      <c r="P9" s="15" t="s">
        <v>1</v>
      </c>
      <c r="Q9" s="15" t="s">
        <v>0</v>
      </c>
      <c r="R9" s="15" t="s">
        <v>1</v>
      </c>
      <c r="S9" s="16" t="s">
        <v>388</v>
      </c>
      <c r="T9" s="15" t="s">
        <v>0</v>
      </c>
      <c r="U9" s="14" t="s">
        <v>1</v>
      </c>
      <c r="V9" s="359"/>
      <c r="W9" s="359"/>
      <c r="X9" s="359"/>
      <c r="Y9" s="389"/>
    </row>
    <row r="10" spans="1:25" s="70" customFormat="1" ht="6" customHeight="1" x14ac:dyDescent="0.15">
      <c r="C10" s="91"/>
      <c r="E10" s="89"/>
      <c r="F10" s="89"/>
      <c r="G10" s="89"/>
      <c r="H10" s="89"/>
      <c r="I10" s="89"/>
      <c r="J10" s="89"/>
      <c r="K10" s="89"/>
      <c r="L10" s="89"/>
      <c r="M10" s="89"/>
      <c r="N10" s="89"/>
      <c r="O10" s="89"/>
      <c r="P10" s="89"/>
      <c r="Q10" s="89"/>
      <c r="R10" s="89"/>
      <c r="S10" s="90"/>
      <c r="T10" s="89"/>
      <c r="U10" s="89"/>
      <c r="V10" s="88"/>
      <c r="W10" s="88"/>
      <c r="X10" s="88"/>
      <c r="Y10" s="104"/>
    </row>
    <row r="11" spans="1:25" s="39" customFormat="1" ht="10.5" customHeight="1" x14ac:dyDescent="0.15">
      <c r="A11" s="399" t="s">
        <v>388</v>
      </c>
      <c r="B11" s="399"/>
      <c r="C11" s="123">
        <f>SUM(C15:C17)</f>
        <v>119</v>
      </c>
      <c r="D11" s="122">
        <f t="shared" ref="D11:N11" si="0">SUM(D15:D17)</f>
        <v>713</v>
      </c>
      <c r="E11" s="122">
        <f t="shared" si="0"/>
        <v>1220</v>
      </c>
      <c r="F11" s="122">
        <f t="shared" si="0"/>
        <v>89</v>
      </c>
      <c r="G11" s="122">
        <f t="shared" si="0"/>
        <v>1131</v>
      </c>
      <c r="H11" s="122">
        <f t="shared" si="0"/>
        <v>19</v>
      </c>
      <c r="I11" s="122">
        <f t="shared" si="0"/>
        <v>196</v>
      </c>
      <c r="J11" s="122">
        <f t="shared" si="0"/>
        <v>14415</v>
      </c>
      <c r="K11" s="122">
        <f t="shared" si="0"/>
        <v>7294</v>
      </c>
      <c r="L11" s="122">
        <f t="shared" si="0"/>
        <v>7121</v>
      </c>
      <c r="M11" s="122">
        <f t="shared" si="0"/>
        <v>2304</v>
      </c>
      <c r="N11" s="122">
        <f t="shared" si="0"/>
        <v>2173</v>
      </c>
      <c r="O11" s="122">
        <f t="shared" ref="O11:U11" si="1">SUM(O15:O17)</f>
        <v>2473</v>
      </c>
      <c r="P11" s="122">
        <f t="shared" si="1"/>
        <v>2422</v>
      </c>
      <c r="Q11" s="122">
        <f t="shared" si="1"/>
        <v>2517</v>
      </c>
      <c r="R11" s="122">
        <f t="shared" si="1"/>
        <v>2526</v>
      </c>
      <c r="S11" s="122">
        <f t="shared" si="1"/>
        <v>5134</v>
      </c>
      <c r="T11" s="122">
        <f t="shared" si="1"/>
        <v>2600</v>
      </c>
      <c r="U11" s="122">
        <f t="shared" si="1"/>
        <v>2534</v>
      </c>
      <c r="V11" s="85">
        <v>121.1344537815126</v>
      </c>
      <c r="W11" s="85">
        <v>20.217391304347824</v>
      </c>
      <c r="X11" s="85">
        <v>11.815573770491802</v>
      </c>
      <c r="Y11" s="103" t="s">
        <v>389</v>
      </c>
    </row>
    <row r="12" spans="1:25" ht="6" customHeight="1" x14ac:dyDescent="0.15">
      <c r="A12" s="6"/>
      <c r="B12" s="6"/>
      <c r="C12" s="30"/>
      <c r="D12" s="25"/>
      <c r="E12" s="25"/>
      <c r="F12" s="25"/>
      <c r="G12" s="25"/>
      <c r="H12" s="25"/>
      <c r="I12" s="25"/>
      <c r="J12" s="25"/>
      <c r="K12" s="25"/>
      <c r="L12" s="70"/>
      <c r="M12" s="25"/>
      <c r="N12" s="25"/>
      <c r="O12" s="24"/>
      <c r="P12" s="25"/>
      <c r="Q12" s="25"/>
      <c r="R12" s="25"/>
      <c r="S12" s="25"/>
      <c r="T12" s="25"/>
      <c r="U12" s="25"/>
      <c r="V12" s="26"/>
      <c r="W12" s="26"/>
      <c r="X12" s="26"/>
      <c r="Y12" s="98"/>
    </row>
    <row r="13" spans="1:25" ht="10.5" customHeight="1" x14ac:dyDescent="0.15">
      <c r="A13" s="8"/>
      <c r="B13" s="83"/>
      <c r="C13" s="31"/>
      <c r="D13" s="25"/>
      <c r="E13" s="25"/>
      <c r="F13" s="82" t="s">
        <v>390</v>
      </c>
      <c r="G13" s="81"/>
      <c r="H13" s="81"/>
      <c r="I13" s="81"/>
      <c r="J13" s="81"/>
      <c r="K13" s="81"/>
      <c r="L13" s="80" t="s">
        <v>124</v>
      </c>
      <c r="M13" s="25"/>
      <c r="N13" s="25"/>
      <c r="O13" s="21"/>
      <c r="P13" s="21"/>
      <c r="Q13" s="84" t="s">
        <v>391</v>
      </c>
      <c r="R13" s="21"/>
      <c r="S13" s="21"/>
      <c r="T13" s="21"/>
      <c r="U13" s="21"/>
      <c r="V13" s="79" t="s">
        <v>119</v>
      </c>
      <c r="W13" s="23"/>
      <c r="X13" s="23"/>
      <c r="Y13" s="102"/>
    </row>
    <row r="14" spans="1:25" ht="6" customHeight="1" x14ac:dyDescent="0.15">
      <c r="A14" s="6"/>
      <c r="B14" s="6"/>
      <c r="C14" s="32"/>
      <c r="D14" s="25"/>
      <c r="E14" s="25"/>
      <c r="F14" s="25"/>
      <c r="G14" s="25"/>
      <c r="H14" s="25"/>
      <c r="I14" s="25"/>
      <c r="J14" s="25"/>
      <c r="K14" s="25"/>
      <c r="L14" s="25"/>
      <c r="M14" s="25"/>
      <c r="N14" s="25"/>
      <c r="O14" s="101"/>
      <c r="P14" s="100"/>
      <c r="R14" s="81"/>
      <c r="S14" s="81"/>
      <c r="T14" s="81"/>
      <c r="U14" s="81"/>
      <c r="W14" s="99"/>
      <c r="X14" s="99"/>
      <c r="Y14" s="98"/>
    </row>
    <row r="15" spans="1:25" ht="10.5" customHeight="1" x14ac:dyDescent="0.15">
      <c r="A15" s="6"/>
      <c r="B15" s="6" t="s">
        <v>392</v>
      </c>
      <c r="C15" s="112">
        <v>1</v>
      </c>
      <c r="D15" s="111">
        <v>5</v>
      </c>
      <c r="E15" s="111">
        <v>8</v>
      </c>
      <c r="F15" s="111">
        <v>1</v>
      </c>
      <c r="G15" s="111">
        <v>7</v>
      </c>
      <c r="H15" s="111">
        <v>3</v>
      </c>
      <c r="I15" s="111">
        <v>2</v>
      </c>
      <c r="J15" s="111">
        <v>136</v>
      </c>
      <c r="K15" s="111">
        <v>69</v>
      </c>
      <c r="L15" s="111">
        <v>67</v>
      </c>
      <c r="M15" s="111">
        <v>10</v>
      </c>
      <c r="N15" s="111">
        <v>10</v>
      </c>
      <c r="O15" s="111">
        <v>30</v>
      </c>
      <c r="P15" s="111">
        <v>27</v>
      </c>
      <c r="Q15" s="111">
        <v>29</v>
      </c>
      <c r="R15" s="111">
        <v>30</v>
      </c>
      <c r="S15" s="111">
        <v>58</v>
      </c>
      <c r="T15" s="111">
        <v>29</v>
      </c>
      <c r="U15" s="111">
        <v>29</v>
      </c>
      <c r="V15" s="77">
        <v>136</v>
      </c>
      <c r="W15" s="77">
        <v>27.2</v>
      </c>
      <c r="X15" s="77">
        <v>17</v>
      </c>
      <c r="Y15" s="96" t="s">
        <v>392</v>
      </c>
    </row>
    <row r="16" spans="1:25" ht="10.5" customHeight="1" x14ac:dyDescent="0.15">
      <c r="A16" s="6"/>
      <c r="B16" s="6" t="s">
        <v>393</v>
      </c>
      <c r="C16" s="112">
        <v>16</v>
      </c>
      <c r="D16" s="111">
        <v>49</v>
      </c>
      <c r="E16" s="111">
        <v>82</v>
      </c>
      <c r="F16" s="111">
        <v>10</v>
      </c>
      <c r="G16" s="111">
        <v>72</v>
      </c>
      <c r="H16" s="111">
        <v>1</v>
      </c>
      <c r="I16" s="111">
        <v>33</v>
      </c>
      <c r="J16" s="111">
        <v>999</v>
      </c>
      <c r="K16" s="111">
        <v>505</v>
      </c>
      <c r="L16" s="111">
        <v>494</v>
      </c>
      <c r="M16" s="111">
        <v>106</v>
      </c>
      <c r="N16" s="111">
        <v>106</v>
      </c>
      <c r="O16" s="111">
        <v>191</v>
      </c>
      <c r="P16" s="111">
        <v>180</v>
      </c>
      <c r="Q16" s="111">
        <v>208</v>
      </c>
      <c r="R16" s="111">
        <v>208</v>
      </c>
      <c r="S16" s="111">
        <v>412</v>
      </c>
      <c r="T16" s="111">
        <v>200</v>
      </c>
      <c r="U16" s="111">
        <v>212</v>
      </c>
      <c r="V16" s="77">
        <v>62.4375</v>
      </c>
      <c r="W16" s="77">
        <v>20.387755102040817</v>
      </c>
      <c r="X16" s="77">
        <v>12.182926829268293</v>
      </c>
      <c r="Y16" s="96" t="s">
        <v>393</v>
      </c>
    </row>
    <row r="17" spans="1:25" ht="10.5" customHeight="1" x14ac:dyDescent="0.15">
      <c r="A17" s="6"/>
      <c r="B17" s="6" t="s">
        <v>394</v>
      </c>
      <c r="C17" s="112">
        <v>102</v>
      </c>
      <c r="D17" s="111">
        <v>659</v>
      </c>
      <c r="E17" s="111">
        <v>1130</v>
      </c>
      <c r="F17" s="111">
        <v>78</v>
      </c>
      <c r="G17" s="111">
        <v>1052</v>
      </c>
      <c r="H17" s="111">
        <v>15</v>
      </c>
      <c r="I17" s="111">
        <v>161</v>
      </c>
      <c r="J17" s="111">
        <v>13280</v>
      </c>
      <c r="K17" s="111">
        <v>6720</v>
      </c>
      <c r="L17" s="111">
        <v>6560</v>
      </c>
      <c r="M17" s="111">
        <v>2188</v>
      </c>
      <c r="N17" s="111">
        <v>2057</v>
      </c>
      <c r="O17" s="111">
        <v>2252</v>
      </c>
      <c r="P17" s="111">
        <v>2215</v>
      </c>
      <c r="Q17" s="111">
        <v>2280</v>
      </c>
      <c r="R17" s="111">
        <v>2288</v>
      </c>
      <c r="S17" s="111">
        <v>4664</v>
      </c>
      <c r="T17" s="111">
        <v>2371</v>
      </c>
      <c r="U17" s="111">
        <v>2293</v>
      </c>
      <c r="V17" s="77">
        <v>130.19607843137254</v>
      </c>
      <c r="W17" s="77">
        <v>20.15174506828528</v>
      </c>
      <c r="X17" s="77">
        <v>11.752212389380531</v>
      </c>
      <c r="Y17" s="96" t="s">
        <v>394</v>
      </c>
    </row>
    <row r="18" spans="1:25" ht="6" customHeight="1" x14ac:dyDescent="0.15">
      <c r="A18" s="6"/>
      <c r="B18" s="6"/>
      <c r="C18" s="117"/>
      <c r="D18" s="116"/>
      <c r="E18" s="116"/>
      <c r="F18" s="116"/>
      <c r="G18" s="116"/>
      <c r="H18" s="116"/>
      <c r="I18" s="116"/>
      <c r="J18" s="116"/>
      <c r="K18" s="116"/>
      <c r="L18" s="116"/>
      <c r="M18" s="116"/>
      <c r="N18" s="116"/>
      <c r="O18" s="121"/>
      <c r="P18" s="118"/>
      <c r="Q18" s="118"/>
      <c r="R18" s="118"/>
      <c r="S18" s="118"/>
      <c r="T18" s="118"/>
      <c r="U18" s="118"/>
      <c r="V18" s="23"/>
      <c r="W18" s="23"/>
      <c r="X18" s="23"/>
      <c r="Y18" s="97"/>
    </row>
    <row r="19" spans="1:25" ht="10.5" customHeight="1" x14ac:dyDescent="0.15">
      <c r="A19" s="8"/>
      <c r="B19" s="83"/>
      <c r="C19" s="112"/>
      <c r="D19" s="116"/>
      <c r="E19" s="116"/>
      <c r="F19" s="120" t="s">
        <v>395</v>
      </c>
      <c r="G19" s="113"/>
      <c r="H19" s="113"/>
      <c r="I19" s="113"/>
      <c r="J19" s="113"/>
      <c r="K19" s="113"/>
      <c r="L19" s="119" t="s">
        <v>121</v>
      </c>
      <c r="M19" s="116"/>
      <c r="N19" s="116"/>
      <c r="O19" s="118"/>
      <c r="P19" s="118"/>
      <c r="Q19" s="119" t="s">
        <v>396</v>
      </c>
      <c r="R19" s="118"/>
      <c r="S19" s="118"/>
      <c r="T19" s="118"/>
      <c r="U19" s="118"/>
      <c r="V19" s="79" t="s">
        <v>119</v>
      </c>
      <c r="W19" s="23"/>
      <c r="X19" s="23"/>
      <c r="Y19" s="97" t="s">
        <v>157</v>
      </c>
    </row>
    <row r="20" spans="1:25" ht="6" customHeight="1" x14ac:dyDescent="0.15">
      <c r="A20" s="6"/>
      <c r="B20" s="6"/>
      <c r="C20" s="117"/>
      <c r="D20" s="116"/>
      <c r="E20" s="116"/>
      <c r="F20" s="116"/>
      <c r="G20" s="116"/>
      <c r="H20" s="116"/>
      <c r="I20" s="116"/>
      <c r="J20" s="116"/>
      <c r="K20" s="116"/>
      <c r="L20" s="116"/>
      <c r="M20" s="116"/>
      <c r="N20" s="116"/>
      <c r="O20" s="115"/>
      <c r="P20" s="114"/>
      <c r="Q20" s="114"/>
      <c r="R20" s="113"/>
      <c r="S20" s="113"/>
      <c r="T20" s="113"/>
      <c r="U20" s="113"/>
      <c r="Y20" s="97"/>
    </row>
    <row r="21" spans="1:25" ht="10.5" customHeight="1" x14ac:dyDescent="0.15">
      <c r="A21" s="6"/>
      <c r="B21" s="6" t="s">
        <v>397</v>
      </c>
      <c r="C21" s="112">
        <v>9</v>
      </c>
      <c r="D21" s="111">
        <v>51</v>
      </c>
      <c r="E21" s="111">
        <v>98</v>
      </c>
      <c r="F21" s="111">
        <v>8</v>
      </c>
      <c r="G21" s="111">
        <v>90</v>
      </c>
      <c r="H21" s="111">
        <v>1</v>
      </c>
      <c r="I21" s="111">
        <v>9</v>
      </c>
      <c r="J21" s="126">
        <v>929</v>
      </c>
      <c r="K21" s="126">
        <v>484</v>
      </c>
      <c r="L21" s="125">
        <v>445</v>
      </c>
      <c r="M21" s="111">
        <v>158</v>
      </c>
      <c r="N21" s="111">
        <v>127</v>
      </c>
      <c r="O21" s="111">
        <v>155</v>
      </c>
      <c r="P21" s="111">
        <v>146</v>
      </c>
      <c r="Q21" s="111">
        <v>171</v>
      </c>
      <c r="R21" s="111">
        <v>172</v>
      </c>
      <c r="S21" s="111">
        <v>349</v>
      </c>
      <c r="T21" s="111">
        <v>171</v>
      </c>
      <c r="U21" s="111">
        <v>178</v>
      </c>
      <c r="V21" s="77">
        <v>103.22222222222223</v>
      </c>
      <c r="W21" s="77">
        <v>18.215686274509803</v>
      </c>
      <c r="X21" s="77">
        <v>9.4795918367346932</v>
      </c>
      <c r="Y21" s="96" t="s">
        <v>397</v>
      </c>
    </row>
    <row r="22" spans="1:25" ht="10.5" customHeight="1" x14ac:dyDescent="0.15">
      <c r="A22" s="6"/>
      <c r="B22" s="6" t="s">
        <v>398</v>
      </c>
      <c r="C22" s="112">
        <v>13</v>
      </c>
      <c r="D22" s="111">
        <v>59</v>
      </c>
      <c r="E22" s="111">
        <v>97</v>
      </c>
      <c r="F22" s="111">
        <v>8</v>
      </c>
      <c r="G22" s="111">
        <v>89</v>
      </c>
      <c r="H22" s="111">
        <v>0</v>
      </c>
      <c r="I22" s="111">
        <v>20</v>
      </c>
      <c r="J22" s="126">
        <v>1145</v>
      </c>
      <c r="K22" s="126">
        <v>573</v>
      </c>
      <c r="L22" s="125">
        <v>572</v>
      </c>
      <c r="M22" s="111">
        <v>171</v>
      </c>
      <c r="N22" s="111">
        <v>174</v>
      </c>
      <c r="O22" s="111">
        <v>193</v>
      </c>
      <c r="P22" s="111">
        <v>181</v>
      </c>
      <c r="Q22" s="111">
        <v>209</v>
      </c>
      <c r="R22" s="111">
        <v>217</v>
      </c>
      <c r="S22" s="111">
        <v>379</v>
      </c>
      <c r="T22" s="111">
        <v>180</v>
      </c>
      <c r="U22" s="111">
        <v>199</v>
      </c>
      <c r="V22" s="77">
        <v>88.07692307692308</v>
      </c>
      <c r="W22" s="77">
        <v>19.406779661016948</v>
      </c>
      <c r="X22" s="77">
        <v>11.804123711340207</v>
      </c>
      <c r="Y22" s="96" t="s">
        <v>398</v>
      </c>
    </row>
    <row r="23" spans="1:25" ht="10.5" customHeight="1" x14ac:dyDescent="0.15">
      <c r="A23" s="6"/>
      <c r="B23" s="6" t="s">
        <v>399</v>
      </c>
      <c r="C23" s="112">
        <v>16</v>
      </c>
      <c r="D23" s="111">
        <v>86</v>
      </c>
      <c r="E23" s="111">
        <v>160</v>
      </c>
      <c r="F23" s="111">
        <v>14</v>
      </c>
      <c r="G23" s="111">
        <v>146</v>
      </c>
      <c r="H23" s="111">
        <v>1</v>
      </c>
      <c r="I23" s="111">
        <v>21</v>
      </c>
      <c r="J23" s="126">
        <v>1599</v>
      </c>
      <c r="K23" s="126">
        <v>793</v>
      </c>
      <c r="L23" s="125">
        <v>806</v>
      </c>
      <c r="M23" s="111">
        <v>245</v>
      </c>
      <c r="N23" s="111">
        <v>259</v>
      </c>
      <c r="O23" s="111">
        <v>266</v>
      </c>
      <c r="P23" s="111">
        <v>259</v>
      </c>
      <c r="Q23" s="111">
        <v>282</v>
      </c>
      <c r="R23" s="111">
        <v>288</v>
      </c>
      <c r="S23" s="111">
        <v>653</v>
      </c>
      <c r="T23" s="111">
        <v>352</v>
      </c>
      <c r="U23" s="111">
        <v>301</v>
      </c>
      <c r="V23" s="77">
        <v>99.9375</v>
      </c>
      <c r="W23" s="77">
        <v>18.593023255813954</v>
      </c>
      <c r="X23" s="77">
        <v>9.9937500000000004</v>
      </c>
      <c r="Y23" s="96" t="s">
        <v>399</v>
      </c>
    </row>
    <row r="24" spans="1:25" ht="10.5" customHeight="1" x14ac:dyDescent="0.15">
      <c r="A24" s="6"/>
      <c r="B24" s="6" t="s">
        <v>400</v>
      </c>
      <c r="C24" s="112">
        <v>6</v>
      </c>
      <c r="D24" s="111">
        <v>31</v>
      </c>
      <c r="E24" s="111">
        <v>58</v>
      </c>
      <c r="F24" s="111">
        <v>2</v>
      </c>
      <c r="G24" s="111">
        <v>56</v>
      </c>
      <c r="H24" s="111">
        <v>1</v>
      </c>
      <c r="I24" s="111">
        <v>22</v>
      </c>
      <c r="J24" s="126">
        <v>727</v>
      </c>
      <c r="K24" s="126">
        <v>378</v>
      </c>
      <c r="L24" s="125">
        <v>349</v>
      </c>
      <c r="M24" s="111">
        <v>129</v>
      </c>
      <c r="N24" s="111">
        <v>95</v>
      </c>
      <c r="O24" s="111">
        <v>135</v>
      </c>
      <c r="P24" s="111">
        <v>133</v>
      </c>
      <c r="Q24" s="111">
        <v>114</v>
      </c>
      <c r="R24" s="111">
        <v>121</v>
      </c>
      <c r="S24" s="111">
        <v>258</v>
      </c>
      <c r="T24" s="111">
        <v>124</v>
      </c>
      <c r="U24" s="111">
        <v>134</v>
      </c>
      <c r="V24" s="77">
        <v>121.16666666666667</v>
      </c>
      <c r="W24" s="77">
        <v>23.451612903225808</v>
      </c>
      <c r="X24" s="77">
        <v>12.53448275862069</v>
      </c>
      <c r="Y24" s="96" t="s">
        <v>400</v>
      </c>
    </row>
    <row r="25" spans="1:25" ht="10.5" customHeight="1" x14ac:dyDescent="0.15">
      <c r="A25" s="6"/>
      <c r="B25" s="6" t="s">
        <v>401</v>
      </c>
      <c r="C25" s="112">
        <v>3</v>
      </c>
      <c r="D25" s="111">
        <v>24</v>
      </c>
      <c r="E25" s="111">
        <v>39</v>
      </c>
      <c r="F25" s="111">
        <v>3</v>
      </c>
      <c r="G25" s="111">
        <v>36</v>
      </c>
      <c r="H25" s="111">
        <v>2</v>
      </c>
      <c r="I25" s="111">
        <v>8</v>
      </c>
      <c r="J25" s="126">
        <v>592</v>
      </c>
      <c r="K25" s="126">
        <v>299</v>
      </c>
      <c r="L25" s="125">
        <v>293</v>
      </c>
      <c r="M25" s="111">
        <v>101</v>
      </c>
      <c r="N25" s="111">
        <v>86</v>
      </c>
      <c r="O25" s="111">
        <v>89</v>
      </c>
      <c r="P25" s="111">
        <v>104</v>
      </c>
      <c r="Q25" s="111">
        <v>109</v>
      </c>
      <c r="R25" s="111">
        <v>103</v>
      </c>
      <c r="S25" s="111">
        <v>191</v>
      </c>
      <c r="T25" s="111">
        <v>99</v>
      </c>
      <c r="U25" s="111">
        <v>92</v>
      </c>
      <c r="V25" s="77">
        <v>197.33333333333334</v>
      </c>
      <c r="W25" s="77">
        <v>24.666666666666668</v>
      </c>
      <c r="X25" s="77">
        <v>15.179487179487179</v>
      </c>
      <c r="Y25" s="96" t="s">
        <v>401</v>
      </c>
    </row>
    <row r="26" spans="1:25" ht="9.75" customHeight="1" x14ac:dyDescent="0.15">
      <c r="A26" s="6"/>
      <c r="B26" s="6" t="s">
        <v>402</v>
      </c>
      <c r="C26" s="112">
        <v>10</v>
      </c>
      <c r="D26" s="111">
        <v>73</v>
      </c>
      <c r="E26" s="111">
        <v>119</v>
      </c>
      <c r="F26" s="111">
        <v>8</v>
      </c>
      <c r="G26" s="111">
        <v>111</v>
      </c>
      <c r="H26" s="111">
        <v>3</v>
      </c>
      <c r="I26" s="111">
        <v>21</v>
      </c>
      <c r="J26" s="126">
        <v>1370</v>
      </c>
      <c r="K26" s="126">
        <v>699</v>
      </c>
      <c r="L26" s="125">
        <v>671</v>
      </c>
      <c r="M26" s="111">
        <v>218</v>
      </c>
      <c r="N26" s="111">
        <v>217</v>
      </c>
      <c r="O26" s="111">
        <v>254</v>
      </c>
      <c r="P26" s="111">
        <v>206</v>
      </c>
      <c r="Q26" s="111">
        <v>227</v>
      </c>
      <c r="R26" s="111">
        <v>248</v>
      </c>
      <c r="S26" s="111">
        <v>437</v>
      </c>
      <c r="T26" s="111">
        <v>223</v>
      </c>
      <c r="U26" s="111">
        <v>214</v>
      </c>
      <c r="V26" s="77">
        <v>137</v>
      </c>
      <c r="W26" s="77">
        <v>18.767123287671232</v>
      </c>
      <c r="X26" s="77">
        <v>11.512605042016807</v>
      </c>
      <c r="Y26" s="96" t="s">
        <v>402</v>
      </c>
    </row>
    <row r="27" spans="1:25" ht="10.5" customHeight="1" x14ac:dyDescent="0.15">
      <c r="A27" s="6"/>
      <c r="B27" s="6" t="s">
        <v>403</v>
      </c>
      <c r="C27" s="112">
        <v>10</v>
      </c>
      <c r="D27" s="111">
        <v>52</v>
      </c>
      <c r="E27" s="111">
        <v>89</v>
      </c>
      <c r="F27" s="111">
        <v>10</v>
      </c>
      <c r="G27" s="111">
        <v>79</v>
      </c>
      <c r="H27" s="111">
        <v>2</v>
      </c>
      <c r="I27" s="111">
        <v>16</v>
      </c>
      <c r="J27" s="126">
        <v>1065</v>
      </c>
      <c r="K27" s="126">
        <v>566</v>
      </c>
      <c r="L27" s="125">
        <v>499</v>
      </c>
      <c r="M27" s="111">
        <v>198</v>
      </c>
      <c r="N27" s="111">
        <v>148</v>
      </c>
      <c r="O27" s="111">
        <v>180</v>
      </c>
      <c r="P27" s="111">
        <v>170</v>
      </c>
      <c r="Q27" s="111">
        <v>188</v>
      </c>
      <c r="R27" s="111">
        <v>181</v>
      </c>
      <c r="S27" s="111">
        <v>350</v>
      </c>
      <c r="T27" s="111">
        <v>198</v>
      </c>
      <c r="U27" s="111">
        <v>152</v>
      </c>
      <c r="V27" s="77">
        <v>106.5</v>
      </c>
      <c r="W27" s="77">
        <v>20.48076923076923</v>
      </c>
      <c r="X27" s="77">
        <v>11.966292134831461</v>
      </c>
      <c r="Y27" s="96" t="s">
        <v>403</v>
      </c>
    </row>
    <row r="28" spans="1:25" ht="10.5" customHeight="1" x14ac:dyDescent="0.15">
      <c r="A28" s="6"/>
      <c r="B28" s="6" t="s">
        <v>404</v>
      </c>
      <c r="C28" s="112">
        <v>3</v>
      </c>
      <c r="D28" s="111">
        <v>20</v>
      </c>
      <c r="E28" s="111">
        <v>36</v>
      </c>
      <c r="F28" s="111">
        <v>2</v>
      </c>
      <c r="G28" s="111">
        <v>34</v>
      </c>
      <c r="H28" s="111">
        <v>1</v>
      </c>
      <c r="I28" s="111">
        <v>2</v>
      </c>
      <c r="J28" s="126">
        <v>419</v>
      </c>
      <c r="K28" s="126">
        <v>193</v>
      </c>
      <c r="L28" s="125">
        <v>226</v>
      </c>
      <c r="M28" s="111">
        <v>67</v>
      </c>
      <c r="N28" s="111">
        <v>72</v>
      </c>
      <c r="O28" s="111">
        <v>59</v>
      </c>
      <c r="P28" s="111">
        <v>86</v>
      </c>
      <c r="Q28" s="111">
        <v>67</v>
      </c>
      <c r="R28" s="111">
        <v>68</v>
      </c>
      <c r="S28" s="111">
        <v>142</v>
      </c>
      <c r="T28" s="111">
        <v>66</v>
      </c>
      <c r="U28" s="111">
        <v>76</v>
      </c>
      <c r="V28" s="77">
        <v>139.66666666666666</v>
      </c>
      <c r="W28" s="77">
        <v>20.95</v>
      </c>
      <c r="X28" s="77">
        <v>11.638888888888889</v>
      </c>
      <c r="Y28" s="96" t="s">
        <v>404</v>
      </c>
    </row>
    <row r="29" spans="1:25" ht="10.5" customHeight="1" x14ac:dyDescent="0.15">
      <c r="A29" s="6"/>
      <c r="B29" s="6" t="s">
        <v>405</v>
      </c>
      <c r="C29" s="112">
        <v>14</v>
      </c>
      <c r="D29" s="111">
        <v>106</v>
      </c>
      <c r="E29" s="111">
        <v>180</v>
      </c>
      <c r="F29" s="111">
        <v>11</v>
      </c>
      <c r="G29" s="111">
        <v>169</v>
      </c>
      <c r="H29" s="111">
        <v>4</v>
      </c>
      <c r="I29" s="111">
        <v>21</v>
      </c>
      <c r="J29" s="126">
        <v>2171</v>
      </c>
      <c r="K29" s="126">
        <v>1112</v>
      </c>
      <c r="L29" s="125">
        <v>1059</v>
      </c>
      <c r="M29" s="111">
        <v>370</v>
      </c>
      <c r="N29" s="111">
        <v>313</v>
      </c>
      <c r="O29" s="111">
        <v>348</v>
      </c>
      <c r="P29" s="111">
        <v>379</v>
      </c>
      <c r="Q29" s="111">
        <v>394</v>
      </c>
      <c r="R29" s="111">
        <v>367</v>
      </c>
      <c r="S29" s="111">
        <v>778</v>
      </c>
      <c r="T29" s="111">
        <v>395</v>
      </c>
      <c r="U29" s="111">
        <v>383</v>
      </c>
      <c r="V29" s="77">
        <v>155.07142857142858</v>
      </c>
      <c r="W29" s="77">
        <v>20.481132075471699</v>
      </c>
      <c r="X29" s="77">
        <v>12.061111111111112</v>
      </c>
      <c r="Y29" s="96" t="s">
        <v>405</v>
      </c>
    </row>
    <row r="30" spans="1:25" ht="10.5" customHeight="1" x14ac:dyDescent="0.15">
      <c r="A30" s="6"/>
      <c r="B30" s="6" t="s">
        <v>406</v>
      </c>
      <c r="C30" s="112">
        <v>14</v>
      </c>
      <c r="D30" s="111">
        <v>106</v>
      </c>
      <c r="E30" s="111">
        <v>176</v>
      </c>
      <c r="F30" s="111">
        <v>15</v>
      </c>
      <c r="G30" s="111">
        <v>161</v>
      </c>
      <c r="H30" s="111">
        <v>0</v>
      </c>
      <c r="I30" s="111">
        <v>20</v>
      </c>
      <c r="J30" s="126">
        <v>2242</v>
      </c>
      <c r="K30" s="126">
        <v>1131</v>
      </c>
      <c r="L30" s="125">
        <v>1111</v>
      </c>
      <c r="M30" s="111">
        <v>353</v>
      </c>
      <c r="N30" s="111">
        <v>373</v>
      </c>
      <c r="O30" s="111">
        <v>392</v>
      </c>
      <c r="P30" s="111">
        <v>360</v>
      </c>
      <c r="Q30" s="111">
        <v>386</v>
      </c>
      <c r="R30" s="111">
        <v>378</v>
      </c>
      <c r="S30" s="111">
        <v>812</v>
      </c>
      <c r="T30" s="111">
        <v>409</v>
      </c>
      <c r="U30" s="111">
        <v>403</v>
      </c>
      <c r="V30" s="77">
        <v>160.14285714285714</v>
      </c>
      <c r="W30" s="77">
        <v>21.150943396226417</v>
      </c>
      <c r="X30" s="77">
        <v>12.738636363636363</v>
      </c>
      <c r="Y30" s="96" t="s">
        <v>406</v>
      </c>
    </row>
    <row r="31" spans="1:25" ht="10.5" customHeight="1" x14ac:dyDescent="0.15">
      <c r="A31" s="6"/>
      <c r="B31" s="6" t="s">
        <v>407</v>
      </c>
      <c r="C31" s="112">
        <v>21</v>
      </c>
      <c r="D31" s="111">
        <v>105</v>
      </c>
      <c r="E31" s="111">
        <v>168</v>
      </c>
      <c r="F31" s="111">
        <v>8</v>
      </c>
      <c r="G31" s="111">
        <v>160</v>
      </c>
      <c r="H31" s="111">
        <v>4</v>
      </c>
      <c r="I31" s="111">
        <v>36</v>
      </c>
      <c r="J31" s="125">
        <v>2156</v>
      </c>
      <c r="K31" s="125">
        <v>1066</v>
      </c>
      <c r="L31" s="125">
        <v>1090</v>
      </c>
      <c r="M31" s="111">
        <v>294</v>
      </c>
      <c r="N31" s="111">
        <v>309</v>
      </c>
      <c r="O31" s="111">
        <v>402</v>
      </c>
      <c r="P31" s="111">
        <v>398</v>
      </c>
      <c r="Q31" s="111">
        <v>370</v>
      </c>
      <c r="R31" s="111">
        <v>383</v>
      </c>
      <c r="S31" s="111">
        <v>785</v>
      </c>
      <c r="T31" s="111">
        <v>383</v>
      </c>
      <c r="U31" s="111">
        <v>402</v>
      </c>
      <c r="V31" s="77">
        <v>102.66666666666667</v>
      </c>
      <c r="W31" s="77">
        <v>20.533333333333335</v>
      </c>
      <c r="X31" s="77">
        <v>12.833333333333334</v>
      </c>
      <c r="Y31" s="96" t="s">
        <v>407</v>
      </c>
    </row>
    <row r="32" spans="1:25" s="70" customFormat="1" ht="6" customHeight="1" x14ac:dyDescent="0.15">
      <c r="A32" s="10"/>
      <c r="B32" s="10"/>
      <c r="C32" s="76"/>
      <c r="D32" s="75"/>
      <c r="E32" s="75"/>
      <c r="F32" s="75"/>
      <c r="G32" s="75"/>
      <c r="H32" s="75"/>
      <c r="I32" s="75"/>
      <c r="J32" s="75"/>
      <c r="K32" s="75"/>
      <c r="L32" s="75"/>
      <c r="M32" s="75"/>
      <c r="N32" s="75"/>
      <c r="O32" s="75"/>
      <c r="P32" s="75"/>
      <c r="Q32" s="75"/>
      <c r="R32" s="75"/>
      <c r="S32" s="75"/>
      <c r="T32" s="75"/>
      <c r="U32" s="75"/>
      <c r="V32" s="74"/>
      <c r="W32" s="74"/>
      <c r="X32" s="74"/>
      <c r="Y32" s="43"/>
    </row>
    <row r="33" spans="1:25" ht="10.5" customHeight="1" x14ac:dyDescent="0.15">
      <c r="A33" s="12" t="s">
        <v>408</v>
      </c>
      <c r="B33" s="12"/>
      <c r="C33" s="5"/>
      <c r="O33" s="1"/>
      <c r="Y33" s="1"/>
    </row>
    <row r="34" spans="1:25" x14ac:dyDescent="0.15">
      <c r="A34" s="12"/>
      <c r="B34" s="12"/>
      <c r="C34" s="12"/>
      <c r="D34" s="12"/>
      <c r="E34" s="12"/>
      <c r="F34" s="12"/>
      <c r="G34" s="12"/>
      <c r="H34" s="12"/>
      <c r="I34" s="12"/>
      <c r="J34" s="12"/>
      <c r="K34" s="12"/>
      <c r="L34" s="12"/>
      <c r="M34" s="12"/>
      <c r="N34" s="12"/>
      <c r="O34" s="12"/>
      <c r="P34" s="12"/>
      <c r="Q34" s="12"/>
      <c r="R34" s="12"/>
      <c r="S34" s="12"/>
      <c r="T34" s="12"/>
      <c r="U34" s="12"/>
      <c r="V34" s="12"/>
      <c r="W34" s="12"/>
      <c r="X34" s="12"/>
      <c r="Y34" s="12"/>
    </row>
  </sheetData>
  <mergeCells count="17">
    <mergeCell ref="A11:B11"/>
    <mergeCell ref="A4:N4"/>
    <mergeCell ref="S7:U8"/>
    <mergeCell ref="V7:V9"/>
    <mergeCell ref="W7:W9"/>
    <mergeCell ref="X7:X9"/>
    <mergeCell ref="A7:B9"/>
    <mergeCell ref="C7:C9"/>
    <mergeCell ref="D7:D9"/>
    <mergeCell ref="Y7:Y9"/>
    <mergeCell ref="E8:G8"/>
    <mergeCell ref="H8:I8"/>
    <mergeCell ref="J8:L8"/>
    <mergeCell ref="M8:N8"/>
    <mergeCell ref="O8:P8"/>
    <mergeCell ref="F7:H7"/>
    <mergeCell ref="Q8:R8"/>
  </mergeCells>
  <phoneticPr fontId="1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34"/>
  <sheetViews>
    <sheetView zoomScaleNormal="100" zoomScaleSheetLayoutView="100" workbookViewId="0"/>
  </sheetViews>
  <sheetFormatPr defaultRowHeight="10.5" x14ac:dyDescent="0.15"/>
  <cols>
    <col min="1" max="1" width="0.85546875" style="2" customWidth="1"/>
    <col min="2" max="2" width="7.7109375" style="2" customWidth="1"/>
    <col min="3" max="18" width="7.85546875" style="2" customWidth="1"/>
    <col min="19" max="21" width="9.140625" style="2"/>
    <col min="22" max="23" width="10.7109375" style="2" customWidth="1"/>
    <col min="24" max="24" width="12.28515625" style="2" customWidth="1"/>
    <col min="25" max="25" width="10.28515625" style="2" customWidth="1"/>
    <col min="26" max="16384" width="9.140625" style="2"/>
  </cols>
  <sheetData>
    <row r="1" spans="1:25" ht="13.5" customHeight="1" x14ac:dyDescent="0.15"/>
    <row r="2" spans="1:25" s="35" customFormat="1" ht="13.5" customHeight="1" x14ac:dyDescent="0.15">
      <c r="A2" s="34" t="s">
        <v>286</v>
      </c>
      <c r="M2" s="34"/>
      <c r="N2" s="34"/>
      <c r="O2" s="400"/>
      <c r="P2" s="400"/>
    </row>
    <row r="3" spans="1:25" s="35" customFormat="1" ht="13.5" customHeight="1" x14ac:dyDescent="0.15">
      <c r="L3" s="124"/>
      <c r="M3" s="124"/>
      <c r="N3" s="124"/>
      <c r="O3" s="95"/>
      <c r="P3" s="95"/>
    </row>
    <row r="4" spans="1:25" s="35" customFormat="1" ht="56.25" customHeight="1" x14ac:dyDescent="0.15">
      <c r="A4" s="382" t="s">
        <v>375</v>
      </c>
      <c r="B4" s="382"/>
      <c r="C4" s="382"/>
      <c r="D4" s="382"/>
      <c r="E4" s="382"/>
      <c r="F4" s="382"/>
      <c r="G4" s="382"/>
      <c r="H4" s="382"/>
      <c r="I4" s="382"/>
      <c r="J4" s="382"/>
      <c r="K4" s="382"/>
      <c r="L4" s="382"/>
      <c r="M4" s="382"/>
      <c r="N4" s="382"/>
      <c r="O4" s="95"/>
      <c r="P4" s="95"/>
    </row>
    <row r="5" spans="1:25" ht="6.75" customHeight="1" x14ac:dyDescent="0.15">
      <c r="A5" s="12"/>
    </row>
    <row r="6" spans="1:25" ht="10.5" customHeight="1" x14ac:dyDescent="0.15">
      <c r="A6" s="4" t="s">
        <v>197</v>
      </c>
      <c r="B6" s="4"/>
      <c r="C6" s="4"/>
      <c r="D6" s="4"/>
      <c r="E6" s="4"/>
      <c r="F6" s="4"/>
      <c r="G6" s="4"/>
      <c r="H6" s="4"/>
      <c r="I6" s="4"/>
      <c r="J6" s="4"/>
      <c r="K6" s="4"/>
      <c r="L6" s="4"/>
      <c r="M6" s="4"/>
      <c r="N6" s="4"/>
      <c r="O6" s="3"/>
      <c r="P6" s="4"/>
      <c r="Q6" s="4"/>
      <c r="R6" s="4"/>
      <c r="S6" s="4"/>
      <c r="T6" s="4"/>
      <c r="U6" s="4"/>
      <c r="V6" s="4"/>
      <c r="W6" s="4"/>
      <c r="X6" s="4"/>
      <c r="Y6" s="44" t="s">
        <v>349</v>
      </c>
    </row>
    <row r="7" spans="1:25" ht="12" customHeight="1" x14ac:dyDescent="0.15">
      <c r="A7" s="362" t="s">
        <v>140</v>
      </c>
      <c r="B7" s="363"/>
      <c r="C7" s="384" t="s">
        <v>195</v>
      </c>
      <c r="D7" s="370" t="s">
        <v>194</v>
      </c>
      <c r="F7" s="373" t="s">
        <v>27</v>
      </c>
      <c r="G7" s="373"/>
      <c r="H7" s="373"/>
      <c r="J7" s="14"/>
      <c r="K7" s="48" t="s">
        <v>181</v>
      </c>
      <c r="L7" s="48"/>
      <c r="M7" s="48"/>
      <c r="N7" s="48" t="s">
        <v>180</v>
      </c>
      <c r="O7" s="108"/>
      <c r="P7" s="107"/>
      <c r="Q7" s="49" t="s">
        <v>179</v>
      </c>
      <c r="R7" s="107"/>
      <c r="S7" s="394" t="s">
        <v>350</v>
      </c>
      <c r="T7" s="395"/>
      <c r="U7" s="396"/>
      <c r="V7" s="384" t="s">
        <v>226</v>
      </c>
      <c r="W7" s="384" t="s">
        <v>225</v>
      </c>
      <c r="X7" s="384" t="s">
        <v>193</v>
      </c>
      <c r="Y7" s="387" t="s">
        <v>351</v>
      </c>
    </row>
    <row r="8" spans="1:25" ht="12" customHeight="1" x14ac:dyDescent="0.15">
      <c r="A8" s="383"/>
      <c r="B8" s="365"/>
      <c r="C8" s="385"/>
      <c r="D8" s="371"/>
      <c r="E8" s="376" t="s">
        <v>352</v>
      </c>
      <c r="F8" s="376"/>
      <c r="G8" s="377"/>
      <c r="H8" s="380" t="s">
        <v>253</v>
      </c>
      <c r="I8" s="377"/>
      <c r="J8" s="93"/>
      <c r="K8" s="47" t="s">
        <v>353</v>
      </c>
      <c r="L8" s="92"/>
      <c r="M8" s="390" t="s">
        <v>192</v>
      </c>
      <c r="N8" s="391"/>
      <c r="O8" s="392" t="s">
        <v>354</v>
      </c>
      <c r="P8" s="391"/>
      <c r="Q8" s="390" t="s">
        <v>355</v>
      </c>
      <c r="R8" s="392"/>
      <c r="S8" s="389"/>
      <c r="T8" s="397"/>
      <c r="U8" s="398"/>
      <c r="V8" s="358"/>
      <c r="W8" s="358"/>
      <c r="X8" s="358"/>
      <c r="Y8" s="388"/>
    </row>
    <row r="9" spans="1:25" ht="12" customHeight="1" x14ac:dyDescent="0.15">
      <c r="A9" s="366"/>
      <c r="B9" s="367"/>
      <c r="C9" s="386"/>
      <c r="D9" s="372"/>
      <c r="E9" s="13" t="s">
        <v>356</v>
      </c>
      <c r="F9" s="15" t="s">
        <v>0</v>
      </c>
      <c r="G9" s="15" t="s">
        <v>1</v>
      </c>
      <c r="H9" s="15" t="s">
        <v>0</v>
      </c>
      <c r="I9" s="15" t="s">
        <v>1</v>
      </c>
      <c r="J9" s="15" t="s">
        <v>356</v>
      </c>
      <c r="K9" s="15" t="s">
        <v>0</v>
      </c>
      <c r="L9" s="15" t="s">
        <v>1</v>
      </c>
      <c r="M9" s="15" t="s">
        <v>0</v>
      </c>
      <c r="N9" s="15" t="s">
        <v>1</v>
      </c>
      <c r="O9" s="13" t="s">
        <v>0</v>
      </c>
      <c r="P9" s="15" t="s">
        <v>1</v>
      </c>
      <c r="Q9" s="15" t="s">
        <v>0</v>
      </c>
      <c r="R9" s="15" t="s">
        <v>1</v>
      </c>
      <c r="S9" s="16" t="s">
        <v>356</v>
      </c>
      <c r="T9" s="15" t="s">
        <v>0</v>
      </c>
      <c r="U9" s="14" t="s">
        <v>1</v>
      </c>
      <c r="V9" s="359"/>
      <c r="W9" s="359"/>
      <c r="X9" s="359"/>
      <c r="Y9" s="389"/>
    </row>
    <row r="10" spans="1:25" s="70" customFormat="1" ht="6" customHeight="1" x14ac:dyDescent="0.15">
      <c r="C10" s="91"/>
      <c r="E10" s="89"/>
      <c r="F10" s="89"/>
      <c r="G10" s="89"/>
      <c r="H10" s="89"/>
      <c r="I10" s="89"/>
      <c r="J10" s="89"/>
      <c r="K10" s="89"/>
      <c r="L10" s="89"/>
      <c r="M10" s="89"/>
      <c r="N10" s="89"/>
      <c r="O10" s="89"/>
      <c r="P10" s="89"/>
      <c r="Q10" s="89"/>
      <c r="R10" s="89"/>
      <c r="S10" s="90"/>
      <c r="T10" s="89"/>
      <c r="U10" s="89"/>
      <c r="V10" s="88"/>
      <c r="W10" s="88"/>
      <c r="X10" s="88"/>
      <c r="Y10" s="104"/>
    </row>
    <row r="11" spans="1:25" s="39" customFormat="1" ht="10.5" customHeight="1" x14ac:dyDescent="0.15">
      <c r="A11" s="399" t="s">
        <v>356</v>
      </c>
      <c r="B11" s="399"/>
      <c r="C11" s="123">
        <v>119</v>
      </c>
      <c r="D11" s="122">
        <v>712</v>
      </c>
      <c r="E11" s="122">
        <v>1221</v>
      </c>
      <c r="F11" s="122">
        <v>90</v>
      </c>
      <c r="G11" s="122">
        <v>1131</v>
      </c>
      <c r="H11" s="122">
        <v>14</v>
      </c>
      <c r="I11" s="122">
        <v>181</v>
      </c>
      <c r="J11" s="122">
        <v>14835</v>
      </c>
      <c r="K11" s="122">
        <v>7443</v>
      </c>
      <c r="L11" s="122">
        <v>7392</v>
      </c>
      <c r="M11" s="122">
        <v>2363</v>
      </c>
      <c r="N11" s="122">
        <v>2339</v>
      </c>
      <c r="O11" s="122">
        <v>2495</v>
      </c>
      <c r="P11" s="122">
        <v>2531</v>
      </c>
      <c r="Q11" s="122">
        <v>2585</v>
      </c>
      <c r="R11" s="122">
        <v>2522</v>
      </c>
      <c r="S11" s="122">
        <v>5329</v>
      </c>
      <c r="T11" s="122">
        <v>2738</v>
      </c>
      <c r="U11" s="122">
        <v>2591</v>
      </c>
      <c r="V11" s="85">
        <v>124.66386554621849</v>
      </c>
      <c r="W11" s="85">
        <v>20.835674157303369</v>
      </c>
      <c r="X11" s="85">
        <v>12.149877149877151</v>
      </c>
      <c r="Y11" s="103" t="s">
        <v>356</v>
      </c>
    </row>
    <row r="12" spans="1:25" ht="6" customHeight="1" x14ac:dyDescent="0.15">
      <c r="A12" s="6"/>
      <c r="B12" s="6"/>
      <c r="C12" s="30"/>
      <c r="D12" s="25"/>
      <c r="E12" s="25"/>
      <c r="F12" s="25"/>
      <c r="G12" s="25"/>
      <c r="H12" s="25"/>
      <c r="I12" s="25"/>
      <c r="J12" s="25"/>
      <c r="K12" s="25"/>
      <c r="L12" s="70"/>
      <c r="M12" s="25"/>
      <c r="N12" s="25"/>
      <c r="O12" s="24"/>
      <c r="P12" s="25"/>
      <c r="Q12" s="25"/>
      <c r="R12" s="25"/>
      <c r="S12" s="25"/>
      <c r="T12" s="25"/>
      <c r="U12" s="25"/>
      <c r="V12" s="26"/>
      <c r="W12" s="26"/>
      <c r="X12" s="26"/>
      <c r="Y12" s="98"/>
    </row>
    <row r="13" spans="1:25" ht="10.5" customHeight="1" x14ac:dyDescent="0.15">
      <c r="A13" s="8"/>
      <c r="B13" s="83"/>
      <c r="C13" s="31"/>
      <c r="D13" s="25"/>
      <c r="E13" s="25"/>
      <c r="F13" s="82" t="s">
        <v>357</v>
      </c>
      <c r="G13" s="81"/>
      <c r="H13" s="81"/>
      <c r="I13" s="81"/>
      <c r="J13" s="81"/>
      <c r="K13" s="81"/>
      <c r="L13" s="80" t="s">
        <v>124</v>
      </c>
      <c r="M13" s="25"/>
      <c r="N13" s="25"/>
      <c r="O13" s="21"/>
      <c r="P13" s="21"/>
      <c r="Q13" s="84" t="s">
        <v>358</v>
      </c>
      <c r="R13" s="21"/>
      <c r="S13" s="21"/>
      <c r="T13" s="21"/>
      <c r="U13" s="21"/>
      <c r="V13" s="79" t="s">
        <v>119</v>
      </c>
      <c r="W13" s="23"/>
      <c r="X13" s="23"/>
      <c r="Y13" s="102"/>
    </row>
    <row r="14" spans="1:25" ht="6" customHeight="1" x14ac:dyDescent="0.15">
      <c r="A14" s="6"/>
      <c r="B14" s="6"/>
      <c r="C14" s="32"/>
      <c r="D14" s="25"/>
      <c r="E14" s="25"/>
      <c r="F14" s="25"/>
      <c r="G14" s="25"/>
      <c r="H14" s="25"/>
      <c r="I14" s="25"/>
      <c r="J14" s="25"/>
      <c r="K14" s="25"/>
      <c r="L14" s="25"/>
      <c r="M14" s="25"/>
      <c r="N14" s="25"/>
      <c r="O14" s="101"/>
      <c r="P14" s="100"/>
      <c r="R14" s="81"/>
      <c r="S14" s="81"/>
      <c r="T14" s="81"/>
      <c r="U14" s="81"/>
      <c r="W14" s="99"/>
      <c r="X14" s="99"/>
      <c r="Y14" s="98"/>
    </row>
    <row r="15" spans="1:25" ht="10.5" customHeight="1" x14ac:dyDescent="0.15">
      <c r="A15" s="6"/>
      <c r="B15" s="6" t="s">
        <v>359</v>
      </c>
      <c r="C15" s="112">
        <v>1</v>
      </c>
      <c r="D15" s="111">
        <v>5</v>
      </c>
      <c r="E15" s="111">
        <v>8</v>
      </c>
      <c r="F15" s="111">
        <v>1</v>
      </c>
      <c r="G15" s="111">
        <v>7</v>
      </c>
      <c r="H15" s="111">
        <v>1</v>
      </c>
      <c r="I15" s="111">
        <v>3</v>
      </c>
      <c r="J15" s="111">
        <v>139</v>
      </c>
      <c r="K15" s="111">
        <v>69</v>
      </c>
      <c r="L15" s="111">
        <v>70</v>
      </c>
      <c r="M15" s="111">
        <v>10</v>
      </c>
      <c r="N15" s="111">
        <v>10</v>
      </c>
      <c r="O15" s="111">
        <v>29</v>
      </c>
      <c r="P15" s="111">
        <v>30</v>
      </c>
      <c r="Q15" s="111">
        <v>30</v>
      </c>
      <c r="R15" s="111">
        <v>30</v>
      </c>
      <c r="S15" s="111">
        <v>60</v>
      </c>
      <c r="T15" s="111">
        <v>30</v>
      </c>
      <c r="U15" s="111">
        <v>30</v>
      </c>
      <c r="V15" s="77">
        <v>139</v>
      </c>
      <c r="W15" s="77">
        <v>27.8</v>
      </c>
      <c r="X15" s="77">
        <v>17.375</v>
      </c>
      <c r="Y15" s="96" t="s">
        <v>359</v>
      </c>
    </row>
    <row r="16" spans="1:25" ht="10.5" customHeight="1" x14ac:dyDescent="0.15">
      <c r="A16" s="6"/>
      <c r="B16" s="6" t="s">
        <v>360</v>
      </c>
      <c r="C16" s="112">
        <v>16</v>
      </c>
      <c r="D16" s="111">
        <v>49</v>
      </c>
      <c r="E16" s="111">
        <v>84</v>
      </c>
      <c r="F16" s="111">
        <v>10</v>
      </c>
      <c r="G16" s="111">
        <v>74</v>
      </c>
      <c r="H16" s="111">
        <v>1</v>
      </c>
      <c r="I16" s="111">
        <v>31</v>
      </c>
      <c r="J16" s="111">
        <v>996</v>
      </c>
      <c r="K16" s="111">
        <v>494</v>
      </c>
      <c r="L16" s="111">
        <v>502</v>
      </c>
      <c r="M16" s="111">
        <v>110</v>
      </c>
      <c r="N16" s="111">
        <v>102</v>
      </c>
      <c r="O16" s="111">
        <v>200</v>
      </c>
      <c r="P16" s="111">
        <v>195</v>
      </c>
      <c r="Q16" s="111">
        <v>184</v>
      </c>
      <c r="R16" s="111">
        <v>205</v>
      </c>
      <c r="S16" s="111">
        <v>404</v>
      </c>
      <c r="T16" s="111">
        <v>215</v>
      </c>
      <c r="U16" s="111">
        <v>189</v>
      </c>
      <c r="V16" s="77">
        <v>62.25</v>
      </c>
      <c r="W16" s="77">
        <v>20.326530612244898</v>
      </c>
      <c r="X16" s="77">
        <v>11.857142857142858</v>
      </c>
      <c r="Y16" s="96" t="s">
        <v>360</v>
      </c>
    </row>
    <row r="17" spans="1:25" ht="10.5" customHeight="1" x14ac:dyDescent="0.15">
      <c r="A17" s="6"/>
      <c r="B17" s="6" t="s">
        <v>361</v>
      </c>
      <c r="C17" s="112">
        <v>102</v>
      </c>
      <c r="D17" s="111">
        <v>658</v>
      </c>
      <c r="E17" s="111">
        <v>1129</v>
      </c>
      <c r="F17" s="111">
        <v>79</v>
      </c>
      <c r="G17" s="111">
        <v>1050</v>
      </c>
      <c r="H17" s="111">
        <v>12</v>
      </c>
      <c r="I17" s="111">
        <v>147</v>
      </c>
      <c r="J17" s="111">
        <v>13700</v>
      </c>
      <c r="K17" s="111">
        <v>6880</v>
      </c>
      <c r="L17" s="111">
        <v>6820</v>
      </c>
      <c r="M17" s="111">
        <v>2243</v>
      </c>
      <c r="N17" s="111">
        <v>2227</v>
      </c>
      <c r="O17" s="111">
        <v>2266</v>
      </c>
      <c r="P17" s="111">
        <v>2306</v>
      </c>
      <c r="Q17" s="111">
        <v>2371</v>
      </c>
      <c r="R17" s="111">
        <v>2287</v>
      </c>
      <c r="S17" s="111">
        <v>4865</v>
      </c>
      <c r="T17" s="111">
        <v>2493</v>
      </c>
      <c r="U17" s="111">
        <v>2372</v>
      </c>
      <c r="V17" s="77">
        <v>134.31372549019608</v>
      </c>
      <c r="W17" s="77">
        <v>20.820668693009118</v>
      </c>
      <c r="X17" s="77">
        <v>12.134632418069089</v>
      </c>
      <c r="Y17" s="96" t="s">
        <v>361</v>
      </c>
    </row>
    <row r="18" spans="1:25" ht="6" customHeight="1" x14ac:dyDescent="0.15">
      <c r="A18" s="6"/>
      <c r="B18" s="6"/>
      <c r="C18" s="117"/>
      <c r="D18" s="116"/>
      <c r="E18" s="116"/>
      <c r="F18" s="116"/>
      <c r="G18" s="116"/>
      <c r="H18" s="116"/>
      <c r="I18" s="116"/>
      <c r="J18" s="116"/>
      <c r="K18" s="116"/>
      <c r="L18" s="116"/>
      <c r="M18" s="116"/>
      <c r="N18" s="116"/>
      <c r="O18" s="121"/>
      <c r="P18" s="118"/>
      <c r="Q18" s="118"/>
      <c r="R18" s="118"/>
      <c r="S18" s="118"/>
      <c r="T18" s="118"/>
      <c r="U18" s="118"/>
      <c r="V18" s="23"/>
      <c r="W18" s="23"/>
      <c r="X18" s="23"/>
      <c r="Y18" s="97"/>
    </row>
    <row r="19" spans="1:25" ht="10.5" customHeight="1" x14ac:dyDescent="0.15">
      <c r="A19" s="8"/>
      <c r="B19" s="83"/>
      <c r="C19" s="112"/>
      <c r="D19" s="116"/>
      <c r="E19" s="116"/>
      <c r="F19" s="120" t="s">
        <v>362</v>
      </c>
      <c r="G19" s="113"/>
      <c r="H19" s="113"/>
      <c r="I19" s="113"/>
      <c r="J19" s="113"/>
      <c r="K19" s="113"/>
      <c r="L19" s="119" t="s">
        <v>121</v>
      </c>
      <c r="M19" s="116"/>
      <c r="N19" s="116"/>
      <c r="O19" s="118"/>
      <c r="P19" s="118"/>
      <c r="Q19" s="119" t="s">
        <v>363</v>
      </c>
      <c r="R19" s="118"/>
      <c r="S19" s="118"/>
      <c r="T19" s="118"/>
      <c r="U19" s="118"/>
      <c r="V19" s="79" t="s">
        <v>119</v>
      </c>
      <c r="W19" s="23"/>
      <c r="X19" s="23"/>
      <c r="Y19" s="97" t="s">
        <v>157</v>
      </c>
    </row>
    <row r="20" spans="1:25" ht="6" customHeight="1" x14ac:dyDescent="0.15">
      <c r="A20" s="6"/>
      <c r="B20" s="6"/>
      <c r="C20" s="117"/>
      <c r="D20" s="116"/>
      <c r="E20" s="116"/>
      <c r="F20" s="116"/>
      <c r="G20" s="116"/>
      <c r="H20" s="116"/>
      <c r="I20" s="116"/>
      <c r="J20" s="116"/>
      <c r="K20" s="116"/>
      <c r="L20" s="116"/>
      <c r="M20" s="116"/>
      <c r="N20" s="116"/>
      <c r="O20" s="115"/>
      <c r="P20" s="114"/>
      <c r="Q20" s="114"/>
      <c r="R20" s="113"/>
      <c r="S20" s="113"/>
      <c r="T20" s="113"/>
      <c r="U20" s="113"/>
      <c r="Y20" s="97"/>
    </row>
    <row r="21" spans="1:25" ht="10.5" customHeight="1" x14ac:dyDescent="0.15">
      <c r="A21" s="6"/>
      <c r="B21" s="6" t="s">
        <v>364</v>
      </c>
      <c r="C21" s="112">
        <v>9</v>
      </c>
      <c r="D21" s="111">
        <v>52</v>
      </c>
      <c r="E21" s="111">
        <v>96</v>
      </c>
      <c r="F21" s="111">
        <v>8</v>
      </c>
      <c r="G21" s="111">
        <v>88</v>
      </c>
      <c r="H21" s="111">
        <v>1</v>
      </c>
      <c r="I21" s="111">
        <v>5</v>
      </c>
      <c r="J21" s="126">
        <v>976</v>
      </c>
      <c r="K21" s="126">
        <v>486</v>
      </c>
      <c r="L21" s="125">
        <v>490</v>
      </c>
      <c r="M21" s="111">
        <v>146</v>
      </c>
      <c r="N21" s="111">
        <v>147</v>
      </c>
      <c r="O21" s="111">
        <v>166</v>
      </c>
      <c r="P21" s="111">
        <v>171</v>
      </c>
      <c r="Q21" s="111">
        <v>174</v>
      </c>
      <c r="R21" s="111">
        <v>172</v>
      </c>
      <c r="S21" s="111">
        <v>355</v>
      </c>
      <c r="T21" s="111">
        <v>169</v>
      </c>
      <c r="U21" s="111">
        <v>186</v>
      </c>
      <c r="V21" s="77">
        <v>108.44444444444444</v>
      </c>
      <c r="W21" s="77">
        <v>18.76923076923077</v>
      </c>
      <c r="X21" s="77">
        <v>10.166666666666666</v>
      </c>
      <c r="Y21" s="96" t="s">
        <v>364</v>
      </c>
    </row>
    <row r="22" spans="1:25" ht="10.5" customHeight="1" x14ac:dyDescent="0.15">
      <c r="A22" s="6"/>
      <c r="B22" s="6" t="s">
        <v>365</v>
      </c>
      <c r="C22" s="112">
        <v>13</v>
      </c>
      <c r="D22" s="111">
        <v>58</v>
      </c>
      <c r="E22" s="111">
        <v>100</v>
      </c>
      <c r="F22" s="111">
        <v>7</v>
      </c>
      <c r="G22" s="111">
        <v>93</v>
      </c>
      <c r="H22" s="111">
        <v>0</v>
      </c>
      <c r="I22" s="111">
        <v>15</v>
      </c>
      <c r="J22" s="126">
        <v>1128</v>
      </c>
      <c r="K22" s="126">
        <v>554</v>
      </c>
      <c r="L22" s="125">
        <v>574</v>
      </c>
      <c r="M22" s="111">
        <v>163</v>
      </c>
      <c r="N22" s="111">
        <v>161</v>
      </c>
      <c r="O22" s="111">
        <v>211</v>
      </c>
      <c r="P22" s="111">
        <v>217</v>
      </c>
      <c r="Q22" s="111">
        <v>180</v>
      </c>
      <c r="R22" s="111">
        <v>196</v>
      </c>
      <c r="S22" s="111">
        <v>437</v>
      </c>
      <c r="T22" s="111">
        <v>226</v>
      </c>
      <c r="U22" s="111">
        <v>211</v>
      </c>
      <c r="V22" s="77">
        <v>86.769230769230774</v>
      </c>
      <c r="W22" s="77">
        <v>19.448275862068964</v>
      </c>
      <c r="X22" s="77">
        <v>11.28</v>
      </c>
      <c r="Y22" s="96" t="s">
        <v>365</v>
      </c>
    </row>
    <row r="23" spans="1:25" ht="10.5" customHeight="1" x14ac:dyDescent="0.15">
      <c r="A23" s="6"/>
      <c r="B23" s="6" t="s">
        <v>366</v>
      </c>
      <c r="C23" s="112">
        <v>16</v>
      </c>
      <c r="D23" s="111">
        <v>87</v>
      </c>
      <c r="E23" s="111">
        <v>162</v>
      </c>
      <c r="F23" s="111">
        <v>16</v>
      </c>
      <c r="G23" s="111">
        <v>146</v>
      </c>
      <c r="H23" s="111">
        <v>1</v>
      </c>
      <c r="I23" s="111">
        <v>21</v>
      </c>
      <c r="J23" s="126">
        <v>1729</v>
      </c>
      <c r="K23" s="126">
        <v>870</v>
      </c>
      <c r="L23" s="125">
        <v>859</v>
      </c>
      <c r="M23" s="111">
        <v>248</v>
      </c>
      <c r="N23" s="111">
        <v>249</v>
      </c>
      <c r="O23" s="111">
        <v>282</v>
      </c>
      <c r="P23" s="111">
        <v>291</v>
      </c>
      <c r="Q23" s="111">
        <v>340</v>
      </c>
      <c r="R23" s="111">
        <v>319</v>
      </c>
      <c r="S23" s="111">
        <v>686</v>
      </c>
      <c r="T23" s="111">
        <v>351</v>
      </c>
      <c r="U23" s="111">
        <v>335</v>
      </c>
      <c r="V23" s="77">
        <v>108.0625</v>
      </c>
      <c r="W23" s="77">
        <v>19.873563218390803</v>
      </c>
      <c r="X23" s="77">
        <v>10.67283950617284</v>
      </c>
      <c r="Y23" s="96" t="s">
        <v>366</v>
      </c>
    </row>
    <row r="24" spans="1:25" ht="10.5" customHeight="1" x14ac:dyDescent="0.15">
      <c r="A24" s="6"/>
      <c r="B24" s="6" t="s">
        <v>367</v>
      </c>
      <c r="C24" s="112">
        <v>6</v>
      </c>
      <c r="D24" s="111">
        <v>31</v>
      </c>
      <c r="E24" s="111">
        <v>58</v>
      </c>
      <c r="F24" s="111">
        <v>5</v>
      </c>
      <c r="G24" s="111">
        <v>53</v>
      </c>
      <c r="H24" s="111">
        <v>1</v>
      </c>
      <c r="I24" s="111">
        <v>23</v>
      </c>
      <c r="J24" s="126">
        <v>756</v>
      </c>
      <c r="K24" s="126">
        <v>365</v>
      </c>
      <c r="L24" s="125">
        <v>391</v>
      </c>
      <c r="M24" s="111">
        <v>131</v>
      </c>
      <c r="N24" s="111">
        <v>139</v>
      </c>
      <c r="O24" s="111">
        <v>113</v>
      </c>
      <c r="P24" s="111">
        <v>121</v>
      </c>
      <c r="Q24" s="111">
        <v>121</v>
      </c>
      <c r="R24" s="111">
        <v>131</v>
      </c>
      <c r="S24" s="111">
        <v>253</v>
      </c>
      <c r="T24" s="111">
        <v>135</v>
      </c>
      <c r="U24" s="111">
        <v>118</v>
      </c>
      <c r="V24" s="77">
        <v>126</v>
      </c>
      <c r="W24" s="77">
        <v>24.387096774193548</v>
      </c>
      <c r="X24" s="77">
        <v>13.03448275862069</v>
      </c>
      <c r="Y24" s="96" t="s">
        <v>367</v>
      </c>
    </row>
    <row r="25" spans="1:25" ht="10.5" customHeight="1" x14ac:dyDescent="0.15">
      <c r="A25" s="6"/>
      <c r="B25" s="6" t="s">
        <v>368</v>
      </c>
      <c r="C25" s="112">
        <v>3</v>
      </c>
      <c r="D25" s="111">
        <v>24</v>
      </c>
      <c r="E25" s="111">
        <v>41</v>
      </c>
      <c r="F25" s="111">
        <v>2</v>
      </c>
      <c r="G25" s="111">
        <v>39</v>
      </c>
      <c r="H25" s="111">
        <v>2</v>
      </c>
      <c r="I25" s="111">
        <v>8</v>
      </c>
      <c r="J25" s="126">
        <v>581</v>
      </c>
      <c r="K25" s="126">
        <v>291</v>
      </c>
      <c r="L25" s="125">
        <v>290</v>
      </c>
      <c r="M25" s="111">
        <v>90</v>
      </c>
      <c r="N25" s="111">
        <v>95</v>
      </c>
      <c r="O25" s="111">
        <v>102</v>
      </c>
      <c r="P25" s="111">
        <v>104</v>
      </c>
      <c r="Q25" s="111">
        <v>99</v>
      </c>
      <c r="R25" s="111">
        <v>91</v>
      </c>
      <c r="S25" s="111">
        <v>212</v>
      </c>
      <c r="T25" s="111">
        <v>100</v>
      </c>
      <c r="U25" s="111">
        <v>112</v>
      </c>
      <c r="V25" s="77">
        <v>193.66666666666666</v>
      </c>
      <c r="W25" s="77">
        <v>24.208333333333332</v>
      </c>
      <c r="X25" s="77">
        <v>14.170731707317072</v>
      </c>
      <c r="Y25" s="96" t="s">
        <v>368</v>
      </c>
    </row>
    <row r="26" spans="1:25" ht="9.75" customHeight="1" x14ac:dyDescent="0.15">
      <c r="A26" s="6"/>
      <c r="B26" s="6" t="s">
        <v>369</v>
      </c>
      <c r="C26" s="112">
        <v>10</v>
      </c>
      <c r="D26" s="111">
        <v>72</v>
      </c>
      <c r="E26" s="111">
        <v>113</v>
      </c>
      <c r="F26" s="111">
        <v>7</v>
      </c>
      <c r="G26" s="111">
        <v>106</v>
      </c>
      <c r="H26" s="111">
        <v>1</v>
      </c>
      <c r="I26" s="111">
        <v>15</v>
      </c>
      <c r="J26" s="126">
        <v>1362</v>
      </c>
      <c r="K26" s="126">
        <v>702</v>
      </c>
      <c r="L26" s="125">
        <v>660</v>
      </c>
      <c r="M26" s="111">
        <v>251</v>
      </c>
      <c r="N26" s="111">
        <v>202</v>
      </c>
      <c r="O26" s="111">
        <v>234</v>
      </c>
      <c r="P26" s="111">
        <v>249</v>
      </c>
      <c r="Q26" s="111">
        <v>217</v>
      </c>
      <c r="R26" s="111">
        <v>209</v>
      </c>
      <c r="S26" s="111">
        <v>465</v>
      </c>
      <c r="T26" s="111">
        <v>232</v>
      </c>
      <c r="U26" s="111">
        <v>233</v>
      </c>
      <c r="V26" s="77">
        <v>136.19999999999999</v>
      </c>
      <c r="W26" s="77">
        <v>18.916666666666668</v>
      </c>
      <c r="X26" s="77">
        <v>12.053097345132743</v>
      </c>
      <c r="Y26" s="96" t="s">
        <v>369</v>
      </c>
    </row>
    <row r="27" spans="1:25" ht="10.5" customHeight="1" x14ac:dyDescent="0.15">
      <c r="A27" s="6"/>
      <c r="B27" s="6" t="s">
        <v>370</v>
      </c>
      <c r="C27" s="112">
        <v>10</v>
      </c>
      <c r="D27" s="111">
        <v>53</v>
      </c>
      <c r="E27" s="111">
        <v>89</v>
      </c>
      <c r="F27" s="111">
        <v>7</v>
      </c>
      <c r="G27" s="111">
        <v>82</v>
      </c>
      <c r="H27" s="111">
        <v>2</v>
      </c>
      <c r="I27" s="111">
        <v>16</v>
      </c>
      <c r="J27" s="126">
        <v>1049</v>
      </c>
      <c r="K27" s="126">
        <v>551</v>
      </c>
      <c r="L27" s="125">
        <v>498</v>
      </c>
      <c r="M27" s="111">
        <v>168</v>
      </c>
      <c r="N27" s="111">
        <v>163</v>
      </c>
      <c r="O27" s="111">
        <v>188</v>
      </c>
      <c r="P27" s="111">
        <v>185</v>
      </c>
      <c r="Q27" s="111">
        <v>195</v>
      </c>
      <c r="R27" s="111">
        <v>150</v>
      </c>
      <c r="S27" s="111">
        <v>384</v>
      </c>
      <c r="T27" s="111">
        <v>205</v>
      </c>
      <c r="U27" s="111">
        <v>179</v>
      </c>
      <c r="V27" s="77">
        <v>104.9</v>
      </c>
      <c r="W27" s="77">
        <v>19.79245283018868</v>
      </c>
      <c r="X27" s="77">
        <v>11.786516853932584</v>
      </c>
      <c r="Y27" s="96" t="s">
        <v>370</v>
      </c>
    </row>
    <row r="28" spans="1:25" ht="10.5" customHeight="1" x14ac:dyDescent="0.15">
      <c r="A28" s="6"/>
      <c r="B28" s="6" t="s">
        <v>371</v>
      </c>
      <c r="C28" s="112">
        <v>3</v>
      </c>
      <c r="D28" s="111">
        <v>19</v>
      </c>
      <c r="E28" s="111">
        <v>36</v>
      </c>
      <c r="F28" s="111">
        <v>3</v>
      </c>
      <c r="G28" s="111">
        <v>33</v>
      </c>
      <c r="H28" s="111">
        <v>0</v>
      </c>
      <c r="I28" s="111">
        <v>1</v>
      </c>
      <c r="J28" s="126">
        <v>426</v>
      </c>
      <c r="K28" s="126">
        <v>210</v>
      </c>
      <c r="L28" s="125">
        <v>216</v>
      </c>
      <c r="M28" s="111">
        <v>67</v>
      </c>
      <c r="N28" s="111">
        <v>87</v>
      </c>
      <c r="O28" s="111">
        <v>68</v>
      </c>
      <c r="P28" s="111">
        <v>69</v>
      </c>
      <c r="Q28" s="111">
        <v>75</v>
      </c>
      <c r="R28" s="111">
        <v>60</v>
      </c>
      <c r="S28" s="111">
        <v>146</v>
      </c>
      <c r="T28" s="111">
        <v>80</v>
      </c>
      <c r="U28" s="111">
        <v>66</v>
      </c>
      <c r="V28" s="77">
        <v>142</v>
      </c>
      <c r="W28" s="77">
        <v>22.421052631578949</v>
      </c>
      <c r="X28" s="77">
        <v>11.833333333333334</v>
      </c>
      <c r="Y28" s="96" t="s">
        <v>371</v>
      </c>
    </row>
    <row r="29" spans="1:25" ht="10.5" customHeight="1" x14ac:dyDescent="0.15">
      <c r="A29" s="6"/>
      <c r="B29" s="6" t="s">
        <v>372</v>
      </c>
      <c r="C29" s="112">
        <v>14</v>
      </c>
      <c r="D29" s="111">
        <v>106</v>
      </c>
      <c r="E29" s="111">
        <v>176</v>
      </c>
      <c r="F29" s="111">
        <v>11</v>
      </c>
      <c r="G29" s="111">
        <v>165</v>
      </c>
      <c r="H29" s="111">
        <v>3</v>
      </c>
      <c r="I29" s="111">
        <v>17</v>
      </c>
      <c r="J29" s="126">
        <v>2248</v>
      </c>
      <c r="K29" s="126">
        <v>1120</v>
      </c>
      <c r="L29" s="125">
        <v>1128</v>
      </c>
      <c r="M29" s="111">
        <v>333</v>
      </c>
      <c r="N29" s="111">
        <v>378</v>
      </c>
      <c r="O29" s="111">
        <v>391</v>
      </c>
      <c r="P29" s="111">
        <v>365</v>
      </c>
      <c r="Q29" s="111">
        <v>396</v>
      </c>
      <c r="R29" s="111">
        <v>385</v>
      </c>
      <c r="S29" s="111">
        <v>787</v>
      </c>
      <c r="T29" s="111">
        <v>440</v>
      </c>
      <c r="U29" s="111">
        <v>347</v>
      </c>
      <c r="V29" s="77">
        <v>160.57142857142858</v>
      </c>
      <c r="W29" s="77">
        <v>21.20754716981132</v>
      </c>
      <c r="X29" s="77">
        <v>12.772727272727273</v>
      </c>
      <c r="Y29" s="96" t="s">
        <v>372</v>
      </c>
    </row>
    <row r="30" spans="1:25" ht="10.5" customHeight="1" x14ac:dyDescent="0.15">
      <c r="A30" s="6"/>
      <c r="B30" s="6" t="s">
        <v>373</v>
      </c>
      <c r="C30" s="112">
        <v>14</v>
      </c>
      <c r="D30" s="111">
        <v>107</v>
      </c>
      <c r="E30" s="111">
        <v>169</v>
      </c>
      <c r="F30" s="111">
        <v>14</v>
      </c>
      <c r="G30" s="111">
        <v>155</v>
      </c>
      <c r="H30" s="111">
        <v>1</v>
      </c>
      <c r="I30" s="111">
        <v>33</v>
      </c>
      <c r="J30" s="126">
        <v>2324</v>
      </c>
      <c r="K30" s="126">
        <v>1180</v>
      </c>
      <c r="L30" s="125">
        <v>1144</v>
      </c>
      <c r="M30" s="111">
        <v>395</v>
      </c>
      <c r="N30" s="111">
        <v>355</v>
      </c>
      <c r="O30" s="111">
        <v>375</v>
      </c>
      <c r="P30" s="111">
        <v>386</v>
      </c>
      <c r="Q30" s="111">
        <v>410</v>
      </c>
      <c r="R30" s="111">
        <v>403</v>
      </c>
      <c r="S30" s="111">
        <v>793</v>
      </c>
      <c r="T30" s="111">
        <v>406</v>
      </c>
      <c r="U30" s="111">
        <v>387</v>
      </c>
      <c r="V30" s="77">
        <v>166</v>
      </c>
      <c r="W30" s="77">
        <v>21.719626168224298</v>
      </c>
      <c r="X30" s="77">
        <v>13.751479289940828</v>
      </c>
      <c r="Y30" s="96" t="s">
        <v>373</v>
      </c>
    </row>
    <row r="31" spans="1:25" ht="10.5" customHeight="1" x14ac:dyDescent="0.15">
      <c r="A31" s="6"/>
      <c r="B31" s="6" t="s">
        <v>374</v>
      </c>
      <c r="C31" s="112">
        <v>21</v>
      </c>
      <c r="D31" s="111">
        <v>103</v>
      </c>
      <c r="E31" s="111">
        <v>181</v>
      </c>
      <c r="F31" s="111">
        <v>10</v>
      </c>
      <c r="G31" s="111">
        <v>171</v>
      </c>
      <c r="H31" s="111">
        <v>2</v>
      </c>
      <c r="I31" s="111">
        <v>27</v>
      </c>
      <c r="J31" s="125">
        <v>2256</v>
      </c>
      <c r="K31" s="125">
        <v>1114</v>
      </c>
      <c r="L31" s="125">
        <v>1142</v>
      </c>
      <c r="M31" s="111">
        <v>371</v>
      </c>
      <c r="N31" s="111">
        <v>363</v>
      </c>
      <c r="O31" s="111">
        <v>365</v>
      </c>
      <c r="P31" s="111">
        <v>373</v>
      </c>
      <c r="Q31" s="111">
        <v>378</v>
      </c>
      <c r="R31" s="111">
        <v>406</v>
      </c>
      <c r="S31" s="111">
        <v>811</v>
      </c>
      <c r="T31" s="111">
        <v>394</v>
      </c>
      <c r="U31" s="111">
        <v>417</v>
      </c>
      <c r="V31" s="77">
        <v>107.42857142857143</v>
      </c>
      <c r="W31" s="77">
        <v>21.902912621359224</v>
      </c>
      <c r="X31" s="77">
        <v>12.464088397790055</v>
      </c>
      <c r="Y31" s="96" t="s">
        <v>374</v>
      </c>
    </row>
    <row r="32" spans="1:25" s="70" customFormat="1" ht="6" customHeight="1" x14ac:dyDescent="0.15">
      <c r="A32" s="10"/>
      <c r="B32" s="10"/>
      <c r="C32" s="76"/>
      <c r="D32" s="75"/>
      <c r="E32" s="75"/>
      <c r="F32" s="75"/>
      <c r="G32" s="75"/>
      <c r="H32" s="75"/>
      <c r="I32" s="75"/>
      <c r="J32" s="75"/>
      <c r="K32" s="75"/>
      <c r="L32" s="75"/>
      <c r="M32" s="75"/>
      <c r="N32" s="75"/>
      <c r="O32" s="75"/>
      <c r="P32" s="75"/>
      <c r="Q32" s="75"/>
      <c r="R32" s="75"/>
      <c r="S32" s="75"/>
      <c r="T32" s="75"/>
      <c r="U32" s="75"/>
      <c r="V32" s="74"/>
      <c r="W32" s="74"/>
      <c r="X32" s="74"/>
      <c r="Y32" s="43"/>
    </row>
    <row r="33" spans="1:25" ht="10.5" customHeight="1" x14ac:dyDescent="0.15">
      <c r="A33" s="12" t="s">
        <v>199</v>
      </c>
      <c r="B33" s="12"/>
      <c r="C33" s="5"/>
      <c r="O33" s="1"/>
      <c r="Y33" s="1"/>
    </row>
    <row r="34" spans="1:25" x14ac:dyDescent="0.15">
      <c r="A34" s="12"/>
      <c r="B34" s="12"/>
      <c r="C34" s="12"/>
      <c r="D34" s="12"/>
      <c r="E34" s="12"/>
      <c r="F34" s="12"/>
      <c r="G34" s="12"/>
      <c r="H34" s="12"/>
      <c r="I34" s="12"/>
      <c r="J34" s="12"/>
      <c r="K34" s="12"/>
      <c r="L34" s="12"/>
      <c r="M34" s="12"/>
      <c r="N34" s="12"/>
      <c r="O34" s="12"/>
      <c r="P34" s="12"/>
      <c r="Q34" s="12"/>
      <c r="R34" s="12"/>
      <c r="S34" s="12"/>
      <c r="T34" s="12"/>
      <c r="U34" s="12"/>
      <c r="V34" s="12"/>
      <c r="W34" s="12"/>
      <c r="X34" s="12"/>
      <c r="Y34" s="12"/>
    </row>
  </sheetData>
  <mergeCells count="17">
    <mergeCell ref="A11:B11"/>
    <mergeCell ref="S7:U8"/>
    <mergeCell ref="V7:V9"/>
    <mergeCell ref="W7:W9"/>
    <mergeCell ref="X7:X9"/>
    <mergeCell ref="Y7:Y9"/>
    <mergeCell ref="E8:G8"/>
    <mergeCell ref="H8:I8"/>
    <mergeCell ref="M8:N8"/>
    <mergeCell ref="O8:P8"/>
    <mergeCell ref="O2:P2"/>
    <mergeCell ref="A4:N4"/>
    <mergeCell ref="Q8:R8"/>
    <mergeCell ref="A7:B9"/>
    <mergeCell ref="C7:C9"/>
    <mergeCell ref="D7:D9"/>
    <mergeCell ref="F7:H7"/>
  </mergeCells>
  <phoneticPr fontId="11"/>
  <pageMargins left="0.6692913385826772" right="0.6692913385826772" top="0.78740157480314965" bottom="0.86614173228346458"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4"/>
  <sheetViews>
    <sheetView zoomScaleNormal="100" workbookViewId="0">
      <pane xSplit="2" ySplit="9" topLeftCell="C10" activePane="bottomRight" state="frozen"/>
      <selection pane="topRight"/>
      <selection pane="bottomLeft"/>
      <selection pane="bottomRight"/>
    </sheetView>
  </sheetViews>
  <sheetFormatPr defaultRowHeight="10.5" x14ac:dyDescent="0.15"/>
  <cols>
    <col min="1" max="1" width="0.85546875" style="2" customWidth="1"/>
    <col min="2" max="2" width="7.7109375" style="2" customWidth="1"/>
    <col min="3" max="18" width="7.85546875" style="2" customWidth="1"/>
    <col min="19" max="21" width="9.140625" style="2"/>
    <col min="22" max="23" width="10.7109375" style="2" customWidth="1"/>
    <col min="24" max="24" width="12.28515625" style="2" customWidth="1"/>
    <col min="25" max="16384" width="9.140625" style="2"/>
  </cols>
  <sheetData>
    <row r="1" spans="1:24" ht="13.5" customHeight="1" x14ac:dyDescent="0.15"/>
    <row r="2" spans="1:24" s="35" customFormat="1" ht="13.5" customHeight="1" x14ac:dyDescent="0.15">
      <c r="A2" s="34" t="s">
        <v>286</v>
      </c>
      <c r="M2" s="34"/>
      <c r="N2" s="34"/>
      <c r="O2" s="400"/>
      <c r="P2" s="400"/>
      <c r="Q2" s="400"/>
    </row>
    <row r="3" spans="1:24" s="35" customFormat="1" ht="13.5" customHeight="1" x14ac:dyDescent="0.15">
      <c r="L3" s="124"/>
      <c r="M3" s="124"/>
      <c r="N3" s="124"/>
      <c r="O3" s="95"/>
      <c r="P3" s="95"/>
      <c r="Q3" s="95"/>
    </row>
    <row r="4" spans="1:24" s="35" customFormat="1" ht="56.25" customHeight="1" x14ac:dyDescent="0.15">
      <c r="A4" s="382" t="s">
        <v>343</v>
      </c>
      <c r="B4" s="382"/>
      <c r="C4" s="382"/>
      <c r="D4" s="382"/>
      <c r="E4" s="382"/>
      <c r="F4" s="382"/>
      <c r="G4" s="382"/>
      <c r="H4" s="382"/>
      <c r="I4" s="382"/>
      <c r="J4" s="382"/>
      <c r="K4" s="382"/>
      <c r="L4" s="382"/>
      <c r="M4" s="382"/>
      <c r="N4" s="382"/>
      <c r="O4" s="95"/>
      <c r="P4" s="95"/>
      <c r="Q4" s="95"/>
    </row>
    <row r="5" spans="1:24" ht="6.75" customHeight="1" x14ac:dyDescent="0.15">
      <c r="A5" s="12"/>
    </row>
    <row r="6" spans="1:24" ht="10.5" customHeight="1" x14ac:dyDescent="0.15">
      <c r="A6" s="4" t="s">
        <v>197</v>
      </c>
      <c r="B6" s="4"/>
      <c r="C6" s="4"/>
      <c r="D6" s="4"/>
      <c r="E6" s="4"/>
      <c r="F6" s="4"/>
      <c r="G6" s="4"/>
      <c r="H6" s="4"/>
      <c r="I6" s="4"/>
      <c r="J6" s="4"/>
      <c r="K6" s="4"/>
      <c r="L6" s="4"/>
      <c r="M6" s="4"/>
      <c r="N6" s="4"/>
      <c r="O6" s="3"/>
      <c r="P6" s="4"/>
      <c r="Q6" s="4"/>
      <c r="R6" s="4"/>
      <c r="S6" s="4"/>
      <c r="T6" s="4"/>
      <c r="U6" s="4"/>
      <c r="V6" s="4"/>
      <c r="W6" s="4"/>
      <c r="X6" s="44" t="s">
        <v>348</v>
      </c>
    </row>
    <row r="7" spans="1:24" ht="12" customHeight="1" x14ac:dyDescent="0.15">
      <c r="A7" s="362" t="s">
        <v>140</v>
      </c>
      <c r="B7" s="363"/>
      <c r="C7" s="384" t="s">
        <v>195</v>
      </c>
      <c r="D7" s="370" t="s">
        <v>194</v>
      </c>
      <c r="F7" s="373" t="s">
        <v>27</v>
      </c>
      <c r="G7" s="373"/>
      <c r="H7" s="373"/>
      <c r="J7" s="14"/>
      <c r="K7" s="48" t="s">
        <v>181</v>
      </c>
      <c r="L7" s="48"/>
      <c r="M7" s="48"/>
      <c r="N7" s="48" t="s">
        <v>180</v>
      </c>
      <c r="O7" s="108"/>
      <c r="P7" s="107"/>
      <c r="Q7" s="49" t="s">
        <v>179</v>
      </c>
      <c r="R7" s="107"/>
      <c r="S7" s="394" t="s">
        <v>44</v>
      </c>
      <c r="T7" s="395"/>
      <c r="U7" s="396"/>
      <c r="V7" s="384" t="s">
        <v>226</v>
      </c>
      <c r="W7" s="384" t="s">
        <v>225</v>
      </c>
      <c r="X7" s="387" t="s">
        <v>193</v>
      </c>
    </row>
    <row r="8" spans="1:24" ht="12" customHeight="1" x14ac:dyDescent="0.15">
      <c r="A8" s="383"/>
      <c r="B8" s="365"/>
      <c r="C8" s="385"/>
      <c r="D8" s="371"/>
      <c r="E8" s="376" t="s">
        <v>132</v>
      </c>
      <c r="F8" s="376"/>
      <c r="G8" s="377"/>
      <c r="H8" s="380" t="s">
        <v>253</v>
      </c>
      <c r="I8" s="377"/>
      <c r="J8" s="93"/>
      <c r="K8" s="47" t="s">
        <v>130</v>
      </c>
      <c r="L8" s="92"/>
      <c r="M8" s="390" t="s">
        <v>192</v>
      </c>
      <c r="N8" s="391"/>
      <c r="O8" s="392" t="s">
        <v>191</v>
      </c>
      <c r="P8" s="391"/>
      <c r="Q8" s="390" t="s">
        <v>190</v>
      </c>
      <c r="R8" s="392"/>
      <c r="S8" s="389"/>
      <c r="T8" s="397"/>
      <c r="U8" s="398"/>
      <c r="V8" s="358"/>
      <c r="W8" s="358"/>
      <c r="X8" s="401"/>
    </row>
    <row r="9" spans="1:24" ht="12" customHeight="1" x14ac:dyDescent="0.15">
      <c r="A9" s="366"/>
      <c r="B9" s="367"/>
      <c r="C9" s="386"/>
      <c r="D9" s="372"/>
      <c r="E9" s="13" t="s">
        <v>34</v>
      </c>
      <c r="F9" s="15" t="s">
        <v>0</v>
      </c>
      <c r="G9" s="15" t="s">
        <v>1</v>
      </c>
      <c r="H9" s="15" t="s">
        <v>0</v>
      </c>
      <c r="I9" s="15" t="s">
        <v>1</v>
      </c>
      <c r="J9" s="15" t="s">
        <v>34</v>
      </c>
      <c r="K9" s="15" t="s">
        <v>0</v>
      </c>
      <c r="L9" s="15" t="s">
        <v>1</v>
      </c>
      <c r="M9" s="15" t="s">
        <v>0</v>
      </c>
      <c r="N9" s="15" t="s">
        <v>1</v>
      </c>
      <c r="O9" s="13" t="s">
        <v>0</v>
      </c>
      <c r="P9" s="15" t="s">
        <v>1</v>
      </c>
      <c r="Q9" s="15" t="s">
        <v>0</v>
      </c>
      <c r="R9" s="15" t="s">
        <v>1</v>
      </c>
      <c r="S9" s="16" t="s">
        <v>34</v>
      </c>
      <c r="T9" s="15" t="s">
        <v>0</v>
      </c>
      <c r="U9" s="14" t="s">
        <v>1</v>
      </c>
      <c r="V9" s="359"/>
      <c r="W9" s="359"/>
      <c r="X9" s="402"/>
    </row>
    <row r="10" spans="1:24" s="70" customFormat="1" ht="6" customHeight="1" x14ac:dyDescent="0.15">
      <c r="C10" s="91"/>
      <c r="E10" s="89"/>
      <c r="F10" s="89"/>
      <c r="G10" s="89"/>
      <c r="H10" s="89"/>
      <c r="I10" s="89"/>
      <c r="J10" s="89"/>
      <c r="K10" s="89"/>
      <c r="L10" s="89"/>
      <c r="M10" s="89"/>
      <c r="N10" s="89"/>
      <c r="O10" s="89"/>
      <c r="P10" s="89"/>
      <c r="Q10" s="89"/>
      <c r="R10" s="89"/>
      <c r="S10" s="90"/>
      <c r="T10" s="89"/>
      <c r="U10" s="89"/>
      <c r="V10" s="88"/>
      <c r="W10" s="88"/>
      <c r="X10" s="88"/>
    </row>
    <row r="11" spans="1:24" s="39" customFormat="1" ht="10.5" customHeight="1" x14ac:dyDescent="0.15">
      <c r="A11" s="399" t="s">
        <v>34</v>
      </c>
      <c r="B11" s="399"/>
      <c r="C11" s="123">
        <v>122</v>
      </c>
      <c r="D11" s="122">
        <v>732</v>
      </c>
      <c r="E11" s="122">
        <v>1212</v>
      </c>
      <c r="F11" s="122">
        <v>88</v>
      </c>
      <c r="G11" s="122">
        <v>1124</v>
      </c>
      <c r="H11" s="122">
        <v>16</v>
      </c>
      <c r="I11" s="122">
        <v>161</v>
      </c>
      <c r="J11" s="122">
        <v>15275</v>
      </c>
      <c r="K11" s="122">
        <v>7716</v>
      </c>
      <c r="L11" s="122">
        <v>7559</v>
      </c>
      <c r="M11" s="122">
        <v>2374</v>
      </c>
      <c r="N11" s="122">
        <v>2393</v>
      </c>
      <c r="O11" s="122">
        <v>2613</v>
      </c>
      <c r="P11" s="122">
        <v>2526</v>
      </c>
      <c r="Q11" s="122">
        <v>2729</v>
      </c>
      <c r="R11" s="122">
        <v>2640</v>
      </c>
      <c r="S11" s="122">
        <v>5383</v>
      </c>
      <c r="T11" s="122">
        <v>2687</v>
      </c>
      <c r="U11" s="122">
        <v>2696</v>
      </c>
      <c r="V11" s="85">
        <v>125.20491803278688</v>
      </c>
      <c r="W11" s="85">
        <v>20.867486338797814</v>
      </c>
      <c r="X11" s="85">
        <v>12.603135313531354</v>
      </c>
    </row>
    <row r="12" spans="1:24" ht="6" customHeight="1" x14ac:dyDescent="0.15">
      <c r="A12" s="6"/>
      <c r="B12" s="6"/>
      <c r="C12" s="30"/>
      <c r="D12" s="25"/>
      <c r="E12" s="25"/>
      <c r="F12" s="25"/>
      <c r="G12" s="25"/>
      <c r="H12" s="25"/>
      <c r="I12" s="25"/>
      <c r="J12" s="25"/>
      <c r="K12" s="25"/>
      <c r="L12" s="70"/>
      <c r="M12" s="25"/>
      <c r="N12" s="25"/>
      <c r="O12" s="24"/>
      <c r="P12" s="25"/>
      <c r="Q12" s="25"/>
      <c r="R12" s="25"/>
      <c r="S12" s="25"/>
      <c r="T12" s="25"/>
      <c r="U12" s="25"/>
      <c r="V12" s="26"/>
      <c r="W12" s="26"/>
      <c r="X12" s="26"/>
    </row>
    <row r="13" spans="1:24" ht="10.5" customHeight="1" x14ac:dyDescent="0.15">
      <c r="A13" s="8"/>
      <c r="B13" s="83"/>
      <c r="C13" s="31"/>
      <c r="D13" s="25"/>
      <c r="E13" s="25"/>
      <c r="F13" s="82" t="s">
        <v>344</v>
      </c>
      <c r="G13" s="81"/>
      <c r="H13" s="81"/>
      <c r="I13" s="81"/>
      <c r="J13" s="81"/>
      <c r="K13" s="81"/>
      <c r="L13" s="80" t="s">
        <v>124</v>
      </c>
      <c r="M13" s="25"/>
      <c r="N13" s="25"/>
      <c r="O13" s="21"/>
      <c r="P13" s="21"/>
      <c r="Q13" s="84" t="s">
        <v>345</v>
      </c>
      <c r="R13" s="21"/>
      <c r="S13" s="21"/>
      <c r="T13" s="21"/>
      <c r="U13" s="21"/>
      <c r="V13" s="79" t="s">
        <v>119</v>
      </c>
      <c r="W13" s="23"/>
      <c r="X13" s="23"/>
    </row>
    <row r="14" spans="1:24" ht="6" customHeight="1" x14ac:dyDescent="0.15">
      <c r="A14" s="6"/>
      <c r="B14" s="6"/>
      <c r="C14" s="32"/>
      <c r="D14" s="25"/>
      <c r="E14" s="25"/>
      <c r="F14" s="25"/>
      <c r="G14" s="25"/>
      <c r="H14" s="25"/>
      <c r="I14" s="25"/>
      <c r="J14" s="25"/>
      <c r="K14" s="25"/>
      <c r="L14" s="25"/>
      <c r="M14" s="25"/>
      <c r="N14" s="25"/>
      <c r="O14" s="101"/>
      <c r="P14" s="100"/>
      <c r="R14" s="81"/>
      <c r="S14" s="81"/>
      <c r="T14" s="81"/>
      <c r="U14" s="81"/>
      <c r="W14" s="99"/>
      <c r="X14" s="99"/>
    </row>
    <row r="15" spans="1:24" ht="10.5" customHeight="1" x14ac:dyDescent="0.15">
      <c r="A15" s="6"/>
      <c r="B15" s="6" t="s">
        <v>13</v>
      </c>
      <c r="C15" s="112">
        <v>1</v>
      </c>
      <c r="D15" s="111">
        <v>5</v>
      </c>
      <c r="E15" s="111">
        <v>7</v>
      </c>
      <c r="F15" s="111">
        <v>1</v>
      </c>
      <c r="G15" s="111">
        <v>6</v>
      </c>
      <c r="H15" s="111">
        <v>1</v>
      </c>
      <c r="I15" s="111">
        <v>3</v>
      </c>
      <c r="J15" s="111">
        <v>140</v>
      </c>
      <c r="K15" s="111">
        <v>70</v>
      </c>
      <c r="L15" s="111">
        <v>70</v>
      </c>
      <c r="M15" s="111">
        <v>10</v>
      </c>
      <c r="N15" s="111">
        <v>10</v>
      </c>
      <c r="O15" s="111">
        <v>30</v>
      </c>
      <c r="P15" s="111">
        <v>30</v>
      </c>
      <c r="Q15" s="111">
        <v>30</v>
      </c>
      <c r="R15" s="111">
        <v>30</v>
      </c>
      <c r="S15" s="111">
        <v>59</v>
      </c>
      <c r="T15" s="111">
        <v>30</v>
      </c>
      <c r="U15" s="111">
        <v>29</v>
      </c>
      <c r="V15" s="77">
        <v>140</v>
      </c>
      <c r="W15" s="77">
        <v>28</v>
      </c>
      <c r="X15" s="77">
        <v>20</v>
      </c>
    </row>
    <row r="16" spans="1:24" ht="10.5" customHeight="1" x14ac:dyDescent="0.15">
      <c r="A16" s="6"/>
      <c r="B16" s="6" t="s">
        <v>14</v>
      </c>
      <c r="C16" s="112">
        <v>17</v>
      </c>
      <c r="D16" s="111">
        <v>51</v>
      </c>
      <c r="E16" s="111">
        <v>82</v>
      </c>
      <c r="F16" s="111">
        <v>10</v>
      </c>
      <c r="G16" s="111">
        <v>72</v>
      </c>
      <c r="H16" s="111">
        <v>1</v>
      </c>
      <c r="I16" s="111">
        <v>24</v>
      </c>
      <c r="J16" s="111">
        <v>1008</v>
      </c>
      <c r="K16" s="111">
        <v>518</v>
      </c>
      <c r="L16" s="111">
        <v>490</v>
      </c>
      <c r="M16" s="111">
        <v>114</v>
      </c>
      <c r="N16" s="111">
        <v>106</v>
      </c>
      <c r="O16" s="111">
        <v>187</v>
      </c>
      <c r="P16" s="111">
        <v>191</v>
      </c>
      <c r="Q16" s="111">
        <v>217</v>
      </c>
      <c r="R16" s="111">
        <v>193</v>
      </c>
      <c r="S16" s="111">
        <v>428</v>
      </c>
      <c r="T16" s="111">
        <v>220</v>
      </c>
      <c r="U16" s="111">
        <v>208</v>
      </c>
      <c r="V16" s="77">
        <v>59.294117647058826</v>
      </c>
      <c r="W16" s="77">
        <v>19.764705882352942</v>
      </c>
      <c r="X16" s="77">
        <v>12.292682926829269</v>
      </c>
    </row>
    <row r="17" spans="1:24" ht="10.5" customHeight="1" x14ac:dyDescent="0.15">
      <c r="A17" s="6"/>
      <c r="B17" s="6" t="s">
        <v>15</v>
      </c>
      <c r="C17" s="112">
        <v>104</v>
      </c>
      <c r="D17" s="111">
        <v>676</v>
      </c>
      <c r="E17" s="111">
        <v>1123</v>
      </c>
      <c r="F17" s="111">
        <v>77</v>
      </c>
      <c r="G17" s="111">
        <v>1046</v>
      </c>
      <c r="H17" s="111">
        <v>14</v>
      </c>
      <c r="I17" s="111">
        <v>134</v>
      </c>
      <c r="J17" s="111">
        <v>14127</v>
      </c>
      <c r="K17" s="111">
        <v>7128</v>
      </c>
      <c r="L17" s="111">
        <v>6999</v>
      </c>
      <c r="M17" s="111">
        <v>2250</v>
      </c>
      <c r="N17" s="111">
        <v>2277</v>
      </c>
      <c r="O17" s="111">
        <v>2396</v>
      </c>
      <c r="P17" s="111">
        <v>2305</v>
      </c>
      <c r="Q17" s="111">
        <v>2482</v>
      </c>
      <c r="R17" s="111">
        <v>2417</v>
      </c>
      <c r="S17" s="111">
        <v>4896</v>
      </c>
      <c r="T17" s="111">
        <v>2437</v>
      </c>
      <c r="U17" s="111">
        <v>2459</v>
      </c>
      <c r="V17" s="77">
        <v>135.83653846153845</v>
      </c>
      <c r="W17" s="77">
        <v>20.897928994082839</v>
      </c>
      <c r="X17" s="77">
        <v>12.579697239536955</v>
      </c>
    </row>
    <row r="18" spans="1:24" ht="6" customHeight="1" x14ac:dyDescent="0.15">
      <c r="A18" s="6"/>
      <c r="B18" s="6"/>
      <c r="C18" s="117"/>
      <c r="D18" s="116"/>
      <c r="E18" s="116"/>
      <c r="F18" s="116"/>
      <c r="G18" s="116"/>
      <c r="H18" s="116"/>
      <c r="I18" s="116"/>
      <c r="J18" s="116"/>
      <c r="K18" s="116"/>
      <c r="L18" s="116"/>
      <c r="M18" s="116"/>
      <c r="N18" s="116"/>
      <c r="O18" s="121"/>
      <c r="P18" s="118"/>
      <c r="Q18" s="118"/>
      <c r="R18" s="118"/>
      <c r="S18" s="118"/>
      <c r="T18" s="118"/>
      <c r="U18" s="118"/>
      <c r="V18" s="23"/>
      <c r="W18" s="23"/>
      <c r="X18" s="23"/>
    </row>
    <row r="19" spans="1:24" ht="10.5" customHeight="1" x14ac:dyDescent="0.15">
      <c r="A19" s="8"/>
      <c r="B19" s="83"/>
      <c r="C19" s="112"/>
      <c r="D19" s="116"/>
      <c r="E19" s="116"/>
      <c r="F19" s="120" t="s">
        <v>346</v>
      </c>
      <c r="G19" s="113"/>
      <c r="H19" s="113"/>
      <c r="I19" s="113"/>
      <c r="J19" s="113"/>
      <c r="K19" s="113"/>
      <c r="L19" s="119" t="s">
        <v>121</v>
      </c>
      <c r="M19" s="116"/>
      <c r="N19" s="116"/>
      <c r="O19" s="118"/>
      <c r="P19" s="118"/>
      <c r="Q19" s="119" t="s">
        <v>347</v>
      </c>
      <c r="R19" s="118"/>
      <c r="S19" s="118"/>
      <c r="T19" s="118"/>
      <c r="U19" s="118"/>
      <c r="V19" s="79" t="s">
        <v>119</v>
      </c>
      <c r="W19" s="23"/>
      <c r="X19" s="23"/>
    </row>
    <row r="20" spans="1:24" ht="6" customHeight="1" x14ac:dyDescent="0.15">
      <c r="A20" s="6"/>
      <c r="B20" s="6"/>
      <c r="C20" s="117"/>
      <c r="D20" s="116"/>
      <c r="E20" s="116"/>
      <c r="F20" s="116"/>
      <c r="G20" s="116"/>
      <c r="H20" s="116"/>
      <c r="I20" s="116"/>
      <c r="J20" s="116"/>
      <c r="K20" s="116"/>
      <c r="L20" s="116"/>
      <c r="M20" s="116"/>
      <c r="N20" s="116"/>
      <c r="O20" s="115"/>
      <c r="P20" s="114"/>
      <c r="Q20" s="114"/>
      <c r="R20" s="113"/>
      <c r="S20" s="113"/>
      <c r="T20" s="113"/>
      <c r="U20" s="113"/>
    </row>
    <row r="21" spans="1:24" ht="10.5" customHeight="1" x14ac:dyDescent="0.15">
      <c r="A21" s="6"/>
      <c r="B21" s="6" t="s">
        <v>16</v>
      </c>
      <c r="C21" s="112">
        <v>9</v>
      </c>
      <c r="D21" s="111">
        <v>53</v>
      </c>
      <c r="E21" s="111">
        <v>95</v>
      </c>
      <c r="F21" s="111">
        <v>8</v>
      </c>
      <c r="G21" s="111">
        <v>87</v>
      </c>
      <c r="H21" s="111">
        <v>1</v>
      </c>
      <c r="I21" s="111">
        <v>6</v>
      </c>
      <c r="J21" s="126">
        <v>1007</v>
      </c>
      <c r="K21" s="126">
        <v>499</v>
      </c>
      <c r="L21" s="125">
        <v>508</v>
      </c>
      <c r="M21" s="111">
        <v>157</v>
      </c>
      <c r="N21" s="111">
        <v>143</v>
      </c>
      <c r="O21" s="111">
        <v>175</v>
      </c>
      <c r="P21" s="111">
        <v>169</v>
      </c>
      <c r="Q21" s="111">
        <v>167</v>
      </c>
      <c r="R21" s="111">
        <v>196</v>
      </c>
      <c r="S21" s="111">
        <v>368</v>
      </c>
      <c r="T21" s="111">
        <v>195</v>
      </c>
      <c r="U21" s="111">
        <v>173</v>
      </c>
      <c r="V21" s="77">
        <v>111.88888888888889</v>
      </c>
      <c r="W21" s="77">
        <v>19</v>
      </c>
      <c r="X21" s="77">
        <v>10.6</v>
      </c>
    </row>
    <row r="22" spans="1:24" ht="10.5" customHeight="1" x14ac:dyDescent="0.15">
      <c r="A22" s="6"/>
      <c r="B22" s="6" t="s">
        <v>17</v>
      </c>
      <c r="C22" s="112">
        <v>13</v>
      </c>
      <c r="D22" s="111">
        <v>62</v>
      </c>
      <c r="E22" s="111">
        <v>98</v>
      </c>
      <c r="F22" s="111">
        <v>7</v>
      </c>
      <c r="G22" s="111">
        <v>91</v>
      </c>
      <c r="H22" s="111">
        <v>0</v>
      </c>
      <c r="I22" s="111">
        <v>11</v>
      </c>
      <c r="J22" s="126">
        <v>1187</v>
      </c>
      <c r="K22" s="126">
        <v>587</v>
      </c>
      <c r="L22" s="125">
        <v>600</v>
      </c>
      <c r="M22" s="111">
        <v>180</v>
      </c>
      <c r="N22" s="111">
        <v>191</v>
      </c>
      <c r="O22" s="111">
        <v>180</v>
      </c>
      <c r="P22" s="111">
        <v>194</v>
      </c>
      <c r="Q22" s="111">
        <v>227</v>
      </c>
      <c r="R22" s="111">
        <v>215</v>
      </c>
      <c r="S22" s="111">
        <v>432</v>
      </c>
      <c r="T22" s="111">
        <v>208</v>
      </c>
      <c r="U22" s="111">
        <v>224</v>
      </c>
      <c r="V22" s="77">
        <v>91.307692307692307</v>
      </c>
      <c r="W22" s="77">
        <v>19.14516129032258</v>
      </c>
      <c r="X22" s="77">
        <v>12.112244897959183</v>
      </c>
    </row>
    <row r="23" spans="1:24" ht="10.5" customHeight="1" x14ac:dyDescent="0.15">
      <c r="A23" s="6"/>
      <c r="B23" s="6" t="s">
        <v>18</v>
      </c>
      <c r="C23" s="112">
        <v>18</v>
      </c>
      <c r="D23" s="111">
        <v>95</v>
      </c>
      <c r="E23" s="111">
        <v>173</v>
      </c>
      <c r="F23" s="111">
        <v>16</v>
      </c>
      <c r="G23" s="111">
        <v>157</v>
      </c>
      <c r="H23" s="111">
        <v>2</v>
      </c>
      <c r="I23" s="111">
        <v>19</v>
      </c>
      <c r="J23" s="126">
        <v>1930</v>
      </c>
      <c r="K23" s="126">
        <v>984</v>
      </c>
      <c r="L23" s="125">
        <v>946</v>
      </c>
      <c r="M23" s="111">
        <v>267</v>
      </c>
      <c r="N23" s="111">
        <v>282</v>
      </c>
      <c r="O23" s="111">
        <v>364</v>
      </c>
      <c r="P23" s="111">
        <v>328</v>
      </c>
      <c r="Q23" s="111">
        <v>353</v>
      </c>
      <c r="R23" s="111">
        <v>336</v>
      </c>
      <c r="S23" s="111">
        <v>636</v>
      </c>
      <c r="T23" s="111">
        <v>324</v>
      </c>
      <c r="U23" s="111">
        <v>312</v>
      </c>
      <c r="V23" s="77">
        <v>107.22222222222223</v>
      </c>
      <c r="W23" s="77">
        <v>20.315789473684209</v>
      </c>
      <c r="X23" s="77">
        <v>11.15606936416185</v>
      </c>
    </row>
    <row r="24" spans="1:24" ht="10.5" customHeight="1" x14ac:dyDescent="0.15">
      <c r="A24" s="6"/>
      <c r="B24" s="6" t="s">
        <v>19</v>
      </c>
      <c r="C24" s="112">
        <v>6</v>
      </c>
      <c r="D24" s="111">
        <v>32</v>
      </c>
      <c r="E24" s="111">
        <v>57</v>
      </c>
      <c r="F24" s="111">
        <v>5</v>
      </c>
      <c r="G24" s="111">
        <v>52</v>
      </c>
      <c r="H24" s="111">
        <v>1</v>
      </c>
      <c r="I24" s="111">
        <v>14</v>
      </c>
      <c r="J24" s="126">
        <v>739</v>
      </c>
      <c r="K24" s="126">
        <v>372</v>
      </c>
      <c r="L24" s="125">
        <v>367</v>
      </c>
      <c r="M24" s="111">
        <v>112</v>
      </c>
      <c r="N24" s="111">
        <v>114</v>
      </c>
      <c r="O24" s="111">
        <v>123</v>
      </c>
      <c r="P24" s="111">
        <v>136</v>
      </c>
      <c r="Q24" s="111">
        <v>137</v>
      </c>
      <c r="R24" s="111">
        <v>117</v>
      </c>
      <c r="S24" s="111">
        <v>264</v>
      </c>
      <c r="T24" s="111">
        <v>125</v>
      </c>
      <c r="U24" s="111">
        <v>139</v>
      </c>
      <c r="V24" s="77">
        <v>123.16666666666667</v>
      </c>
      <c r="W24" s="77">
        <v>23.09375</v>
      </c>
      <c r="X24" s="77">
        <v>12.964912280701755</v>
      </c>
    </row>
    <row r="25" spans="1:24" ht="10.5" customHeight="1" x14ac:dyDescent="0.15">
      <c r="A25" s="6"/>
      <c r="B25" s="6" t="s">
        <v>20</v>
      </c>
      <c r="C25" s="112">
        <v>4</v>
      </c>
      <c r="D25" s="111">
        <v>23</v>
      </c>
      <c r="E25" s="111">
        <v>41</v>
      </c>
      <c r="F25" s="111">
        <v>2</v>
      </c>
      <c r="G25" s="111">
        <v>39</v>
      </c>
      <c r="H25" s="111">
        <v>2</v>
      </c>
      <c r="I25" s="111">
        <v>9</v>
      </c>
      <c r="J25" s="126">
        <v>597</v>
      </c>
      <c r="K25" s="126">
        <v>297</v>
      </c>
      <c r="L25" s="125">
        <v>300</v>
      </c>
      <c r="M25" s="111">
        <v>99</v>
      </c>
      <c r="N25" s="111">
        <v>96</v>
      </c>
      <c r="O25" s="111">
        <v>98</v>
      </c>
      <c r="P25" s="111">
        <v>90</v>
      </c>
      <c r="Q25" s="111">
        <v>100</v>
      </c>
      <c r="R25" s="111">
        <v>114</v>
      </c>
      <c r="S25" s="111">
        <v>274</v>
      </c>
      <c r="T25" s="111">
        <v>136</v>
      </c>
      <c r="U25" s="111">
        <v>138</v>
      </c>
      <c r="V25" s="77">
        <v>149.25</v>
      </c>
      <c r="W25" s="77">
        <v>25.956521739130434</v>
      </c>
      <c r="X25" s="77">
        <v>14.560975609756097</v>
      </c>
    </row>
    <row r="26" spans="1:24" ht="9.75" customHeight="1" x14ac:dyDescent="0.15">
      <c r="A26" s="6"/>
      <c r="B26" s="6" t="s">
        <v>21</v>
      </c>
      <c r="C26" s="112">
        <v>10</v>
      </c>
      <c r="D26" s="111">
        <v>72</v>
      </c>
      <c r="E26" s="111">
        <v>111</v>
      </c>
      <c r="F26" s="111">
        <v>7</v>
      </c>
      <c r="G26" s="111">
        <v>104</v>
      </c>
      <c r="H26" s="111">
        <v>3</v>
      </c>
      <c r="I26" s="111">
        <v>18</v>
      </c>
      <c r="J26" s="126">
        <v>1376</v>
      </c>
      <c r="K26" s="126">
        <v>686</v>
      </c>
      <c r="L26" s="125">
        <v>690</v>
      </c>
      <c r="M26" s="111">
        <v>241</v>
      </c>
      <c r="N26" s="111">
        <v>251</v>
      </c>
      <c r="O26" s="111">
        <v>216</v>
      </c>
      <c r="P26" s="111">
        <v>210</v>
      </c>
      <c r="Q26" s="111">
        <v>229</v>
      </c>
      <c r="R26" s="111">
        <v>229</v>
      </c>
      <c r="S26" s="111">
        <v>449</v>
      </c>
      <c r="T26" s="111">
        <v>221</v>
      </c>
      <c r="U26" s="111">
        <v>228</v>
      </c>
      <c r="V26" s="77">
        <v>137.6</v>
      </c>
      <c r="W26" s="77">
        <v>19.111111111111111</v>
      </c>
      <c r="X26" s="77">
        <v>12.396396396396396</v>
      </c>
    </row>
    <row r="27" spans="1:24" ht="10.5" customHeight="1" x14ac:dyDescent="0.15">
      <c r="A27" s="6"/>
      <c r="B27" s="6" t="s">
        <v>22</v>
      </c>
      <c r="C27" s="112">
        <v>10</v>
      </c>
      <c r="D27" s="111">
        <v>54</v>
      </c>
      <c r="E27" s="111">
        <v>86</v>
      </c>
      <c r="F27" s="111">
        <v>7</v>
      </c>
      <c r="G27" s="111">
        <v>79</v>
      </c>
      <c r="H27" s="111">
        <v>2</v>
      </c>
      <c r="I27" s="111">
        <v>14</v>
      </c>
      <c r="J27" s="126">
        <v>1083</v>
      </c>
      <c r="K27" s="126">
        <v>582</v>
      </c>
      <c r="L27" s="125">
        <v>501</v>
      </c>
      <c r="M27" s="111">
        <v>176</v>
      </c>
      <c r="N27" s="111">
        <v>170</v>
      </c>
      <c r="O27" s="111">
        <v>200</v>
      </c>
      <c r="P27" s="111">
        <v>154</v>
      </c>
      <c r="Q27" s="111">
        <v>206</v>
      </c>
      <c r="R27" s="111">
        <v>177</v>
      </c>
      <c r="S27" s="111">
        <v>384</v>
      </c>
      <c r="T27" s="111">
        <v>198</v>
      </c>
      <c r="U27" s="111">
        <v>186</v>
      </c>
      <c r="V27" s="77">
        <v>108.3</v>
      </c>
      <c r="W27" s="77">
        <v>20.055555555555557</v>
      </c>
      <c r="X27" s="77">
        <v>12.593023255813954</v>
      </c>
    </row>
    <row r="28" spans="1:24" ht="10.5" customHeight="1" x14ac:dyDescent="0.15">
      <c r="A28" s="6"/>
      <c r="B28" s="6" t="s">
        <v>23</v>
      </c>
      <c r="C28" s="112">
        <v>3</v>
      </c>
      <c r="D28" s="111">
        <v>20</v>
      </c>
      <c r="E28" s="111">
        <v>34</v>
      </c>
      <c r="F28" s="111">
        <v>2</v>
      </c>
      <c r="G28" s="111">
        <v>32</v>
      </c>
      <c r="H28" s="111">
        <v>0</v>
      </c>
      <c r="I28" s="111">
        <v>1</v>
      </c>
      <c r="J28" s="126">
        <v>459</v>
      </c>
      <c r="K28" s="126">
        <v>237</v>
      </c>
      <c r="L28" s="125">
        <v>222</v>
      </c>
      <c r="M28" s="111">
        <v>73</v>
      </c>
      <c r="N28" s="111">
        <v>74</v>
      </c>
      <c r="O28" s="111">
        <v>74</v>
      </c>
      <c r="P28" s="111">
        <v>59</v>
      </c>
      <c r="Q28" s="111">
        <v>90</v>
      </c>
      <c r="R28" s="111">
        <v>89</v>
      </c>
      <c r="S28" s="111">
        <v>180</v>
      </c>
      <c r="T28" s="111">
        <v>93</v>
      </c>
      <c r="U28" s="111">
        <v>87</v>
      </c>
      <c r="V28" s="77">
        <v>153</v>
      </c>
      <c r="W28" s="77">
        <v>22.95</v>
      </c>
      <c r="X28" s="77">
        <v>13.5</v>
      </c>
    </row>
    <row r="29" spans="1:24" ht="10.5" customHeight="1" x14ac:dyDescent="0.15">
      <c r="A29" s="6"/>
      <c r="B29" s="6" t="s">
        <v>24</v>
      </c>
      <c r="C29" s="112">
        <v>14</v>
      </c>
      <c r="D29" s="111">
        <v>107</v>
      </c>
      <c r="E29" s="111">
        <v>176</v>
      </c>
      <c r="F29" s="111">
        <v>11</v>
      </c>
      <c r="G29" s="111">
        <v>165</v>
      </c>
      <c r="H29" s="111">
        <v>3</v>
      </c>
      <c r="I29" s="111">
        <v>17</v>
      </c>
      <c r="J29" s="126">
        <v>2302</v>
      </c>
      <c r="K29" s="126">
        <v>1207</v>
      </c>
      <c r="L29" s="125">
        <v>1095</v>
      </c>
      <c r="M29" s="111">
        <v>376</v>
      </c>
      <c r="N29" s="111">
        <v>357</v>
      </c>
      <c r="O29" s="111">
        <v>397</v>
      </c>
      <c r="P29" s="111">
        <v>385</v>
      </c>
      <c r="Q29" s="111">
        <v>434</v>
      </c>
      <c r="R29" s="111">
        <v>353</v>
      </c>
      <c r="S29" s="111">
        <v>782</v>
      </c>
      <c r="T29" s="111">
        <v>396</v>
      </c>
      <c r="U29" s="111">
        <v>386</v>
      </c>
      <c r="V29" s="77">
        <v>164.42857142857142</v>
      </c>
      <c r="W29" s="77">
        <v>21.514018691588785</v>
      </c>
      <c r="X29" s="77">
        <v>13.079545454545455</v>
      </c>
    </row>
    <row r="30" spans="1:24" ht="10.5" customHeight="1" x14ac:dyDescent="0.15">
      <c r="A30" s="6"/>
      <c r="B30" s="6" t="s">
        <v>25</v>
      </c>
      <c r="C30" s="112">
        <v>14</v>
      </c>
      <c r="D30" s="111">
        <v>108</v>
      </c>
      <c r="E30" s="111">
        <v>163</v>
      </c>
      <c r="F30" s="111">
        <v>13</v>
      </c>
      <c r="G30" s="111">
        <v>150</v>
      </c>
      <c r="H30" s="111">
        <v>0</v>
      </c>
      <c r="I30" s="111">
        <v>19</v>
      </c>
      <c r="J30" s="126">
        <v>2332</v>
      </c>
      <c r="K30" s="126">
        <v>1165</v>
      </c>
      <c r="L30" s="125">
        <v>1167</v>
      </c>
      <c r="M30" s="111">
        <v>361</v>
      </c>
      <c r="N30" s="111">
        <v>373</v>
      </c>
      <c r="O30" s="111">
        <v>410</v>
      </c>
      <c r="P30" s="111">
        <v>397</v>
      </c>
      <c r="Q30" s="111">
        <v>394</v>
      </c>
      <c r="R30" s="111">
        <v>397</v>
      </c>
      <c r="S30" s="111">
        <v>843</v>
      </c>
      <c r="T30" s="111">
        <v>412</v>
      </c>
      <c r="U30" s="111">
        <v>431</v>
      </c>
      <c r="V30" s="77">
        <v>166.57142857142858</v>
      </c>
      <c r="W30" s="77">
        <v>21.592592592592592</v>
      </c>
      <c r="X30" s="77">
        <v>14.306748466257668</v>
      </c>
    </row>
    <row r="31" spans="1:24" ht="10.5" customHeight="1" x14ac:dyDescent="0.15">
      <c r="A31" s="6"/>
      <c r="B31" s="6" t="s">
        <v>26</v>
      </c>
      <c r="C31" s="112">
        <v>21</v>
      </c>
      <c r="D31" s="111">
        <v>106</v>
      </c>
      <c r="E31" s="111">
        <v>178</v>
      </c>
      <c r="F31" s="111">
        <v>10</v>
      </c>
      <c r="G31" s="111">
        <v>168</v>
      </c>
      <c r="H31" s="111">
        <v>2</v>
      </c>
      <c r="I31" s="111">
        <v>33</v>
      </c>
      <c r="J31" s="125">
        <v>2263</v>
      </c>
      <c r="K31" s="125">
        <v>1100</v>
      </c>
      <c r="L31" s="125">
        <v>1163</v>
      </c>
      <c r="M31" s="111">
        <v>332</v>
      </c>
      <c r="N31" s="111">
        <v>342</v>
      </c>
      <c r="O31" s="111">
        <v>376</v>
      </c>
      <c r="P31" s="111">
        <v>404</v>
      </c>
      <c r="Q31" s="111">
        <v>392</v>
      </c>
      <c r="R31" s="111">
        <v>417</v>
      </c>
      <c r="S31" s="111">
        <v>771</v>
      </c>
      <c r="T31" s="111">
        <v>379</v>
      </c>
      <c r="U31" s="111">
        <v>392</v>
      </c>
      <c r="V31" s="77">
        <v>107.76190476190476</v>
      </c>
      <c r="W31" s="77">
        <v>21.349056603773583</v>
      </c>
      <c r="X31" s="77">
        <v>12.713483146067416</v>
      </c>
    </row>
    <row r="32" spans="1:24" s="70" customFormat="1" ht="6" customHeight="1" x14ac:dyDescent="0.15">
      <c r="A32" s="10"/>
      <c r="B32" s="10"/>
      <c r="C32" s="76"/>
      <c r="D32" s="75"/>
      <c r="E32" s="75"/>
      <c r="F32" s="75"/>
      <c r="G32" s="75"/>
      <c r="H32" s="75"/>
      <c r="I32" s="75"/>
      <c r="J32" s="75"/>
      <c r="K32" s="75"/>
      <c r="L32" s="75"/>
      <c r="M32" s="75"/>
      <c r="N32" s="75"/>
      <c r="O32" s="75"/>
      <c r="P32" s="75"/>
      <c r="Q32" s="75"/>
      <c r="R32" s="75"/>
      <c r="S32" s="75"/>
      <c r="T32" s="75"/>
      <c r="U32" s="75"/>
      <c r="V32" s="74"/>
      <c r="W32" s="74"/>
      <c r="X32" s="74"/>
    </row>
    <row r="33" spans="1:24" ht="10.5" customHeight="1" x14ac:dyDescent="0.15">
      <c r="A33" s="12" t="s">
        <v>199</v>
      </c>
      <c r="B33" s="12"/>
      <c r="C33" s="5"/>
      <c r="O33" s="1"/>
    </row>
    <row r="34" spans="1:24" x14ac:dyDescent="0.15">
      <c r="A34" s="12"/>
      <c r="B34" s="12"/>
      <c r="C34" s="12"/>
      <c r="D34" s="12"/>
      <c r="E34" s="12"/>
      <c r="F34" s="12"/>
      <c r="G34" s="12"/>
      <c r="H34" s="12"/>
      <c r="I34" s="12"/>
      <c r="J34" s="12"/>
      <c r="K34" s="12"/>
      <c r="L34" s="12"/>
      <c r="M34" s="12"/>
      <c r="N34" s="12"/>
      <c r="O34" s="12"/>
      <c r="P34" s="12"/>
      <c r="Q34" s="12"/>
      <c r="R34" s="12"/>
      <c r="S34" s="12"/>
      <c r="T34" s="12"/>
      <c r="U34" s="12"/>
      <c r="V34" s="12"/>
      <c r="W34" s="12"/>
      <c r="X34" s="12"/>
    </row>
  </sheetData>
  <mergeCells count="16">
    <mergeCell ref="A11:B11"/>
    <mergeCell ref="S7:U8"/>
    <mergeCell ref="V7:V9"/>
    <mergeCell ref="W7:W9"/>
    <mergeCell ref="X7:X9"/>
    <mergeCell ref="E8:G8"/>
    <mergeCell ref="H8:I8"/>
    <mergeCell ref="M8:N8"/>
    <mergeCell ref="O8:P8"/>
    <mergeCell ref="Q8:R8"/>
    <mergeCell ref="O2:Q2"/>
    <mergeCell ref="A4:N4"/>
    <mergeCell ref="A7:B9"/>
    <mergeCell ref="C7:C9"/>
    <mergeCell ref="D7:D9"/>
    <mergeCell ref="F7:H7"/>
  </mergeCells>
  <phoneticPr fontId="11"/>
  <pageMargins left="0.6692913385826772" right="0.6692913385826772" top="0.78740157480314965" bottom="0.86614173228346458"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15</vt:i4>
      </vt:variant>
    </vt:vector>
  </HeadingPairs>
  <TitlesOfParts>
    <vt:vector size="37"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'H19'!Print_Area</vt:lpstr>
      <vt:lpstr>'H21'!Print_Area</vt:lpstr>
      <vt:lpstr>'H22'!Print_Area</vt:lpstr>
      <vt:lpstr>'H23'!Print_Area</vt:lpstr>
      <vt:lpstr>'H24'!Print_Area</vt:lpstr>
      <vt:lpstr>'H25'!Print_Area</vt:lpstr>
      <vt:lpstr>'H26'!Print_Area</vt:lpstr>
      <vt:lpstr>'H27'!Print_Area</vt:lpstr>
      <vt:lpstr>'H28'!Print_Area</vt:lpstr>
      <vt:lpstr>'H30'!Print_Area</vt:lpstr>
      <vt:lpstr>'R01'!Print_Area</vt:lpstr>
      <vt:lpstr>'R02'!Print_Area</vt:lpstr>
      <vt:lpstr>'R03'!Print_Area</vt:lpstr>
      <vt:lpstr>'R04'!Print_Area</vt:lpstr>
      <vt:lpstr>'R05'!Print_Area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2003-08-27T04:51:26Z</cp:lastPrinted>
  <dcterms:created xsi:type="dcterms:W3CDTF">1999-05-10T05:40:29Z</dcterms:created>
  <dcterms:modified xsi:type="dcterms:W3CDTF">2024-03-26T01:03:16Z</dcterms:modified>
</cp:coreProperties>
</file>