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EF1677CE-2D55-4D31-80A9-C8A8A4190EED}" xr6:coauthVersionLast="47" xr6:coauthVersionMax="47" xr10:uidLastSave="{00000000-0000-0000-0000-000000000000}"/>
  <bookViews>
    <workbookView xWindow="-120" yWindow="-120" windowWidth="20730" windowHeight="11310" tabRatio="775"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3" r:id="rId10"/>
    <sheet name="H24" sheetId="6" r:id="rId11"/>
    <sheet name="H23" sheetId="5" r:id="rId12"/>
    <sheet name="H22" sheetId="4" r:id="rId13"/>
    <sheet name="H21" sheetId="3" r:id="rId14"/>
    <sheet name="H20" sheetId="2" r:id="rId15"/>
    <sheet name="H19" sheetId="7" r:id="rId16"/>
    <sheet name="H18" sheetId="8" r:id="rId17"/>
    <sheet name="H17" sheetId="9" r:id="rId18"/>
    <sheet name="H16" sheetId="10" r:id="rId19"/>
    <sheet name="H15" sheetId="11" r:id="rId20"/>
    <sheet name="H14" sheetId="12" r:id="rId21"/>
  </sheets>
  <definedNames>
    <definedName name="_xlnm.Print_Area" localSheetId="15">'H19'!$A$1:$N$20,'H19'!$O$1:$AB$20</definedName>
    <definedName name="_xlnm.Print_Area" localSheetId="13">'H21'!$A$1:$O$15,'H21'!$P$1:$AB$15</definedName>
    <definedName name="_xlnm.Print_Area" localSheetId="12">'H22'!$A$1:$AB$17</definedName>
    <definedName name="_xlnm.Print_Area" localSheetId="11">'H23'!$A$1:$O$16,'H23'!$P$1:$AB$16</definedName>
    <definedName name="_xlnm.Print_Area" localSheetId="10">'H24'!$A$1:$O$16,'H24'!$P$1:$AB$16</definedName>
    <definedName name="_xlnm.Print_Area" localSheetId="9">'H25'!$A$1:$N$21,'H25'!$P$1:$AA$21</definedName>
    <definedName name="_xlnm.Print_Area" localSheetId="8">'H26'!$A$1:$O$17,'H26'!$P$1:$Z$17</definedName>
    <definedName name="_xlnm.Print_Area" localSheetId="7">'H27'!$A$1:$O$17,'H27'!$P$1:$Z$17</definedName>
    <definedName name="_xlnm.Print_Area" localSheetId="6">'H28'!$A$5:$O$17,'H28'!$P$5:$AA$17</definedName>
    <definedName name="_xlnm.Print_Area" localSheetId="4">'H30'!$A$5:$O$18,'H30'!$P$5:$AA$18</definedName>
    <definedName name="_xlnm.Print_Area" localSheetId="3">'R01'!$A$5:$O$18,'R01'!$P$5:$AA$18</definedName>
    <definedName name="_xlnm.Print_Area" localSheetId="2">'R02'!$A$1:$O$19,'R02'!$P$1:$AA$19</definedName>
    <definedName name="_xlnm.Print_Area" localSheetId="1">'R03'!$A$6:$O$19,'R03'!$P$6:$AA$19</definedName>
    <definedName name="_xlnm.Print_Area" localSheetId="0">'R04'!$A$1:$O$19,'R04'!$P$1:$AA$19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1" l="1"/>
  <c r="D12" i="21"/>
  <c r="E12" i="21"/>
  <c r="F12" i="21"/>
  <c r="G12" i="21"/>
  <c r="H12" i="21"/>
  <c r="I12" i="21"/>
  <c r="J12" i="21"/>
  <c r="K12" i="21"/>
  <c r="L12" i="21"/>
  <c r="M12" i="21"/>
  <c r="N12" i="21"/>
  <c r="O12" i="21"/>
  <c r="P12" i="21"/>
  <c r="Q12" i="21"/>
  <c r="R12" i="21"/>
  <c r="S12" i="21"/>
  <c r="T12" i="21"/>
  <c r="U12" i="21"/>
  <c r="W12" i="21"/>
  <c r="X12" i="21"/>
  <c r="Y12" i="21"/>
  <c r="Z12" i="20" l="1"/>
  <c r="Y12" i="20"/>
  <c r="X12" i="20"/>
  <c r="W12" i="20"/>
  <c r="V12" i="20"/>
  <c r="U12" i="20"/>
  <c r="T12" i="20"/>
  <c r="S12" i="20"/>
  <c r="R12" i="20"/>
  <c r="Q12" i="20"/>
  <c r="P12" i="20"/>
  <c r="O12" i="20"/>
  <c r="N12" i="20"/>
  <c r="M12" i="20"/>
  <c r="L12" i="20"/>
  <c r="K12" i="20"/>
  <c r="J12" i="20"/>
  <c r="I12" i="20"/>
  <c r="H12" i="20"/>
  <c r="G12" i="20"/>
  <c r="F12" i="20"/>
  <c r="E12" i="20"/>
  <c r="D12" i="20"/>
  <c r="C12" i="20"/>
</calcChain>
</file>

<file path=xl/sharedStrings.xml><?xml version="1.0" encoding="utf-8"?>
<sst xmlns="http://schemas.openxmlformats.org/spreadsheetml/2006/main" count="1119" uniqueCount="205">
  <si>
    <t>中学部</t>
  </si>
  <si>
    <t>高等部</t>
  </si>
  <si>
    <t>教員数</t>
    <phoneticPr fontId="1"/>
  </si>
  <si>
    <t>児童・生徒数</t>
    <phoneticPr fontId="1"/>
  </si>
  <si>
    <t>種別</t>
    <phoneticPr fontId="1"/>
  </si>
  <si>
    <t>卒業者数</t>
    <phoneticPr fontId="1"/>
  </si>
  <si>
    <t>総数</t>
    <phoneticPr fontId="1"/>
  </si>
  <si>
    <t>男</t>
    <phoneticPr fontId="1"/>
  </si>
  <si>
    <t>女</t>
    <phoneticPr fontId="1"/>
  </si>
  <si>
    <t>　資料：京都市総合企画局情報化推進室情報統計課</t>
    <phoneticPr fontId="1"/>
  </si>
  <si>
    <t>－</t>
  </si>
  <si>
    <t>本　務　者</t>
    <phoneticPr fontId="1"/>
  </si>
  <si>
    <t>兼 務 者</t>
    <phoneticPr fontId="1"/>
  </si>
  <si>
    <t>総 数</t>
    <phoneticPr fontId="1"/>
  </si>
  <si>
    <t>小　学　部</t>
    <phoneticPr fontId="1"/>
  </si>
  <si>
    <t>児　童　数</t>
    <phoneticPr fontId="1"/>
  </si>
  <si>
    <t>生　徒　数</t>
    <phoneticPr fontId="1"/>
  </si>
  <si>
    <t>国立</t>
  </si>
  <si>
    <t>公立</t>
    <rPh sb="0" eb="2">
      <t>コウリツ</t>
    </rPh>
    <phoneticPr fontId="1"/>
  </si>
  <si>
    <t>私立</t>
  </si>
  <si>
    <t>…</t>
  </si>
  <si>
    <t>…</t>
    <phoneticPr fontId="1"/>
  </si>
  <si>
    <t>平成１９年５月１日</t>
    <phoneticPr fontId="1"/>
  </si>
  <si>
    <t>学校数
（校）</t>
    <rPh sb="5" eb="6">
      <t>コウ</t>
    </rPh>
    <phoneticPr fontId="1"/>
  </si>
  <si>
    <t>学級数
（学級）</t>
    <rPh sb="5" eb="7">
      <t>ガッキュウ</t>
    </rPh>
    <phoneticPr fontId="1"/>
  </si>
  <si>
    <t>（単位　人）</t>
    <rPh sb="1" eb="3">
      <t>タンイ</t>
    </rPh>
    <rPh sb="4" eb="5">
      <t>ニン</t>
    </rPh>
    <phoneticPr fontId="1"/>
  </si>
  <si>
    <t>卒業者数</t>
    <phoneticPr fontId="1"/>
  </si>
  <si>
    <t>総　数</t>
    <rPh sb="2" eb="3">
      <t>スウ</t>
    </rPh>
    <phoneticPr fontId="1"/>
  </si>
  <si>
    <t>国　立</t>
    <phoneticPr fontId="1"/>
  </si>
  <si>
    <t>公　立</t>
    <rPh sb="0" eb="1">
      <t>コウ</t>
    </rPh>
    <rPh sb="2" eb="3">
      <t>リツ</t>
    </rPh>
    <phoneticPr fontId="1"/>
  </si>
  <si>
    <t>私　立</t>
    <phoneticPr fontId="1"/>
  </si>
  <si>
    <t>幼　稚　部</t>
    <rPh sb="2" eb="3">
      <t>チ</t>
    </rPh>
    <rPh sb="4" eb="5">
      <t>ブ</t>
    </rPh>
    <phoneticPr fontId="1"/>
  </si>
  <si>
    <t>幼　児　数</t>
    <rPh sb="2" eb="3">
      <t>ジ</t>
    </rPh>
    <rPh sb="4" eb="5">
      <t>カズ</t>
    </rPh>
    <phoneticPr fontId="1"/>
  </si>
  <si>
    <t>７　特別支援学校</t>
    <rPh sb="2" eb="4">
      <t>トクベツ</t>
    </rPh>
    <rPh sb="4" eb="5">
      <t>ササ</t>
    </rPh>
    <phoneticPr fontId="1"/>
  </si>
  <si>
    <t>　注）平成１９年４月１日から盲・ろう・養護学校が特別支援学校に一本化されたため，卒業者数の数値は盲・ろう・養護学校の合計値である。</t>
    <rPh sb="40" eb="43">
      <t>ソツギョウシャ</t>
    </rPh>
    <rPh sb="43" eb="44">
      <t>スウ</t>
    </rPh>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</si>
  <si>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1"/>
  </si>
  <si>
    <t>　資料：京都市総合企画局情報化推進室情報統計担当</t>
    <rPh sb="22" eb="24">
      <t>タントウ</t>
    </rPh>
    <phoneticPr fontId="1"/>
  </si>
  <si>
    <t>設置者</t>
    <rPh sb="0" eb="2">
      <t>セッチ</t>
    </rPh>
    <rPh sb="2" eb="3">
      <t>シャ</t>
    </rPh>
    <phoneticPr fontId="1"/>
  </si>
  <si>
    <t>卒業者数
（前年度）</t>
    <rPh sb="6" eb="9">
      <t>ゼンネンド</t>
    </rPh>
    <phoneticPr fontId="1"/>
  </si>
  <si>
    <t>幼　児　数</t>
    <rPh sb="0" eb="1">
      <t>ヨウ</t>
    </rPh>
    <rPh sb="2" eb="3">
      <t>ジ</t>
    </rPh>
    <rPh sb="4" eb="5">
      <t>スウ</t>
    </rPh>
    <phoneticPr fontId="1"/>
  </si>
  <si>
    <t>設　置　者</t>
    <rPh sb="0" eb="1">
      <t>セツ</t>
    </rPh>
    <rPh sb="2" eb="3">
      <t>オキ</t>
    </rPh>
    <rPh sb="4" eb="5">
      <t>シャ</t>
    </rPh>
    <phoneticPr fontId="1"/>
  </si>
  <si>
    <t>幼　稚　部</t>
    <rPh sb="0" eb="1">
      <t>ヨウ</t>
    </rPh>
    <rPh sb="2" eb="3">
      <t>オサナイ</t>
    </rPh>
    <rPh sb="4" eb="5">
      <t>ブ</t>
    </rPh>
    <phoneticPr fontId="1"/>
  </si>
  <si>
    <t>平成２０年５月１日</t>
    <phoneticPr fontId="1"/>
  </si>
  <si>
    <t>　本表については，１表頭注参照。</t>
    <rPh sb="11" eb="12">
      <t>アタマ</t>
    </rPh>
    <phoneticPr fontId="1"/>
  </si>
  <si>
    <t>７　特　別　支　援　学　校</t>
    <rPh sb="2" eb="3">
      <t>トク</t>
    </rPh>
    <rPh sb="4" eb="5">
      <t>ベツ</t>
    </rPh>
    <rPh sb="6" eb="7">
      <t>ササ</t>
    </rPh>
    <rPh sb="8" eb="9">
      <t>エン</t>
    </rPh>
    <rPh sb="10" eb="11">
      <t>ガク</t>
    </rPh>
    <rPh sb="12" eb="13">
      <t>コウ</t>
    </rPh>
    <phoneticPr fontId="1"/>
  </si>
  <si>
    <t>私　立</t>
    <phoneticPr fontId="1"/>
  </si>
  <si>
    <t>国　立</t>
    <phoneticPr fontId="1"/>
  </si>
  <si>
    <t>総数</t>
    <phoneticPr fontId="1"/>
  </si>
  <si>
    <t>女</t>
    <phoneticPr fontId="1"/>
  </si>
  <si>
    <t>男</t>
    <phoneticPr fontId="1"/>
  </si>
  <si>
    <t>総 数</t>
    <phoneticPr fontId="1"/>
  </si>
  <si>
    <t>生　徒　数</t>
    <phoneticPr fontId="1"/>
  </si>
  <si>
    <t>児　童　数</t>
    <phoneticPr fontId="1"/>
  </si>
  <si>
    <t>数</t>
    <rPh sb="0" eb="1">
      <t>スウ</t>
    </rPh>
    <phoneticPr fontId="1"/>
  </si>
  <si>
    <t>児</t>
    <phoneticPr fontId="1"/>
  </si>
  <si>
    <t>幼</t>
    <phoneticPr fontId="1"/>
  </si>
  <si>
    <t>兼 務 者</t>
    <phoneticPr fontId="1"/>
  </si>
  <si>
    <t>本　務　者</t>
    <phoneticPr fontId="1"/>
  </si>
  <si>
    <t>小　学　部</t>
    <phoneticPr fontId="1"/>
  </si>
  <si>
    <t>部</t>
    <rPh sb="0" eb="1">
      <t>ブ</t>
    </rPh>
    <phoneticPr fontId="1"/>
  </si>
  <si>
    <t>稚</t>
    <rPh sb="0" eb="1">
      <t>オサナイ</t>
    </rPh>
    <phoneticPr fontId="1"/>
  </si>
  <si>
    <t>幼</t>
    <phoneticPr fontId="1"/>
  </si>
  <si>
    <t>幼児・児童・生徒数</t>
    <rPh sb="0" eb="2">
      <t>ヨウジ</t>
    </rPh>
    <phoneticPr fontId="1"/>
  </si>
  <si>
    <t>教員数</t>
    <phoneticPr fontId="1"/>
  </si>
  <si>
    <t>平成２１年５月１日</t>
    <phoneticPr fontId="1"/>
  </si>
  <si>
    <t>　本表については，１表頭注参照</t>
    <rPh sb="11" eb="12">
      <t>アタマ</t>
    </rPh>
    <phoneticPr fontId="1"/>
  </si>
  <si>
    <t>７ 特 別 支 援 学 校</t>
    <rPh sb="2" eb="3">
      <t>トク</t>
    </rPh>
    <rPh sb="4" eb="5">
      <t>ベツ</t>
    </rPh>
    <rPh sb="6" eb="7">
      <t>ササ</t>
    </rPh>
    <rPh sb="8" eb="9">
      <t>エン</t>
    </rPh>
    <rPh sb="10" eb="11">
      <t>ガク</t>
    </rPh>
    <rPh sb="12" eb="13">
      <t>コウ</t>
    </rPh>
    <phoneticPr fontId="1"/>
  </si>
  <si>
    <t>私　立</t>
    <phoneticPr fontId="1"/>
  </si>
  <si>
    <t>国　立</t>
    <phoneticPr fontId="1"/>
  </si>
  <si>
    <t>総数</t>
    <phoneticPr fontId="1"/>
  </si>
  <si>
    <t>女</t>
    <phoneticPr fontId="1"/>
  </si>
  <si>
    <t>男</t>
    <phoneticPr fontId="1"/>
  </si>
  <si>
    <t>総 数</t>
    <phoneticPr fontId="1"/>
  </si>
  <si>
    <t>生　徒　数</t>
    <phoneticPr fontId="1"/>
  </si>
  <si>
    <t>児　童　数</t>
    <phoneticPr fontId="1"/>
  </si>
  <si>
    <t>平成２２年５月１日</t>
    <phoneticPr fontId="1"/>
  </si>
  <si>
    <t>平成２３年５月１日</t>
    <phoneticPr fontId="1"/>
  </si>
  <si>
    <t>７　特別支援学校　</t>
    <rPh sb="2" eb="4">
      <t>トクベツ</t>
    </rPh>
    <rPh sb="4" eb="5">
      <t>ササ</t>
    </rPh>
    <phoneticPr fontId="1"/>
  </si>
  <si>
    <t>　資料：京都市総合企画局情報化推進室情報統計課</t>
    <phoneticPr fontId="1"/>
  </si>
  <si>
    <t>養護学校</t>
    <phoneticPr fontId="1"/>
  </si>
  <si>
    <t>聾学校</t>
    <phoneticPr fontId="1"/>
  </si>
  <si>
    <t>盲学校</t>
    <phoneticPr fontId="1"/>
  </si>
  <si>
    <t>総</t>
    <phoneticPr fontId="1"/>
  </si>
  <si>
    <t>総数</t>
    <phoneticPr fontId="1"/>
  </si>
  <si>
    <t>女</t>
    <phoneticPr fontId="1"/>
  </si>
  <si>
    <t>男</t>
    <phoneticPr fontId="1"/>
  </si>
  <si>
    <t>総 数</t>
    <phoneticPr fontId="1"/>
  </si>
  <si>
    <t>女</t>
    <phoneticPr fontId="1"/>
  </si>
  <si>
    <t>種別</t>
    <phoneticPr fontId="1"/>
  </si>
  <si>
    <t>卒業者数</t>
    <phoneticPr fontId="1"/>
  </si>
  <si>
    <t>生　徒　数</t>
    <phoneticPr fontId="1"/>
  </si>
  <si>
    <t>児　童　数</t>
    <phoneticPr fontId="1"/>
  </si>
  <si>
    <t>幼児数</t>
    <rPh sb="0" eb="2">
      <t>ヨウジ</t>
    </rPh>
    <rPh sb="2" eb="3">
      <t>カズ</t>
    </rPh>
    <phoneticPr fontId="1"/>
  </si>
  <si>
    <t>兼 務 者</t>
    <phoneticPr fontId="1"/>
  </si>
  <si>
    <t>本　務　者</t>
    <phoneticPr fontId="1"/>
  </si>
  <si>
    <t>学級数</t>
    <phoneticPr fontId="1"/>
  </si>
  <si>
    <t>学校数</t>
    <phoneticPr fontId="1"/>
  </si>
  <si>
    <t>小　学　部</t>
    <phoneticPr fontId="1"/>
  </si>
  <si>
    <t>幼稚部</t>
    <rPh sb="0" eb="3">
      <t>ヨウチブ</t>
    </rPh>
    <phoneticPr fontId="1"/>
  </si>
  <si>
    <t>児童・生徒数</t>
    <phoneticPr fontId="1"/>
  </si>
  <si>
    <t>教員数</t>
    <phoneticPr fontId="1"/>
  </si>
  <si>
    <t>平成１８年５月１日</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</si>
  <si>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</si>
  <si>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</si>
  <si>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</si>
  <si>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</si>
  <si>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</si>
  <si>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　</t>
    <phoneticPr fontId="1"/>
  </si>
  <si>
    <t>７　　盲・聾・養護学校</t>
    <rPh sb="5" eb="6">
      <t>ロウ</t>
    </rPh>
    <phoneticPr fontId="1"/>
  </si>
  <si>
    <t>男</t>
    <phoneticPr fontId="1"/>
  </si>
  <si>
    <t>総 数</t>
    <phoneticPr fontId="1"/>
  </si>
  <si>
    <t>卒業者数</t>
    <phoneticPr fontId="1"/>
  </si>
  <si>
    <t>生　徒　数</t>
    <phoneticPr fontId="1"/>
  </si>
  <si>
    <t>児童数</t>
    <phoneticPr fontId="1"/>
  </si>
  <si>
    <t>幼児数</t>
    <rPh sb="0" eb="2">
      <t>ヨウジ</t>
    </rPh>
    <rPh sb="2" eb="3">
      <t>スウ</t>
    </rPh>
    <phoneticPr fontId="1"/>
  </si>
  <si>
    <t>兼 務 者</t>
    <phoneticPr fontId="1"/>
  </si>
  <si>
    <t>本　務　者</t>
    <phoneticPr fontId="1"/>
  </si>
  <si>
    <t>小学部</t>
  </si>
  <si>
    <t>幼稚部</t>
    <rPh sb="0" eb="2">
      <t>ヨウチ</t>
    </rPh>
    <rPh sb="2" eb="3">
      <t>ブ</t>
    </rPh>
    <phoneticPr fontId="1"/>
  </si>
  <si>
    <t>児童・生徒数</t>
    <phoneticPr fontId="1"/>
  </si>
  <si>
    <t>教員数</t>
    <phoneticPr fontId="1"/>
  </si>
  <si>
    <t>学級数</t>
    <phoneticPr fontId="1"/>
  </si>
  <si>
    <t>学校数</t>
    <phoneticPr fontId="1"/>
  </si>
  <si>
    <t>種別</t>
    <phoneticPr fontId="1"/>
  </si>
  <si>
    <t>平成１７年５月１日</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</si>
  <si>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</si>
  <si>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</si>
  <si>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</si>
  <si>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　</t>
    <phoneticPr fontId="1"/>
  </si>
  <si>
    <t>７　盲・聾・養護学校</t>
    <phoneticPr fontId="1"/>
  </si>
  <si>
    <t>資料：京都市総合企画局情報化推進室情報統計課</t>
    <phoneticPr fontId="1"/>
  </si>
  <si>
    <t>生徒数</t>
  </si>
  <si>
    <t>兼務者</t>
    <phoneticPr fontId="1"/>
  </si>
  <si>
    <t>本務者</t>
  </si>
  <si>
    <t>平成１６年５月１日</t>
    <phoneticPr fontId="1"/>
  </si>
  <si>
    <t>　本表については，１表注参照。</t>
    <phoneticPr fontId="1"/>
  </si>
  <si>
    <t>７　盲・聾・養護学校　</t>
    <phoneticPr fontId="1"/>
  </si>
  <si>
    <t>平成１５年５月１日</t>
    <phoneticPr fontId="1"/>
  </si>
  <si>
    <t>平成１４年５月１日</t>
    <phoneticPr fontId="1"/>
  </si>
  <si>
    <t>－</t>
    <phoneticPr fontId="1"/>
  </si>
  <si>
    <t>平成１３年５月１日</t>
    <phoneticPr fontId="1"/>
  </si>
  <si>
    <t>幼児数</t>
    <phoneticPr fontId="8"/>
  </si>
  <si>
    <t>設置者</t>
    <rPh sb="0" eb="1">
      <t>セツ</t>
    </rPh>
    <rPh sb="1" eb="2">
      <t>オキ</t>
    </rPh>
    <rPh sb="2" eb="3">
      <t>シャ</t>
    </rPh>
    <phoneticPr fontId="1"/>
  </si>
  <si>
    <t>幼稚部</t>
    <phoneticPr fontId="8"/>
  </si>
  <si>
    <t>平成２４年５月１日</t>
    <phoneticPr fontId="1"/>
  </si>
  <si>
    <t>　なお，表の数値は，同調査の京都市独自集計結果を掲載している。</t>
    <phoneticPr fontId="8"/>
  </si>
  <si>
    <t>兼務者は延数である。</t>
    <phoneticPr fontId="8"/>
  </si>
  <si>
    <t>る。教員数のうち，本務者には，休職者及び育児休業者並びに産休代替者及び育児休業代替者を含めるが，兼務者には含めない。また，</t>
    <phoneticPr fontId="8"/>
  </si>
  <si>
    <t>学校，高等学校，特別支援学校，大学，専修学校，各種学校（中等教育学校，高等専門学校は京都市内には設置されていない。）であ</t>
    <phoneticPr fontId="8"/>
  </si>
  <si>
    <t>　本表は，文部科学省所管の学校基本調査（基幹統計）の結果である。対象となる学校は，学校教育法に規定する幼稚園，小学校，中</t>
    <phoneticPr fontId="8"/>
  </si>
  <si>
    <t>７　特別支援学校　</t>
    <phoneticPr fontId="8"/>
  </si>
  <si>
    <t>平成２５年５月１日</t>
    <phoneticPr fontId="1"/>
  </si>
  <si>
    <t>幼児数</t>
    <phoneticPr fontId="8"/>
  </si>
  <si>
    <t>児　童　数</t>
    <phoneticPr fontId="1"/>
  </si>
  <si>
    <t>生　徒　数</t>
    <phoneticPr fontId="1"/>
  </si>
  <si>
    <t>総 数</t>
    <phoneticPr fontId="1"/>
  </si>
  <si>
    <t>男</t>
    <phoneticPr fontId="1"/>
  </si>
  <si>
    <t>女</t>
    <phoneticPr fontId="1"/>
  </si>
  <si>
    <t>総数</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</si>
  <si>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</si>
  <si>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</si>
  <si>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平成２７年５月１日</t>
    <phoneticPr fontId="1"/>
  </si>
  <si>
    <t>教員数</t>
    <phoneticPr fontId="1"/>
  </si>
  <si>
    <t>幼稚部</t>
    <phoneticPr fontId="8"/>
  </si>
  <si>
    <t>小　学　部</t>
    <phoneticPr fontId="1"/>
  </si>
  <si>
    <t>本　務　者</t>
    <phoneticPr fontId="1"/>
  </si>
  <si>
    <t>兼 務 者</t>
    <phoneticPr fontId="1"/>
  </si>
  <si>
    <t>幼児数</t>
    <phoneticPr fontId="8"/>
  </si>
  <si>
    <t>児　童　数</t>
    <phoneticPr fontId="1"/>
  </si>
  <si>
    <t>生　徒　数</t>
    <phoneticPr fontId="1"/>
  </si>
  <si>
    <t>総 数</t>
    <phoneticPr fontId="1"/>
  </si>
  <si>
    <t>男</t>
    <phoneticPr fontId="1"/>
  </si>
  <si>
    <t>女</t>
    <phoneticPr fontId="1"/>
  </si>
  <si>
    <t>総数</t>
    <phoneticPr fontId="1"/>
  </si>
  <si>
    <t>国　立</t>
    <phoneticPr fontId="1"/>
  </si>
  <si>
    <t>私　立</t>
    <phoneticPr fontId="1"/>
  </si>
  <si>
    <t>８　特別支援学校　</t>
    <rPh sb="2" eb="4">
      <t>トクベツ</t>
    </rPh>
    <rPh sb="4" eb="5">
      <t>ササ</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</si>
  <si>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</si>
  <si>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phoneticPr fontId="1"/>
  </si>
  <si>
    <t>教員数</t>
    <phoneticPr fontId="1"/>
  </si>
  <si>
    <t>幼稚部</t>
    <phoneticPr fontId="8"/>
  </si>
  <si>
    <t>小　学　部</t>
    <phoneticPr fontId="1"/>
  </si>
  <si>
    <t>本　務　者</t>
    <phoneticPr fontId="1"/>
  </si>
  <si>
    <t>兼 務 者</t>
    <phoneticPr fontId="1"/>
  </si>
  <si>
    <t>幼児数</t>
    <phoneticPr fontId="8"/>
  </si>
  <si>
    <t>児　童　数</t>
    <phoneticPr fontId="1"/>
  </si>
  <si>
    <t>生　徒　数</t>
    <phoneticPr fontId="1"/>
  </si>
  <si>
    <r>
      <rPr>
        <sz val="8"/>
        <color indexed="8"/>
        <rFont val="ＭＳ 明朝"/>
        <family val="1"/>
        <charset val="128"/>
      </rPr>
      <t>卒業者数</t>
    </r>
    <r>
      <rPr>
        <sz val="7"/>
        <color indexed="8"/>
        <rFont val="ＭＳ 明朝"/>
        <family val="1"/>
        <charset val="128"/>
      </rPr>
      <t xml:space="preserve">
（前年度）</t>
    </r>
    <rPh sb="6" eb="9">
      <t>ゼンネンド</t>
    </rPh>
    <phoneticPr fontId="1"/>
  </si>
  <si>
    <t>総数</t>
    <phoneticPr fontId="1"/>
  </si>
  <si>
    <t>男</t>
    <phoneticPr fontId="1"/>
  </si>
  <si>
    <t>女</t>
    <phoneticPr fontId="1"/>
  </si>
  <si>
    <t>国　立</t>
    <phoneticPr fontId="1"/>
  </si>
  <si>
    <t>私　立</t>
    <phoneticPr fontId="1"/>
  </si>
  <si>
    <t>　資料：京都市総合企画局情報化推進室統計解析担当</t>
    <rPh sb="18" eb="20">
      <t>トウケイ</t>
    </rPh>
    <rPh sb="20" eb="22">
      <t>カイセキ</t>
    </rPh>
    <rPh sb="22" eb="24">
      <t>タントウ</t>
    </rPh>
    <phoneticPr fontId="1"/>
  </si>
  <si>
    <t>平成２９年５月１日</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</si>
  <si>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</si>
  <si>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phoneticPr fontId="1"/>
  </si>
  <si>
    <t>幼児・</t>
  </si>
  <si>
    <t>児童・生徒数</t>
  </si>
  <si>
    <t>本務者</t>
    <phoneticPr fontId="1"/>
  </si>
  <si>
    <t xml:space="preserve">兼務者 </t>
    <rPh sb="0" eb="1">
      <t>ケン</t>
    </rPh>
    <rPh sb="1" eb="2">
      <t>ツトム</t>
    </rPh>
    <rPh sb="2" eb="3">
      <t>シャ</t>
    </rPh>
    <phoneticPr fontId="1"/>
  </si>
  <si>
    <t>令和元年５月１日</t>
    <rPh sb="0" eb="2">
      <t>レイワ</t>
    </rPh>
    <rPh sb="2" eb="3">
      <t>ガン</t>
    </rPh>
    <phoneticPr fontId="1"/>
  </si>
  <si>
    <t>令和２年５月１日</t>
    <rPh sb="0" eb="2">
      <t>レイワ</t>
    </rPh>
    <phoneticPr fontId="1"/>
  </si>
  <si>
    <t>　本表については、１表頭注参照。</t>
    <rPh sb="11" eb="12">
      <t>アタマ</t>
    </rPh>
    <phoneticPr fontId="1"/>
  </si>
  <si>
    <t>令和３年５月１日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</si>
</sst>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quot;－&quot;"/>
    <numFmt numFmtId="178" formatCode="&quot;¥&quot;#,##0_);[Red]\(&quot;¥&quot;#,##0\)"/>
  </numFmts>
  <fonts count="18"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sz val="8"/>
      <name val="ＭＳ ゴシック"/>
      <family val="3"/>
      <charset val="128"/>
    </font>
    <font>
      <b/>
      <sz val="11"/>
      <color indexed="8"/>
      <name val="ＭＳ ゴシック"/>
      <family val="3"/>
      <charset val="128"/>
    </font>
    <font>
      <b/>
      <sz val="11"/>
      <name val="ＭＳ ゴシック"/>
      <family val="3"/>
      <charset val="128"/>
    </font>
    <font>
      <sz val="6"/>
      <name val="ＭＳ 明朝"/>
      <family val="1"/>
      <charset val="128"/>
    </font>
    <font>
      <sz val="7"/>
      <name val="ＭＳ 明朝"/>
      <family val="1"/>
      <charset val="128"/>
    </font>
    <font>
      <sz val="7"/>
      <color indexed="8"/>
      <name val="ＭＳ 明朝"/>
      <family val="1"/>
      <charset val="128"/>
    </font>
    <font>
      <b/>
      <sz val="8"/>
      <name val="ＭＳ ゴシック"/>
      <family val="3"/>
      <charset val="128"/>
    </font>
    <font>
      <sz val="11"/>
      <name val="ＭＳ ゴシック"/>
      <family val="3"/>
      <charset val="128"/>
    </font>
    <font>
      <sz val="11"/>
      <color indexed="8"/>
      <name val="ＭＳ ゴシック"/>
      <family val="3"/>
      <charset val="128"/>
    </font>
    <font>
      <b/>
      <sz val="8"/>
      <color indexed="8"/>
      <name val="ＭＳ Ｐゴシック"/>
      <family val="3"/>
      <charset val="128"/>
    </font>
    <font>
      <b/>
      <sz val="8"/>
      <name val="ＭＳ Ｐゴシック"/>
      <family val="3"/>
      <charset val="128"/>
    </font>
    <font>
      <sz val="8"/>
      <name val="ＭＳ Ｐゴシック"/>
      <family val="3"/>
      <charset val="128"/>
    </font>
    <font>
      <sz val="9.5500000000000007"/>
      <name val="ＭＳ 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178" fontId="17" fillId="0" borderId="0"/>
  </cellStyleXfs>
  <cellXfs count="313">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Border="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1" xfId="0" quotePrefix="1" applyFont="1" applyFill="1" applyBorder="1" applyAlignment="1" applyProtection="1">
      <alignment horizontal="distributed" vertical="center"/>
    </xf>
    <xf numFmtId="176" fontId="2" fillId="0" borderId="0" xfId="0" quotePrefix="1" applyNumberFormat="1" applyFont="1" applyFill="1" applyBorder="1" applyAlignment="1" applyProtection="1">
      <alignment horizontal="right" vertical="center"/>
    </xf>
    <xf numFmtId="176" fontId="2" fillId="0" borderId="5" xfId="0" quotePrefix="1" applyNumberFormat="1" applyFont="1" applyFill="1" applyBorder="1" applyAlignment="1" applyProtection="1">
      <alignment horizontal="right" vertical="center"/>
    </xf>
    <xf numFmtId="176" fontId="2" fillId="0" borderId="6" xfId="0" quotePrefix="1"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176" fontId="2" fillId="0" borderId="5" xfId="0" quotePrefix="1" applyNumberFormat="1" applyFont="1" applyFill="1" applyBorder="1" applyAlignment="1" applyProtection="1">
      <alignment horizontal="center" vertical="center"/>
    </xf>
    <xf numFmtId="176" fontId="2" fillId="0" borderId="6" xfId="0" quotePrefix="1" applyNumberFormat="1" applyFont="1" applyFill="1" applyBorder="1" applyAlignment="1" applyProtection="1">
      <alignment horizontal="center" vertical="center"/>
    </xf>
    <xf numFmtId="0" fontId="5" fillId="0" borderId="0" xfId="0" applyFont="1" applyAlignment="1">
      <alignment vertical="center"/>
    </xf>
    <xf numFmtId="0" fontId="7" fillId="0" borderId="0" xfId="0" applyFont="1" applyAlignment="1">
      <alignment vertical="center"/>
    </xf>
    <xf numFmtId="49" fontId="2" fillId="0" borderId="1" xfId="0" applyNumberFormat="1" applyFont="1" applyFill="1" applyBorder="1" applyAlignment="1" applyProtection="1">
      <alignment horizontal="right"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8" xfId="0" applyFont="1" applyBorder="1" applyAlignment="1">
      <alignment horizontal="distributed" vertical="center"/>
    </xf>
    <xf numFmtId="0" fontId="6" fillId="0" borderId="0" xfId="0" applyFont="1" applyFill="1" applyBorder="1" applyAlignment="1" applyProtection="1">
      <alignment horizontal="left" vertical="center"/>
    </xf>
    <xf numFmtId="0" fontId="3" fillId="0" borderId="3" xfId="0" applyFont="1" applyBorder="1" applyAlignment="1">
      <alignment vertical="center"/>
    </xf>
    <xf numFmtId="0" fontId="2" fillId="0" borderId="0" xfId="0" quotePrefix="1" applyFont="1" applyFill="1" applyBorder="1" applyAlignment="1" applyProtection="1">
      <alignment horizontal="center" vertical="center"/>
    </xf>
    <xf numFmtId="0" fontId="2" fillId="0" borderId="3" xfId="0" quotePrefix="1" applyFont="1" applyFill="1" applyBorder="1" applyAlignment="1" applyProtection="1">
      <alignment horizontal="center" vertical="center"/>
    </xf>
    <xf numFmtId="0" fontId="2" fillId="0" borderId="3" xfId="0" quotePrefix="1" applyFont="1" applyFill="1" applyBorder="1" applyAlignment="1" applyProtection="1">
      <alignment vertical="center"/>
    </xf>
    <xf numFmtId="0" fontId="2" fillId="0" borderId="9" xfId="0" applyFont="1" applyFill="1" applyBorder="1" applyAlignment="1" applyProtection="1">
      <alignment vertical="center"/>
    </xf>
    <xf numFmtId="0" fontId="3" fillId="0" borderId="10" xfId="0" applyFont="1" applyBorder="1" applyAlignment="1">
      <alignment vertical="center"/>
    </xf>
    <xf numFmtId="0" fontId="2" fillId="0" borderId="4"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quotePrefix="1" applyFont="1" applyFill="1" applyBorder="1" applyAlignment="1" applyProtection="1">
      <alignment vertical="center"/>
    </xf>
    <xf numFmtId="0" fontId="2" fillId="0" borderId="5" xfId="0" quotePrefix="1" applyFont="1" applyFill="1" applyBorder="1" applyAlignment="1" applyProtection="1">
      <alignment horizontal="center" vertical="center"/>
    </xf>
    <xf numFmtId="0" fontId="0" fillId="0" borderId="0" xfId="0" applyBorder="1" applyAlignment="1">
      <alignment horizontal="center" vertical="center" wrapText="1"/>
    </xf>
    <xf numFmtId="0" fontId="2" fillId="0" borderId="5" xfId="0" quotePrefix="1" applyFont="1" applyFill="1" applyBorder="1" applyAlignment="1" applyProtection="1">
      <alignment vertical="center"/>
    </xf>
    <xf numFmtId="176" fontId="4" fillId="0" borderId="5"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5" xfId="0" applyNumberFormat="1" applyFont="1" applyFill="1" applyBorder="1" applyAlignment="1" applyProtection="1">
      <alignment horizontal="center" vertical="center"/>
    </xf>
    <xf numFmtId="0" fontId="3" fillId="0" borderId="2" xfId="0" applyFont="1" applyBorder="1" applyAlignment="1">
      <alignment horizontal="center"/>
    </xf>
    <xf numFmtId="176" fontId="2" fillId="0" borderId="0" xfId="0" applyNumberFormat="1" applyFont="1" applyFill="1" applyBorder="1" applyAlignment="1" applyProtection="1">
      <alignment horizontal="right" vertical="center"/>
    </xf>
    <xf numFmtId="176" fontId="2" fillId="0" borderId="5" xfId="0" applyNumberFormat="1" applyFont="1" applyFill="1" applyBorder="1" applyAlignment="1" applyProtection="1">
      <alignment horizontal="right" vertical="center"/>
    </xf>
    <xf numFmtId="0" fontId="3" fillId="0" borderId="3" xfId="0" applyFont="1" applyBorder="1" applyAlignment="1">
      <alignment horizontal="center"/>
    </xf>
    <xf numFmtId="0" fontId="2" fillId="0" borderId="12" xfId="0" applyFont="1" applyFill="1" applyBorder="1" applyAlignment="1" applyProtection="1">
      <alignment horizontal="center" vertical="center"/>
    </xf>
    <xf numFmtId="0" fontId="0" fillId="0" borderId="0" xfId="0" applyBorder="1"/>
    <xf numFmtId="177" fontId="2" fillId="0" borderId="0" xfId="0" applyNumberFormat="1" applyFont="1" applyFill="1" applyBorder="1" applyAlignment="1" applyProtection="1">
      <alignment horizontal="right" vertical="center"/>
    </xf>
    <xf numFmtId="177" fontId="2" fillId="0" borderId="5" xfId="0"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xf>
    <xf numFmtId="177" fontId="2" fillId="0" borderId="5" xfId="0" quotePrefix="1" applyNumberFormat="1" applyFont="1" applyFill="1" applyBorder="1" applyAlignment="1" applyProtection="1">
      <alignment horizontal="right" vertical="center"/>
    </xf>
    <xf numFmtId="177" fontId="4" fillId="0" borderId="0" xfId="0" quotePrefix="1" applyNumberFormat="1" applyFont="1" applyFill="1" applyBorder="1" applyAlignment="1" applyProtection="1">
      <alignment horizontal="right" vertical="center"/>
    </xf>
    <xf numFmtId="177" fontId="4" fillId="0" borderId="5" xfId="0" quotePrefix="1" applyNumberFormat="1" applyFont="1" applyFill="1" applyBorder="1" applyAlignment="1" applyProtection="1">
      <alignment horizontal="right" vertical="center"/>
    </xf>
    <xf numFmtId="0" fontId="3" fillId="0" borderId="0" xfId="0" applyFont="1" applyBorder="1" applyAlignment="1">
      <alignment horizontal="center"/>
    </xf>
    <xf numFmtId="0" fontId="6" fillId="0" borderId="0" xfId="0" applyFont="1" applyFill="1" applyBorder="1" applyAlignment="1" applyProtection="1">
      <alignment horizontal="right" vertical="center"/>
    </xf>
    <xf numFmtId="0" fontId="7" fillId="0" borderId="0" xfId="0" applyFont="1" applyBorder="1" applyAlignment="1">
      <alignment vertical="center"/>
    </xf>
    <xf numFmtId="0" fontId="3" fillId="0" borderId="0" xfId="0" applyFont="1" applyFill="1" applyBorder="1" applyAlignment="1">
      <alignment vertical="center"/>
    </xf>
    <xf numFmtId="0" fontId="11" fillId="0" borderId="0" xfId="0" applyFont="1" applyAlignment="1">
      <alignment vertical="center"/>
    </xf>
    <xf numFmtId="0" fontId="3" fillId="0" borderId="0" xfId="0" applyFont="1" applyAlignment="1">
      <alignment horizont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vertical="center"/>
    </xf>
    <xf numFmtId="0" fontId="6" fillId="0" borderId="0" xfId="0" applyFont="1" applyFill="1" applyBorder="1" applyAlignment="1" applyProtection="1">
      <alignment vertical="center"/>
    </xf>
    <xf numFmtId="0" fontId="2" fillId="0" borderId="7" xfId="0" applyFont="1" applyFill="1" applyBorder="1" applyAlignment="1" applyProtection="1">
      <alignment horizontal="distributed" vertical="center"/>
    </xf>
    <xf numFmtId="0" fontId="3" fillId="0" borderId="4" xfId="0" applyFont="1" applyBorder="1" applyAlignment="1">
      <alignment horizontal="center"/>
    </xf>
    <xf numFmtId="0" fontId="2" fillId="0" borderId="15" xfId="0" quotePrefix="1" applyFont="1" applyFill="1" applyBorder="1" applyAlignment="1" applyProtection="1">
      <alignment vertical="center"/>
    </xf>
    <xf numFmtId="0" fontId="2" fillId="0" borderId="15" xfId="0" quotePrefix="1" applyFont="1" applyFill="1" applyBorder="1" applyAlignment="1" applyProtection="1">
      <alignment horizontal="center" vertical="center"/>
    </xf>
    <xf numFmtId="0" fontId="2" fillId="0" borderId="16" xfId="0" quotePrefix="1" applyFont="1" applyFill="1" applyBorder="1" applyAlignment="1" applyProtection="1">
      <alignment vertical="center"/>
    </xf>
    <xf numFmtId="0" fontId="2" fillId="0" borderId="16" xfId="0" quotePrefix="1" applyFont="1" applyFill="1" applyBorder="1" applyAlignment="1" applyProtection="1">
      <alignment horizontal="center" vertical="center"/>
    </xf>
    <xf numFmtId="0" fontId="0" fillId="0" borderId="0" xfId="0" applyBorder="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quotePrefix="1" applyFont="1" applyFill="1" applyBorder="1" applyAlignment="1" applyProtection="1">
      <alignment vertical="center"/>
    </xf>
    <xf numFmtId="0" fontId="12" fillId="0" borderId="0" xfId="0" applyFont="1" applyBorder="1" applyAlignment="1">
      <alignment vertical="center"/>
    </xf>
    <xf numFmtId="0" fontId="3" fillId="0" borderId="0" xfId="0" applyFont="1" applyFill="1" applyAlignment="1">
      <alignment vertical="center"/>
    </xf>
    <xf numFmtId="176" fontId="3" fillId="0" borderId="1" xfId="0" applyNumberFormat="1" applyFont="1" applyFill="1" applyBorder="1" applyAlignment="1">
      <alignment horizontal="right" vertical="center"/>
    </xf>
    <xf numFmtId="0" fontId="2" fillId="0" borderId="13" xfId="0" applyFont="1" applyFill="1" applyBorder="1" applyAlignment="1" applyProtection="1">
      <alignment horizontal="distributed" vertical="center"/>
    </xf>
    <xf numFmtId="176" fontId="3" fillId="0" borderId="0" xfId="0" applyNumberFormat="1" applyFont="1" applyFill="1" applyBorder="1" applyAlignment="1">
      <alignment horizontal="right" vertical="center"/>
    </xf>
    <xf numFmtId="0" fontId="3" fillId="0" borderId="0" xfId="0" applyFont="1" applyFill="1" applyAlignment="1">
      <alignment horizontal="right" vertical="center"/>
    </xf>
    <xf numFmtId="0" fontId="2" fillId="0" borderId="17" xfId="0" applyFont="1" applyFill="1" applyBorder="1" applyAlignment="1" applyProtection="1">
      <alignment horizontal="distributed" vertical="center"/>
    </xf>
    <xf numFmtId="0" fontId="5" fillId="0" borderId="0" xfId="0" applyFont="1" applyBorder="1" applyAlignment="1">
      <alignment vertical="center"/>
    </xf>
    <xf numFmtId="176" fontId="11" fillId="0" borderId="8" xfId="0" applyNumberFormat="1" applyFont="1" applyFill="1" applyBorder="1" applyAlignment="1">
      <alignment horizontal="right" vertical="center"/>
    </xf>
    <xf numFmtId="176" fontId="4" fillId="0" borderId="8" xfId="0" quotePrefix="1" applyNumberFormat="1" applyFont="1" applyFill="1" applyBorder="1" applyAlignment="1" applyProtection="1">
      <alignment horizontal="right" vertical="center"/>
    </xf>
    <xf numFmtId="176" fontId="4" fillId="0" borderId="10" xfId="0" quotePrefix="1" applyNumberFormat="1" applyFont="1" applyFill="1" applyBorder="1" applyAlignment="1" applyProtection="1">
      <alignment horizontal="right" vertical="center"/>
    </xf>
    <xf numFmtId="0" fontId="6" fillId="0" borderId="0" xfId="0" quotePrefix="1" applyFont="1" applyFill="1" applyBorder="1" applyAlignment="1" applyProtection="1">
      <alignment vertical="center"/>
    </xf>
    <xf numFmtId="176" fontId="4" fillId="0" borderId="10" xfId="0" applyNumberFormat="1" applyFont="1" applyFill="1" applyBorder="1" applyAlignment="1" applyProtection="1">
      <alignment horizontal="center" vertical="center"/>
    </xf>
    <xf numFmtId="176" fontId="3" fillId="0" borderId="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11" fillId="0" borderId="8" xfId="0" applyNumberFormat="1" applyFont="1" applyBorder="1" applyAlignment="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distributed" vertical="center"/>
    </xf>
    <xf numFmtId="0" fontId="2" fillId="0" borderId="6" xfId="0" applyFont="1" applyFill="1" applyBorder="1" applyAlignment="1" applyProtection="1">
      <alignment vertical="center"/>
    </xf>
    <xf numFmtId="0" fontId="14" fillId="0" borderId="0" xfId="0" applyFont="1" applyFill="1" applyBorder="1" applyAlignment="1" applyProtection="1">
      <alignment horizontal="distributed" vertical="center"/>
    </xf>
    <xf numFmtId="177" fontId="14" fillId="0" borderId="5" xfId="0" quotePrefix="1" applyNumberFormat="1" applyFont="1" applyFill="1" applyBorder="1" applyAlignment="1" applyProtection="1">
      <alignment horizontal="right" vertical="center"/>
    </xf>
    <xf numFmtId="177" fontId="14" fillId="0" borderId="0" xfId="0" quotePrefix="1" applyNumberFormat="1" applyFont="1" applyFill="1" applyBorder="1" applyAlignment="1" applyProtection="1">
      <alignment horizontal="right" vertical="center"/>
    </xf>
    <xf numFmtId="176" fontId="14" fillId="0" borderId="5"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4" fillId="0" borderId="0" xfId="0" applyFont="1" applyFill="1" applyBorder="1" applyAlignment="1" applyProtection="1">
      <alignment horizontal="distributed"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vertical="center"/>
    </xf>
    <xf numFmtId="0" fontId="3" fillId="0" borderId="4" xfId="0" applyFont="1" applyBorder="1" applyAlignment="1">
      <alignment vertical="center"/>
    </xf>
    <xf numFmtId="0" fontId="2"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2" fillId="0" borderId="0" xfId="0" quotePrefix="1" applyFont="1" applyAlignment="1">
      <alignment vertical="center"/>
    </xf>
    <xf numFmtId="0" fontId="2" fillId="0" borderId="1" xfId="0" applyFont="1" applyBorder="1" applyAlignment="1">
      <alignment vertical="center"/>
    </xf>
    <xf numFmtId="49" fontId="2" fillId="0" borderId="1" xfId="0" applyNumberFormat="1"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distributed" vertical="center"/>
    </xf>
    <xf numFmtId="0" fontId="2" fillId="0" borderId="5" xfId="0" quotePrefix="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2" fillId="0" borderId="5" xfId="0" quotePrefix="1" applyFont="1" applyBorder="1" applyAlignment="1">
      <alignment vertical="center"/>
    </xf>
    <xf numFmtId="177" fontId="14" fillId="0" borderId="5" xfId="0" quotePrefix="1" applyNumberFormat="1" applyFont="1" applyBorder="1" applyAlignment="1">
      <alignment horizontal="right" vertical="center"/>
    </xf>
    <xf numFmtId="177" fontId="14" fillId="0" borderId="0" xfId="0" quotePrefix="1" applyNumberFormat="1" applyFont="1" applyAlignment="1">
      <alignment horizontal="right" vertical="center"/>
    </xf>
    <xf numFmtId="176" fontId="14" fillId="0" borderId="5" xfId="0" applyNumberFormat="1" applyFont="1" applyBorder="1" applyAlignment="1">
      <alignment horizontal="center" vertical="center"/>
    </xf>
    <xf numFmtId="0" fontId="14" fillId="0" borderId="0" xfId="0" applyFont="1" applyAlignment="1">
      <alignment horizontal="distributed" vertical="center"/>
    </xf>
    <xf numFmtId="177" fontId="2" fillId="0" borderId="5" xfId="0" quotePrefix="1" applyNumberFormat="1" applyFont="1" applyBorder="1" applyAlignment="1">
      <alignment horizontal="right" vertical="center"/>
    </xf>
    <xf numFmtId="177" fontId="2" fillId="0" borderId="0" xfId="0" quotePrefix="1" applyNumberFormat="1" applyFont="1" applyAlignment="1">
      <alignment horizontal="right" vertical="center"/>
    </xf>
    <xf numFmtId="177" fontId="2" fillId="0" borderId="0" xfId="0" applyNumberFormat="1" applyFont="1" applyAlignment="1">
      <alignment horizontal="right" vertical="center"/>
    </xf>
    <xf numFmtId="176" fontId="2" fillId="0" borderId="5" xfId="0" quotePrefix="1" applyNumberFormat="1" applyFont="1" applyBorder="1" applyAlignment="1">
      <alignment horizontal="center" vertical="center"/>
    </xf>
    <xf numFmtId="177" fontId="2" fillId="0" borderId="5" xfId="0" applyNumberFormat="1" applyFont="1" applyBorder="1" applyAlignment="1">
      <alignment horizontal="right" vertical="center"/>
    </xf>
    <xf numFmtId="0" fontId="2" fillId="0" borderId="1" xfId="0" applyFont="1" applyBorder="1" applyAlignment="1">
      <alignment horizontal="distributed" vertical="center"/>
    </xf>
    <xf numFmtId="176" fontId="2" fillId="0" borderId="6" xfId="0" quotePrefix="1" applyNumberFormat="1" applyFont="1" applyBorder="1" applyAlignment="1">
      <alignment horizontal="right" vertical="center"/>
    </xf>
    <xf numFmtId="176" fontId="2" fillId="0" borderId="1" xfId="0" quotePrefix="1" applyNumberFormat="1" applyFont="1" applyBorder="1" applyAlignment="1">
      <alignment horizontal="right" vertical="center"/>
    </xf>
    <xf numFmtId="176" fontId="2" fillId="0" borderId="6" xfId="0" quotePrefix="1" applyNumberFormat="1" applyFont="1" applyBorder="1" applyAlignment="1">
      <alignment horizontal="center" vertical="center"/>
    </xf>
    <xf numFmtId="0" fontId="2" fillId="0" borderId="14" xfId="0" applyFont="1" applyBorder="1" applyAlignment="1">
      <alignment vertical="center"/>
    </xf>
    <xf numFmtId="0" fontId="10"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0" xfId="0" applyFont="1" applyAlignment="1">
      <alignment horizontal="distributed"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1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2" fillId="0" borderId="3"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3"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8"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 xfId="0" applyFont="1" applyBorder="1" applyAlignment="1">
      <alignment horizontal="center" vertical="center" justifyLastLine="1"/>
    </xf>
    <xf numFmtId="0" fontId="2" fillId="0" borderId="2" xfId="0" applyFont="1" applyBorder="1" applyAlignment="1">
      <alignment horizontal="center" vertical="center" wrapText="1"/>
    </xf>
    <xf numFmtId="0" fontId="2" fillId="0" borderId="7" xfId="0" applyFont="1" applyBorder="1" applyAlignment="1">
      <alignment horizontal="distributed" vertical="center"/>
    </xf>
    <xf numFmtId="0" fontId="0" fillId="0" borderId="7" xfId="0" applyBorder="1" applyAlignment="1">
      <alignment horizontal="distributed" vertical="center"/>
    </xf>
    <xf numFmtId="0" fontId="3" fillId="0" borderId="7" xfId="0" applyFont="1" applyBorder="1" applyAlignment="1">
      <alignment horizontal="distributed" vertical="center" indent="2"/>
    </xf>
    <xf numFmtId="0" fontId="10" fillId="0" borderId="16" xfId="0" applyFont="1" applyFill="1" applyBorder="1" applyAlignment="1" applyProtection="1">
      <alignment horizontal="center" vertical="center" wrapText="1"/>
    </xf>
    <xf numFmtId="0" fontId="14" fillId="0" borderId="0" xfId="0" applyFont="1" applyFill="1" applyBorder="1" applyAlignment="1" applyProtection="1">
      <alignment horizontal="distributed" vertical="center"/>
    </xf>
    <xf numFmtId="0" fontId="2" fillId="0"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10"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2" fillId="0" borderId="3" xfId="0" applyFont="1" applyFill="1" applyBorder="1" applyAlignment="1" applyProtection="1">
      <alignment horizontal="distributed" vertical="center" wrapText="1" indent="2"/>
    </xf>
    <xf numFmtId="0" fontId="2" fillId="0" borderId="7" xfId="0" applyFont="1" applyFill="1" applyBorder="1" applyAlignment="1" applyProtection="1">
      <alignment horizontal="distributed" vertical="center" wrapText="1" indent="2"/>
    </xf>
    <xf numFmtId="0" fontId="2" fillId="0" borderId="4" xfId="0" applyFont="1" applyFill="1" applyBorder="1" applyAlignment="1" applyProtection="1">
      <alignment horizontal="distributed" vertical="center" wrapText="1" indent="2"/>
    </xf>
    <xf numFmtId="0" fontId="2" fillId="0" borderId="3" xfId="0" applyFont="1" applyFill="1" applyBorder="1" applyAlignment="1" applyProtection="1">
      <alignment horizontal="distributed" vertical="center" indent="2"/>
    </xf>
    <xf numFmtId="0" fontId="2" fillId="0" borderId="7" xfId="0" applyFont="1" applyFill="1" applyBorder="1" applyAlignment="1" applyProtection="1">
      <alignment horizontal="distributed" vertical="center" indent="2"/>
    </xf>
    <xf numFmtId="0" fontId="2" fillId="0" borderId="4" xfId="0" applyFont="1" applyFill="1" applyBorder="1" applyAlignment="1" applyProtection="1">
      <alignment horizontal="distributed" vertical="center" indent="2"/>
    </xf>
    <xf numFmtId="0" fontId="2" fillId="0" borderId="8" xfId="0" applyFont="1" applyFill="1" applyBorder="1" applyAlignment="1" applyProtection="1">
      <alignment horizontal="center" vertical="center" justifyLastLine="1"/>
    </xf>
    <xf numFmtId="0" fontId="2" fillId="0" borderId="0" xfId="0" applyFont="1" applyFill="1" applyBorder="1" applyAlignment="1" applyProtection="1">
      <alignment horizontal="center" vertical="center" justifyLastLine="1"/>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wrapText="1"/>
    </xf>
    <xf numFmtId="0" fontId="2" fillId="0" borderId="7" xfId="0" applyFont="1" applyFill="1" applyBorder="1" applyAlignment="1" applyProtection="1">
      <alignment horizontal="distributed"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distributed" vertical="center" justifyLastLine="1"/>
    </xf>
    <xf numFmtId="0" fontId="2" fillId="0" borderId="17" xfId="0" applyFont="1" applyFill="1" applyBorder="1" applyAlignment="1" applyProtection="1">
      <alignment horizontal="distributed" vertical="center" justifyLastLine="1"/>
    </xf>
    <xf numFmtId="0" fontId="2" fillId="0" borderId="3" xfId="0" applyFont="1" applyFill="1" applyBorder="1" applyAlignment="1" applyProtection="1">
      <alignment horizontal="center" vertical="center"/>
    </xf>
    <xf numFmtId="0" fontId="2" fillId="0" borderId="7" xfId="0" quotePrefix="1"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4" fillId="0" borderId="0" xfId="0" applyFont="1" applyFill="1" applyBorder="1" applyAlignment="1" applyProtection="1">
      <alignment horizontal="distributed" vertical="center"/>
    </xf>
    <xf numFmtId="0" fontId="10" fillId="0" borderId="10" xfId="0" applyFont="1" applyFill="1" applyBorder="1" applyAlignment="1" applyProtection="1">
      <alignment horizontal="center" vertical="center" wrapText="1"/>
    </xf>
    <xf numFmtId="0" fontId="9" fillId="0" borderId="6" xfId="0" applyFont="1" applyBorder="1" applyAlignment="1">
      <alignment horizontal="center" vertical="center" wrapText="1"/>
    </xf>
    <xf numFmtId="0" fontId="2" fillId="0" borderId="2" xfId="0" applyFont="1" applyFill="1" applyBorder="1" applyAlignment="1" applyProtection="1">
      <alignment horizontal="center" vertical="center"/>
    </xf>
    <xf numFmtId="0" fontId="0" fillId="0" borderId="2" xfId="0" applyBorder="1" applyAlignment="1">
      <alignment horizontal="center" vertical="center"/>
    </xf>
    <xf numFmtId="0" fontId="2" fillId="0" borderId="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0" fillId="0" borderId="15"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0" fillId="0" borderId="0" xfId="0" applyAlignment="1">
      <alignment horizontal="left"/>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0" fillId="0" borderId="15" xfId="0" applyBorder="1" applyAlignment="1">
      <alignment horizontal="center" vertical="center" wrapText="1"/>
    </xf>
    <xf numFmtId="0" fontId="3" fillId="0" borderId="3"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distributed" justifyLastLine="1"/>
    </xf>
    <xf numFmtId="0" fontId="0" fillId="0" borderId="7" xfId="0" applyBorder="1" applyAlignment="1">
      <alignment horizontal="distributed" justifyLastLine="1"/>
    </xf>
    <xf numFmtId="0" fontId="0" fillId="0" borderId="4" xfId="0" applyBorder="1" applyAlignment="1">
      <alignment horizontal="distributed" justifyLastLine="1"/>
    </xf>
    <xf numFmtId="0" fontId="3" fillId="0" borderId="8" xfId="0" applyFont="1" applyBorder="1" applyAlignment="1">
      <alignment horizontal="distributed" vertical="center"/>
    </xf>
    <xf numFmtId="0" fontId="0" fillId="0" borderId="8" xfId="0" applyBorder="1" applyAlignment="1">
      <alignment horizontal="distributed" vertical="center"/>
    </xf>
    <xf numFmtId="0" fontId="0" fillId="0" borderId="18"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 xfId="0" applyBorder="1" applyAlignment="1">
      <alignment horizontal="distributed" vertical="center"/>
    </xf>
    <xf numFmtId="0" fontId="0" fillId="0" borderId="13" xfId="0" applyBorder="1" applyAlignment="1">
      <alignment horizontal="distributed" vertical="center"/>
    </xf>
    <xf numFmtId="0" fontId="2" fillId="0" borderId="16" xfId="0" applyFont="1" applyFill="1" applyBorder="1" applyAlignment="1" applyProtection="1">
      <alignment horizontal="center" vertical="center"/>
    </xf>
    <xf numFmtId="0" fontId="2" fillId="0" borderId="3"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0" fillId="0" borderId="17" xfId="0" applyBorder="1" applyAlignment="1">
      <alignment horizontal="center" vertical="center"/>
    </xf>
    <xf numFmtId="0" fontId="4" fillId="0" borderId="8"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8" xfId="0" applyFont="1" applyFill="1" applyBorder="1" applyAlignment="1" applyProtection="1">
      <alignment horizontal="distributed" vertical="center"/>
    </xf>
    <xf numFmtId="0" fontId="3" fillId="0" borderId="18" xfId="0" applyFont="1" applyBorder="1" applyAlignment="1">
      <alignment horizontal="distributed" vertical="center"/>
    </xf>
    <xf numFmtId="0" fontId="3" fillId="0" borderId="0" xfId="0" applyFont="1" applyAlignment="1">
      <alignment horizontal="distributed" vertical="center"/>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13" xfId="0" applyFont="1" applyBorder="1" applyAlignment="1">
      <alignment horizontal="distributed"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Protection="1">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2" fillId="0" borderId="0" xfId="0" quotePrefix="1" applyFont="1" applyAlignment="1" applyProtection="1">
      <alignment vertical="center"/>
      <protection locked="0"/>
    </xf>
    <xf numFmtId="0" fontId="2" fillId="0" borderId="1" xfId="0" applyFont="1" applyBorder="1" applyAlignment="1" applyProtection="1">
      <alignment vertical="center"/>
      <protection locked="0"/>
    </xf>
    <xf numFmtId="49" fontId="2" fillId="0" borderId="1" xfId="0" applyNumberFormat="1" applyFont="1" applyBorder="1" applyAlignment="1" applyProtection="1">
      <alignment horizontal="right" vertical="center"/>
      <protection locked="0"/>
    </xf>
    <xf numFmtId="0" fontId="2" fillId="0" borderId="8" xfId="0" applyFont="1" applyBorder="1" applyAlignment="1" applyProtection="1">
      <alignment horizontal="center" vertical="center" justifyLastLine="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7" xfId="0" applyFont="1"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0" fontId="2"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7" xfId="0" applyFont="1" applyBorder="1" applyAlignment="1" applyProtection="1">
      <alignment horizontal="distributed" vertical="center" indent="2"/>
      <protection locked="0"/>
    </xf>
    <xf numFmtId="0" fontId="3" fillId="0" borderId="4"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center" vertical="center" justifyLastLine="1"/>
      <protection locked="0"/>
    </xf>
    <xf numFmtId="0" fontId="3" fillId="0" borderId="10"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18" xfId="0" applyFont="1" applyBorder="1" applyAlignment="1" applyProtection="1">
      <alignment horizontal="distributed" vertical="center" justifyLastLine="1"/>
      <protection locked="0"/>
    </xf>
    <xf numFmtId="0" fontId="2" fillId="0" borderId="3" xfId="0" applyFont="1" applyBorder="1" applyAlignment="1" applyProtection="1">
      <alignment horizontal="distributed" vertical="center" wrapText="1" indent="2"/>
      <protection locked="0"/>
    </xf>
    <xf numFmtId="0" fontId="2" fillId="0" borderId="7" xfId="0" applyFont="1" applyBorder="1" applyAlignment="1" applyProtection="1">
      <alignment horizontal="distributed" vertical="center" wrapText="1" indent="2"/>
      <protection locked="0"/>
    </xf>
    <xf numFmtId="0" fontId="2" fillId="0" borderId="4" xfId="0" applyFont="1" applyBorder="1" applyAlignment="1" applyProtection="1">
      <alignment horizontal="distributed" vertical="center" wrapText="1" indent="2"/>
      <protection locked="0"/>
    </xf>
    <xf numFmtId="0" fontId="2" fillId="0" borderId="3" xfId="0" applyFont="1" applyBorder="1" applyAlignment="1" applyProtection="1">
      <alignment horizontal="distributed" vertical="center" indent="2"/>
      <protection locked="0"/>
    </xf>
    <xf numFmtId="0" fontId="2" fillId="0" borderId="7" xfId="0" applyFont="1" applyBorder="1" applyAlignment="1" applyProtection="1">
      <alignment horizontal="distributed" vertical="center" indent="2"/>
      <protection locked="0"/>
    </xf>
    <xf numFmtId="0" fontId="2" fillId="0" borderId="4" xfId="0" applyFont="1" applyBorder="1" applyAlignment="1" applyProtection="1">
      <alignment horizontal="distributed" vertical="center" indent="2"/>
      <protection locked="0"/>
    </xf>
    <xf numFmtId="0" fontId="2" fillId="0" borderId="5" xfId="0" applyFont="1" applyBorder="1" applyAlignment="1" applyProtection="1">
      <alignment horizontal="center" vertical="center"/>
      <protection locked="0"/>
    </xf>
    <xf numFmtId="0" fontId="3" fillId="0" borderId="6" xfId="0" applyFont="1" applyBorder="1" applyAlignment="1" applyProtection="1">
      <alignment horizontal="distributed" vertical="center" justifyLastLine="1"/>
      <protection locked="0"/>
    </xf>
    <xf numFmtId="0" fontId="3" fillId="0" borderId="1" xfId="0" applyFont="1" applyBorder="1" applyAlignment="1" applyProtection="1">
      <alignment horizontal="distributed" vertical="center" justifyLastLine="1"/>
      <protection locked="0"/>
    </xf>
    <xf numFmtId="0" fontId="3" fillId="0" borderId="13" xfId="0" applyFont="1" applyBorder="1" applyAlignment="1" applyProtection="1">
      <alignment horizontal="distributed" vertical="center" justifyLastLine="1"/>
      <protection locked="0"/>
    </xf>
    <xf numFmtId="0" fontId="10" fillId="0" borderId="1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justifyLastLine="1"/>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9" fillId="0" borderId="1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0" fontId="2" fillId="0" borderId="5" xfId="0" quotePrefix="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2" fillId="0" borderId="5" xfId="0" quotePrefix="1" applyFont="1" applyBorder="1" applyAlignment="1" applyProtection="1">
      <alignment vertical="center"/>
      <protection locked="0"/>
    </xf>
    <xf numFmtId="0" fontId="14" fillId="0" borderId="0" xfId="0" applyFont="1" applyAlignment="1" applyProtection="1">
      <alignment horizontal="distributed" vertical="center"/>
      <protection locked="0"/>
    </xf>
    <xf numFmtId="177" fontId="14" fillId="0" borderId="5" xfId="0" quotePrefix="1" applyNumberFormat="1" applyFont="1" applyBorder="1" applyAlignment="1" applyProtection="1">
      <alignment horizontal="right" vertical="center"/>
      <protection locked="0"/>
    </xf>
    <xf numFmtId="177" fontId="14" fillId="0" borderId="0" xfId="0" quotePrefix="1" applyNumberFormat="1" applyFont="1" applyAlignment="1" applyProtection="1">
      <alignment horizontal="right" vertical="center"/>
      <protection locked="0"/>
    </xf>
    <xf numFmtId="176" fontId="14" fillId="0" borderId="5" xfId="0" applyNumberFormat="1" applyFont="1" applyBorder="1" applyAlignment="1" applyProtection="1">
      <alignment horizontal="center" vertical="center"/>
      <protection locked="0"/>
    </xf>
    <xf numFmtId="0" fontId="15" fillId="0" borderId="0" xfId="0" applyFont="1" applyAlignment="1" applyProtection="1">
      <alignment vertical="center"/>
      <protection locked="0"/>
    </xf>
    <xf numFmtId="0" fontId="16" fillId="0" borderId="0" xfId="0" applyFont="1" applyAlignment="1" applyProtection="1">
      <alignment vertical="center"/>
      <protection locked="0"/>
    </xf>
    <xf numFmtId="0" fontId="14" fillId="0" borderId="0" xfId="0" applyFont="1" applyAlignment="1" applyProtection="1">
      <alignment horizontal="distributed" vertical="center"/>
      <protection locked="0"/>
    </xf>
    <xf numFmtId="177" fontId="2" fillId="0" borderId="5" xfId="0" quotePrefix="1" applyNumberFormat="1" applyFont="1" applyBorder="1" applyAlignment="1" applyProtection="1">
      <alignment horizontal="right" vertical="center"/>
      <protection locked="0"/>
    </xf>
    <xf numFmtId="177" fontId="2" fillId="0" borderId="0" xfId="0" quotePrefix="1"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76" fontId="2" fillId="0" borderId="5" xfId="0" quotePrefix="1" applyNumberFormat="1" applyFont="1" applyBorder="1" applyAlignment="1" applyProtection="1">
      <alignment horizontal="center" vertical="center"/>
      <protection locked="0"/>
    </xf>
    <xf numFmtId="177" fontId="2" fillId="0" borderId="5" xfId="0" applyNumberFormat="1" applyFont="1" applyBorder="1" applyAlignment="1" applyProtection="1">
      <alignment horizontal="right" vertical="center"/>
      <protection locked="0"/>
    </xf>
    <xf numFmtId="0" fontId="2" fillId="0" borderId="1" xfId="0" applyFont="1" applyBorder="1" applyAlignment="1" applyProtection="1">
      <alignment horizontal="distributed" vertical="center"/>
      <protection locked="0"/>
    </xf>
    <xf numFmtId="176" fontId="2" fillId="0" borderId="6" xfId="0" quotePrefix="1" applyNumberFormat="1" applyFont="1" applyBorder="1" applyAlignment="1" applyProtection="1">
      <alignment horizontal="right" vertical="center"/>
      <protection locked="0"/>
    </xf>
    <xf numFmtId="176" fontId="2" fillId="0" borderId="1" xfId="0" quotePrefix="1" applyNumberFormat="1" applyFont="1" applyBorder="1" applyAlignment="1" applyProtection="1">
      <alignment horizontal="right" vertical="center"/>
      <protection locked="0"/>
    </xf>
    <xf numFmtId="176" fontId="2" fillId="0" borderId="6" xfId="0" quotePrefix="1" applyNumberFormat="1" applyFont="1" applyBorder="1" applyAlignment="1" applyProtection="1">
      <alignment horizontal="center" vertical="center"/>
      <protection locked="0"/>
    </xf>
    <xf numFmtId="0" fontId="2" fillId="0" borderId="14" xfId="0" applyFont="1" applyBorder="1" applyAlignment="1" applyProtection="1">
      <alignment vertical="center"/>
      <protection locked="0"/>
    </xf>
  </cellXfs>
  <cellStyles count="2">
    <cellStyle name="桁区切り 2" xfId="1" xr:uid="{A4B0B631-068E-4F09-9DA1-CB50DDEAF86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C7F48-1CB9-44F2-8310-21171114691E}">
  <dimension ref="A1:AK630"/>
  <sheetViews>
    <sheetView tabSelected="1" zoomScaleNormal="100" zoomScaleSheetLayoutView="100" workbookViewId="0"/>
  </sheetViews>
  <sheetFormatPr defaultRowHeight="10.5" x14ac:dyDescent="0.15"/>
  <cols>
    <col min="1" max="1" width="1.42578125" style="251" customWidth="1"/>
    <col min="2" max="2" width="6.7109375" style="251" customWidth="1"/>
    <col min="3" max="3" width="7.140625" style="251" customWidth="1"/>
    <col min="4" max="4" width="7.42578125" style="251" customWidth="1"/>
    <col min="5" max="11" width="7.28515625" style="251" customWidth="1"/>
    <col min="12" max="13" width="7.28515625" style="312" customWidth="1"/>
    <col min="14" max="15" width="7.28515625" style="251" customWidth="1"/>
    <col min="16" max="21" width="8.5703125" style="251" customWidth="1"/>
    <col min="22" max="22" width="8.85546875" style="251" customWidth="1"/>
    <col min="23" max="25" width="8.5703125" style="251" customWidth="1"/>
    <col min="26" max="26" width="8.85546875" style="251" customWidth="1"/>
    <col min="27" max="27" width="8" style="251" customWidth="1"/>
    <col min="28" max="16384" width="9.140625" style="251"/>
  </cols>
  <sheetData>
    <row r="1" spans="1:37" ht="13.5" customHeight="1" x14ac:dyDescent="0.15">
      <c r="L1" s="252"/>
      <c r="M1" s="252"/>
    </row>
    <row r="2" spans="1:37" ht="13.5" customHeight="1" x14ac:dyDescent="0.15">
      <c r="A2" s="63" t="s">
        <v>77</v>
      </c>
      <c r="L2" s="252"/>
      <c r="M2" s="252"/>
    </row>
    <row r="3" spans="1:37" s="253" customFormat="1" ht="13.5" customHeight="1" x14ac:dyDescent="0.15">
      <c r="L3" s="254"/>
      <c r="O3" s="255"/>
      <c r="P3" s="256"/>
    </row>
    <row r="4" spans="1:37" ht="10.5" customHeight="1" x14ac:dyDescent="0.15">
      <c r="A4" s="252" t="s">
        <v>203</v>
      </c>
      <c r="L4" s="254"/>
      <c r="M4" s="254"/>
    </row>
    <row r="5" spans="1:37" ht="6.75" customHeight="1" x14ac:dyDescent="0.15">
      <c r="A5" s="252"/>
      <c r="L5" s="254"/>
      <c r="M5" s="254"/>
    </row>
    <row r="6" spans="1:37" ht="10.5" customHeight="1" x14ac:dyDescent="0.15">
      <c r="B6" s="252"/>
      <c r="C6" s="258"/>
      <c r="D6" s="258"/>
      <c r="E6" s="258"/>
      <c r="F6" s="258"/>
      <c r="G6" s="258"/>
      <c r="H6" s="258"/>
      <c r="I6" s="258"/>
      <c r="J6" s="252"/>
      <c r="K6" s="252"/>
      <c r="L6" s="252"/>
      <c r="M6" s="252"/>
      <c r="N6" s="252"/>
      <c r="O6" s="252"/>
      <c r="P6" s="252"/>
      <c r="Q6" s="252"/>
      <c r="R6" s="252"/>
      <c r="S6" s="252"/>
      <c r="T6" s="252"/>
      <c r="U6" s="252"/>
      <c r="V6" s="252"/>
      <c r="W6" s="252"/>
      <c r="X6" s="252"/>
      <c r="Y6" s="252"/>
      <c r="Z6" s="252"/>
      <c r="AA6" s="259" t="s">
        <v>204</v>
      </c>
    </row>
    <row r="7" spans="1:37" ht="10.5" customHeight="1" x14ac:dyDescent="0.15">
      <c r="A7" s="260" t="s">
        <v>142</v>
      </c>
      <c r="B7" s="260"/>
      <c r="C7" s="261" t="s">
        <v>96</v>
      </c>
      <c r="D7" s="261" t="s">
        <v>95</v>
      </c>
      <c r="E7" s="262"/>
      <c r="F7" s="263" t="s">
        <v>2</v>
      </c>
      <c r="G7" s="264"/>
      <c r="H7" s="264"/>
      <c r="I7" s="265"/>
      <c r="J7" s="266"/>
      <c r="K7" s="267" t="s">
        <v>197</v>
      </c>
      <c r="L7" s="267"/>
      <c r="M7" s="267"/>
      <c r="N7" s="267"/>
      <c r="O7" s="267"/>
      <c r="P7" s="267" t="s">
        <v>198</v>
      </c>
      <c r="Q7" s="267"/>
      <c r="R7" s="267"/>
      <c r="S7" s="267"/>
      <c r="T7" s="267"/>
      <c r="U7" s="267"/>
      <c r="V7" s="267"/>
      <c r="W7" s="267"/>
      <c r="X7" s="267"/>
      <c r="Y7" s="267"/>
      <c r="Z7" s="268"/>
      <c r="AA7" s="269" t="s">
        <v>37</v>
      </c>
    </row>
    <row r="8" spans="1:37" ht="12" customHeight="1" x14ac:dyDescent="0.15">
      <c r="A8" s="270"/>
      <c r="B8" s="270"/>
      <c r="C8" s="261"/>
      <c r="D8" s="261"/>
      <c r="E8" s="271" t="s">
        <v>199</v>
      </c>
      <c r="F8" s="272"/>
      <c r="G8" s="273"/>
      <c r="H8" s="271" t="s">
        <v>200</v>
      </c>
      <c r="I8" s="273"/>
      <c r="J8" s="271" t="s">
        <v>6</v>
      </c>
      <c r="K8" s="272"/>
      <c r="L8" s="273"/>
      <c r="M8" s="274" t="s">
        <v>143</v>
      </c>
      <c r="N8" s="275"/>
      <c r="O8" s="276"/>
      <c r="P8" s="275" t="s">
        <v>14</v>
      </c>
      <c r="Q8" s="275"/>
      <c r="R8" s="276"/>
      <c r="S8" s="277" t="s">
        <v>0</v>
      </c>
      <c r="T8" s="278"/>
      <c r="U8" s="278"/>
      <c r="V8" s="279"/>
      <c r="W8" s="277" t="s">
        <v>1</v>
      </c>
      <c r="X8" s="278"/>
      <c r="Y8" s="278"/>
      <c r="Z8" s="279"/>
      <c r="AA8" s="280"/>
    </row>
    <row r="9" spans="1:37" ht="12" customHeight="1" x14ac:dyDescent="0.15">
      <c r="A9" s="270"/>
      <c r="B9" s="270"/>
      <c r="C9" s="261"/>
      <c r="D9" s="261"/>
      <c r="E9" s="281"/>
      <c r="F9" s="282"/>
      <c r="G9" s="283"/>
      <c r="H9" s="281"/>
      <c r="I9" s="283"/>
      <c r="J9" s="281"/>
      <c r="K9" s="282"/>
      <c r="L9" s="283"/>
      <c r="M9" s="277" t="s">
        <v>141</v>
      </c>
      <c r="N9" s="278"/>
      <c r="O9" s="279"/>
      <c r="P9" s="278" t="s">
        <v>15</v>
      </c>
      <c r="Q9" s="278"/>
      <c r="R9" s="279"/>
      <c r="S9" s="277" t="s">
        <v>16</v>
      </c>
      <c r="T9" s="278"/>
      <c r="U9" s="279"/>
      <c r="V9" s="284" t="s">
        <v>187</v>
      </c>
      <c r="W9" s="277" t="s">
        <v>16</v>
      </c>
      <c r="X9" s="278"/>
      <c r="Y9" s="279"/>
      <c r="Z9" s="284" t="s">
        <v>187</v>
      </c>
      <c r="AA9" s="280"/>
    </row>
    <row r="10" spans="1:37" ht="12" customHeight="1" x14ac:dyDescent="0.15">
      <c r="A10" s="285"/>
      <c r="B10" s="285"/>
      <c r="C10" s="261"/>
      <c r="D10" s="261"/>
      <c r="E10" s="286" t="s">
        <v>6</v>
      </c>
      <c r="F10" s="287" t="s">
        <v>7</v>
      </c>
      <c r="G10" s="287" t="s">
        <v>8</v>
      </c>
      <c r="H10" s="287" t="s">
        <v>7</v>
      </c>
      <c r="I10" s="287" t="s">
        <v>8</v>
      </c>
      <c r="J10" s="287" t="s">
        <v>6</v>
      </c>
      <c r="K10" s="287" t="s">
        <v>7</v>
      </c>
      <c r="L10" s="287" t="s">
        <v>8</v>
      </c>
      <c r="M10" s="287" t="s">
        <v>6</v>
      </c>
      <c r="N10" s="286" t="s">
        <v>7</v>
      </c>
      <c r="O10" s="286" t="s">
        <v>8</v>
      </c>
      <c r="P10" s="286" t="s">
        <v>6</v>
      </c>
      <c r="Q10" s="286" t="s">
        <v>7</v>
      </c>
      <c r="R10" s="287" t="s">
        <v>8</v>
      </c>
      <c r="S10" s="287" t="s">
        <v>6</v>
      </c>
      <c r="T10" s="286" t="s">
        <v>7</v>
      </c>
      <c r="U10" s="288" t="s">
        <v>8</v>
      </c>
      <c r="V10" s="289"/>
      <c r="W10" s="287" t="s">
        <v>6</v>
      </c>
      <c r="X10" s="286" t="s">
        <v>7</v>
      </c>
      <c r="Y10" s="287" t="s">
        <v>8</v>
      </c>
      <c r="Z10" s="289"/>
      <c r="AA10" s="290"/>
    </row>
    <row r="11" spans="1:37" ht="6" customHeight="1" x14ac:dyDescent="0.15">
      <c r="A11" s="291"/>
      <c r="B11" s="291"/>
      <c r="C11" s="292"/>
      <c r="D11" s="257"/>
      <c r="E11" s="293"/>
      <c r="F11" s="293"/>
      <c r="G11" s="293"/>
      <c r="H11" s="293"/>
      <c r="I11" s="293"/>
      <c r="J11" s="293"/>
      <c r="K11" s="293"/>
      <c r="L11" s="293"/>
      <c r="M11" s="254"/>
      <c r="N11" s="293"/>
      <c r="O11" s="293"/>
      <c r="P11" s="254"/>
      <c r="Q11" s="293"/>
      <c r="R11" s="293"/>
      <c r="S11" s="254"/>
      <c r="T11" s="293"/>
      <c r="U11" s="293"/>
      <c r="V11" s="294"/>
      <c r="W11" s="254"/>
      <c r="X11" s="293"/>
      <c r="Y11" s="293"/>
      <c r="Z11" s="294"/>
      <c r="AA11" s="295"/>
    </row>
    <row r="12" spans="1:37" s="301" customFormat="1" ht="10.5" customHeight="1" x14ac:dyDescent="0.15">
      <c r="A12" s="296" t="s">
        <v>6</v>
      </c>
      <c r="B12" s="296"/>
      <c r="C12" s="297">
        <v>11</v>
      </c>
      <c r="D12" s="298">
        <v>366</v>
      </c>
      <c r="E12" s="298">
        <v>877</v>
      </c>
      <c r="F12" s="298">
        <v>349</v>
      </c>
      <c r="G12" s="298">
        <v>528</v>
      </c>
      <c r="H12" s="298">
        <v>38</v>
      </c>
      <c r="I12" s="298">
        <v>65</v>
      </c>
      <c r="J12" s="298">
        <v>1266</v>
      </c>
      <c r="K12" s="298">
        <v>838</v>
      </c>
      <c r="L12" s="298">
        <v>428</v>
      </c>
      <c r="M12" s="298">
        <v>22</v>
      </c>
      <c r="N12" s="298">
        <v>13</v>
      </c>
      <c r="O12" s="298">
        <v>9</v>
      </c>
      <c r="P12" s="298">
        <v>327</v>
      </c>
      <c r="Q12" s="298">
        <v>214</v>
      </c>
      <c r="R12" s="298">
        <v>113</v>
      </c>
      <c r="S12" s="298">
        <v>223</v>
      </c>
      <c r="T12" s="298">
        <v>146</v>
      </c>
      <c r="U12" s="298">
        <v>77</v>
      </c>
      <c r="V12" s="298">
        <v>83</v>
      </c>
      <c r="W12" s="298">
        <v>694</v>
      </c>
      <c r="X12" s="298">
        <v>465</v>
      </c>
      <c r="Y12" s="298">
        <v>229</v>
      </c>
      <c r="Z12" s="298">
        <v>248</v>
      </c>
      <c r="AA12" s="299" t="s">
        <v>27</v>
      </c>
      <c r="AB12" s="300"/>
      <c r="AC12" s="300"/>
      <c r="AD12" s="300"/>
      <c r="AE12" s="300"/>
      <c r="AF12" s="300"/>
      <c r="AG12" s="300"/>
      <c r="AH12" s="300"/>
      <c r="AI12" s="300"/>
      <c r="AJ12" s="300"/>
      <c r="AK12" s="300"/>
    </row>
    <row r="13" spans="1:37" s="301" customFormat="1" ht="6" customHeight="1" x14ac:dyDescent="0.15">
      <c r="A13" s="302"/>
      <c r="B13" s="302"/>
      <c r="C13" s="297"/>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9"/>
      <c r="AB13" s="300"/>
      <c r="AC13" s="300"/>
      <c r="AD13" s="300"/>
      <c r="AE13" s="300"/>
      <c r="AF13" s="300"/>
      <c r="AG13" s="300"/>
      <c r="AH13" s="300"/>
      <c r="AI13" s="300"/>
      <c r="AJ13" s="300"/>
      <c r="AK13" s="300"/>
    </row>
    <row r="14" spans="1:37" ht="10.5" customHeight="1" x14ac:dyDescent="0.15">
      <c r="A14" s="291"/>
      <c r="B14" s="291" t="s">
        <v>17</v>
      </c>
      <c r="C14" s="303">
        <v>1</v>
      </c>
      <c r="D14" s="304">
        <v>9</v>
      </c>
      <c r="E14" s="304">
        <v>31</v>
      </c>
      <c r="F14" s="304">
        <v>13</v>
      </c>
      <c r="G14" s="304">
        <v>18</v>
      </c>
      <c r="H14" s="304">
        <v>1</v>
      </c>
      <c r="I14" s="304">
        <v>3</v>
      </c>
      <c r="J14" s="304">
        <v>65</v>
      </c>
      <c r="K14" s="304">
        <v>38</v>
      </c>
      <c r="L14" s="304">
        <v>27</v>
      </c>
      <c r="M14" s="305">
        <v>0</v>
      </c>
      <c r="N14" s="305">
        <v>0</v>
      </c>
      <c r="O14" s="305">
        <v>0</v>
      </c>
      <c r="P14" s="304">
        <v>16</v>
      </c>
      <c r="Q14" s="304">
        <v>8</v>
      </c>
      <c r="R14" s="304">
        <v>8</v>
      </c>
      <c r="S14" s="304">
        <v>21</v>
      </c>
      <c r="T14" s="304">
        <v>15</v>
      </c>
      <c r="U14" s="304">
        <v>6</v>
      </c>
      <c r="V14" s="305">
        <v>8</v>
      </c>
      <c r="W14" s="304">
        <v>28</v>
      </c>
      <c r="X14" s="304">
        <v>15</v>
      </c>
      <c r="Y14" s="304">
        <v>13</v>
      </c>
      <c r="Z14" s="305">
        <v>11</v>
      </c>
      <c r="AA14" s="306" t="s">
        <v>28</v>
      </c>
    </row>
    <row r="15" spans="1:37" ht="10.5" customHeight="1" x14ac:dyDescent="0.15">
      <c r="A15" s="291"/>
      <c r="B15" s="291" t="s">
        <v>18</v>
      </c>
      <c r="C15" s="303">
        <v>10</v>
      </c>
      <c r="D15" s="304">
        <v>357</v>
      </c>
      <c r="E15" s="304">
        <v>846</v>
      </c>
      <c r="F15" s="304">
        <v>336</v>
      </c>
      <c r="G15" s="304">
        <v>510</v>
      </c>
      <c r="H15" s="304">
        <v>37</v>
      </c>
      <c r="I15" s="304">
        <v>62</v>
      </c>
      <c r="J15" s="304">
        <v>1201</v>
      </c>
      <c r="K15" s="304">
        <v>800</v>
      </c>
      <c r="L15" s="304">
        <v>401</v>
      </c>
      <c r="M15" s="304">
        <v>22</v>
      </c>
      <c r="N15" s="304">
        <v>13</v>
      </c>
      <c r="O15" s="304">
        <v>9</v>
      </c>
      <c r="P15" s="304">
        <v>311</v>
      </c>
      <c r="Q15" s="304">
        <v>206</v>
      </c>
      <c r="R15" s="304">
        <v>105</v>
      </c>
      <c r="S15" s="304">
        <v>202</v>
      </c>
      <c r="T15" s="304">
        <v>131</v>
      </c>
      <c r="U15" s="304">
        <v>71</v>
      </c>
      <c r="V15" s="305">
        <v>75</v>
      </c>
      <c r="W15" s="304">
        <v>666</v>
      </c>
      <c r="X15" s="304">
        <v>450</v>
      </c>
      <c r="Y15" s="304">
        <v>216</v>
      </c>
      <c r="Z15" s="305">
        <v>237</v>
      </c>
      <c r="AA15" s="306" t="s">
        <v>29</v>
      </c>
    </row>
    <row r="16" spans="1:37" ht="10.5" customHeight="1" x14ac:dyDescent="0.15">
      <c r="A16" s="291"/>
      <c r="B16" s="291" t="s">
        <v>19</v>
      </c>
      <c r="C16" s="307">
        <v>0</v>
      </c>
      <c r="D16" s="305">
        <v>0</v>
      </c>
      <c r="E16" s="305">
        <v>0</v>
      </c>
      <c r="F16" s="305">
        <v>0</v>
      </c>
      <c r="G16" s="305">
        <v>0</v>
      </c>
      <c r="H16" s="305">
        <v>0</v>
      </c>
      <c r="I16" s="305">
        <v>0</v>
      </c>
      <c r="J16" s="305">
        <v>0</v>
      </c>
      <c r="K16" s="305">
        <v>0</v>
      </c>
      <c r="L16" s="305">
        <v>0</v>
      </c>
      <c r="M16" s="305">
        <v>0</v>
      </c>
      <c r="N16" s="305">
        <v>0</v>
      </c>
      <c r="O16" s="305">
        <v>0</v>
      </c>
      <c r="P16" s="305">
        <v>0</v>
      </c>
      <c r="Q16" s="305">
        <v>0</v>
      </c>
      <c r="R16" s="305">
        <v>0</v>
      </c>
      <c r="S16" s="305">
        <v>0</v>
      </c>
      <c r="T16" s="305">
        <v>0</v>
      </c>
      <c r="U16" s="305">
        <v>0</v>
      </c>
      <c r="V16" s="305">
        <v>0</v>
      </c>
      <c r="W16" s="305">
        <v>0</v>
      </c>
      <c r="X16" s="305">
        <v>0</v>
      </c>
      <c r="Y16" s="305">
        <v>0</v>
      </c>
      <c r="Z16" s="305">
        <v>0</v>
      </c>
      <c r="AA16" s="306" t="s">
        <v>30</v>
      </c>
    </row>
    <row r="17" spans="1:27" ht="6" customHeight="1" x14ac:dyDescent="0.15">
      <c r="A17" s="308"/>
      <c r="B17" s="308"/>
      <c r="C17" s="309"/>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1"/>
    </row>
    <row r="18" spans="1:27" ht="10.5" customHeight="1" x14ac:dyDescent="0.15">
      <c r="A18" s="252" t="s">
        <v>193</v>
      </c>
      <c r="L18" s="254"/>
      <c r="M18" s="254"/>
    </row>
    <row r="19" spans="1:27" ht="12" x14ac:dyDescent="0.15">
      <c r="L19" s="254"/>
      <c r="M19" s="254"/>
    </row>
    <row r="20" spans="1:27" x14ac:dyDescent="0.15">
      <c r="L20" s="252"/>
      <c r="M20" s="252"/>
    </row>
    <row r="21" spans="1:27" x14ac:dyDescent="0.15">
      <c r="L21" s="252"/>
      <c r="M21" s="252"/>
    </row>
    <row r="22" spans="1:27" x14ac:dyDescent="0.15">
      <c r="L22" s="252"/>
      <c r="M22" s="252"/>
    </row>
    <row r="23" spans="1:27" x14ac:dyDescent="0.15">
      <c r="L23" s="252"/>
      <c r="M23" s="252"/>
    </row>
    <row r="24" spans="1:27" x14ac:dyDescent="0.15">
      <c r="L24" s="252"/>
      <c r="M24" s="252"/>
    </row>
    <row r="25" spans="1:27" x14ac:dyDescent="0.15">
      <c r="L25" s="252"/>
      <c r="M25" s="252"/>
    </row>
    <row r="26" spans="1:27" x14ac:dyDescent="0.15">
      <c r="L26" s="252"/>
      <c r="M26" s="252"/>
    </row>
    <row r="27" spans="1:27" x14ac:dyDescent="0.15">
      <c r="L27" s="252"/>
      <c r="M27" s="252"/>
    </row>
    <row r="28" spans="1:27" x14ac:dyDescent="0.15">
      <c r="L28" s="252"/>
      <c r="M28" s="252"/>
    </row>
    <row r="29" spans="1:27" x14ac:dyDescent="0.15">
      <c r="L29" s="252"/>
      <c r="M29" s="252"/>
    </row>
    <row r="30" spans="1:27" x14ac:dyDescent="0.15">
      <c r="L30" s="252"/>
      <c r="M30" s="252"/>
    </row>
    <row r="31" spans="1:27" x14ac:dyDescent="0.15">
      <c r="L31" s="252"/>
      <c r="M31" s="252"/>
    </row>
    <row r="32" spans="1:27" x14ac:dyDescent="0.15">
      <c r="L32" s="252"/>
      <c r="M32" s="252"/>
    </row>
    <row r="33" spans="12:13" x14ac:dyDescent="0.15">
      <c r="L33" s="252"/>
      <c r="M33" s="252"/>
    </row>
    <row r="34" spans="12:13" x14ac:dyDescent="0.15">
      <c r="L34" s="252"/>
      <c r="M34" s="252"/>
    </row>
    <row r="35" spans="12:13" x14ac:dyDescent="0.15">
      <c r="L35" s="252"/>
      <c r="M35" s="252"/>
    </row>
    <row r="36" spans="12:13" x14ac:dyDescent="0.15">
      <c r="L36" s="252"/>
      <c r="M36" s="252"/>
    </row>
    <row r="37" spans="12:13" x14ac:dyDescent="0.15">
      <c r="L37" s="252"/>
      <c r="M37" s="252"/>
    </row>
    <row r="38" spans="12:13" x14ac:dyDescent="0.15">
      <c r="L38" s="252"/>
      <c r="M38" s="252"/>
    </row>
    <row r="39" spans="12:13" x14ac:dyDescent="0.15">
      <c r="L39" s="252"/>
      <c r="M39" s="252"/>
    </row>
    <row r="40" spans="12:13" x14ac:dyDescent="0.15">
      <c r="L40" s="252"/>
      <c r="M40" s="252"/>
    </row>
    <row r="41" spans="12:13" x14ac:dyDescent="0.15">
      <c r="L41" s="252"/>
      <c r="M41" s="252"/>
    </row>
    <row r="42" spans="12:13" x14ac:dyDescent="0.15">
      <c r="L42" s="252"/>
      <c r="M42" s="252"/>
    </row>
    <row r="43" spans="12:13" x14ac:dyDescent="0.15">
      <c r="L43" s="252"/>
      <c r="M43" s="252"/>
    </row>
    <row r="44" spans="12:13" x14ac:dyDescent="0.15">
      <c r="L44" s="252"/>
      <c r="M44" s="252"/>
    </row>
    <row r="45" spans="12:13" x14ac:dyDescent="0.15">
      <c r="L45" s="252"/>
      <c r="M45" s="252"/>
    </row>
    <row r="46" spans="12:13" x14ac:dyDescent="0.15">
      <c r="L46" s="252"/>
      <c r="M46" s="252"/>
    </row>
    <row r="47" spans="12:13" x14ac:dyDescent="0.15">
      <c r="L47" s="252"/>
      <c r="M47" s="252"/>
    </row>
    <row r="48" spans="12:13" x14ac:dyDescent="0.15">
      <c r="L48" s="252"/>
      <c r="M48" s="252"/>
    </row>
    <row r="49" spans="12:13" x14ac:dyDescent="0.15">
      <c r="L49" s="252"/>
      <c r="M49" s="252"/>
    </row>
    <row r="50" spans="12:13" x14ac:dyDescent="0.15">
      <c r="L50" s="252"/>
      <c r="M50" s="252"/>
    </row>
    <row r="51" spans="12:13" x14ac:dyDescent="0.15">
      <c r="L51" s="252"/>
      <c r="M51" s="252"/>
    </row>
    <row r="52" spans="12:13" x14ac:dyDescent="0.15">
      <c r="L52" s="252"/>
      <c r="M52" s="252"/>
    </row>
    <row r="53" spans="12:13" x14ac:dyDescent="0.15">
      <c r="L53" s="252"/>
      <c r="M53" s="252"/>
    </row>
    <row r="54" spans="12:13" x14ac:dyDescent="0.15">
      <c r="L54" s="252"/>
      <c r="M54" s="252"/>
    </row>
    <row r="55" spans="12:13" x14ac:dyDescent="0.15">
      <c r="L55" s="252"/>
      <c r="M55" s="252"/>
    </row>
    <row r="56" spans="12:13" x14ac:dyDescent="0.15">
      <c r="L56" s="252"/>
      <c r="M56" s="252"/>
    </row>
    <row r="57" spans="12:13" x14ac:dyDescent="0.15">
      <c r="L57" s="252"/>
      <c r="M57" s="252"/>
    </row>
    <row r="58" spans="12:13" x14ac:dyDescent="0.15">
      <c r="L58" s="252"/>
      <c r="M58" s="252"/>
    </row>
    <row r="59" spans="12:13" x14ac:dyDescent="0.15">
      <c r="L59" s="252"/>
      <c r="M59" s="252"/>
    </row>
    <row r="60" spans="12:13" x14ac:dyDescent="0.15">
      <c r="L60" s="252"/>
      <c r="M60" s="252"/>
    </row>
    <row r="61" spans="12:13" x14ac:dyDescent="0.15">
      <c r="L61" s="252"/>
      <c r="M61" s="252"/>
    </row>
    <row r="62" spans="12:13" x14ac:dyDescent="0.15">
      <c r="L62" s="252"/>
      <c r="M62" s="252"/>
    </row>
    <row r="63" spans="12:13" x14ac:dyDescent="0.15">
      <c r="L63" s="252"/>
      <c r="M63" s="252"/>
    </row>
    <row r="64" spans="12:13" x14ac:dyDescent="0.15">
      <c r="L64" s="252"/>
      <c r="M64" s="252"/>
    </row>
    <row r="65" spans="12:13" x14ac:dyDescent="0.15">
      <c r="L65" s="252"/>
      <c r="M65" s="252"/>
    </row>
    <row r="66" spans="12:13" x14ac:dyDescent="0.15">
      <c r="L66" s="252"/>
      <c r="M66" s="252"/>
    </row>
    <row r="67" spans="12:13" x14ac:dyDescent="0.15">
      <c r="L67" s="252"/>
      <c r="M67" s="252"/>
    </row>
    <row r="68" spans="12:13" x14ac:dyDescent="0.15">
      <c r="L68" s="252"/>
      <c r="M68" s="252"/>
    </row>
    <row r="69" spans="12:13" x14ac:dyDescent="0.15">
      <c r="L69" s="252"/>
      <c r="M69" s="252"/>
    </row>
    <row r="70" spans="12:13" x14ac:dyDescent="0.15">
      <c r="L70" s="252"/>
      <c r="M70" s="252"/>
    </row>
    <row r="71" spans="12:13" x14ac:dyDescent="0.15">
      <c r="L71" s="252"/>
      <c r="M71" s="252"/>
    </row>
    <row r="72" spans="12:13" x14ac:dyDescent="0.15">
      <c r="L72" s="252"/>
      <c r="M72" s="252"/>
    </row>
    <row r="73" spans="12:13" x14ac:dyDescent="0.15">
      <c r="L73" s="252"/>
      <c r="M73" s="252"/>
    </row>
    <row r="74" spans="12:13" x14ac:dyDescent="0.15">
      <c r="L74" s="252"/>
      <c r="M74" s="252"/>
    </row>
    <row r="75" spans="12:13" x14ac:dyDescent="0.15">
      <c r="L75" s="252"/>
      <c r="M75" s="252"/>
    </row>
    <row r="76" spans="12:13" x14ac:dyDescent="0.15">
      <c r="L76" s="252"/>
      <c r="M76" s="252"/>
    </row>
    <row r="77" spans="12:13" x14ac:dyDescent="0.15">
      <c r="L77" s="252"/>
      <c r="M77" s="252"/>
    </row>
    <row r="78" spans="12:13" x14ac:dyDescent="0.15">
      <c r="L78" s="252"/>
      <c r="M78" s="252"/>
    </row>
    <row r="79" spans="12:13" x14ac:dyDescent="0.15">
      <c r="L79" s="252"/>
      <c r="M79" s="252"/>
    </row>
    <row r="80" spans="12:13" x14ac:dyDescent="0.15">
      <c r="L80" s="252"/>
      <c r="M80" s="252"/>
    </row>
    <row r="81" spans="12:13" x14ac:dyDescent="0.15">
      <c r="L81" s="252"/>
      <c r="M81" s="252"/>
    </row>
    <row r="82" spans="12:13" x14ac:dyDescent="0.15">
      <c r="L82" s="252"/>
      <c r="M82" s="252"/>
    </row>
    <row r="83" spans="12:13" x14ac:dyDescent="0.15">
      <c r="L83" s="252"/>
      <c r="M83" s="252"/>
    </row>
    <row r="84" spans="12:13" x14ac:dyDescent="0.15">
      <c r="L84" s="252"/>
      <c r="M84" s="252"/>
    </row>
    <row r="85" spans="12:13" x14ac:dyDescent="0.15">
      <c r="L85" s="252"/>
      <c r="M85" s="252"/>
    </row>
    <row r="86" spans="12:13" x14ac:dyDescent="0.15">
      <c r="L86" s="252"/>
      <c r="M86" s="252"/>
    </row>
    <row r="87" spans="12:13" x14ac:dyDescent="0.15">
      <c r="L87" s="252"/>
      <c r="M87" s="252"/>
    </row>
    <row r="88" spans="12:13" x14ac:dyDescent="0.15">
      <c r="L88" s="252"/>
      <c r="M88" s="252"/>
    </row>
    <row r="89" spans="12:13" x14ac:dyDescent="0.15">
      <c r="L89" s="252"/>
      <c r="M89" s="252"/>
    </row>
    <row r="90" spans="12:13" x14ac:dyDescent="0.15">
      <c r="L90" s="252"/>
      <c r="M90" s="252"/>
    </row>
    <row r="91" spans="12:13" x14ac:dyDescent="0.15">
      <c r="L91" s="252"/>
      <c r="M91" s="252"/>
    </row>
    <row r="92" spans="12:13" x14ac:dyDescent="0.15">
      <c r="L92" s="252"/>
      <c r="M92" s="252"/>
    </row>
    <row r="93" spans="12:13" x14ac:dyDescent="0.15">
      <c r="L93" s="252"/>
      <c r="M93" s="252"/>
    </row>
    <row r="94" spans="12:13" x14ac:dyDescent="0.15">
      <c r="L94" s="252"/>
      <c r="M94" s="252"/>
    </row>
    <row r="95" spans="12:13" x14ac:dyDescent="0.15">
      <c r="L95" s="252"/>
      <c r="M95" s="252"/>
    </row>
    <row r="96" spans="12:13" x14ac:dyDescent="0.15">
      <c r="L96" s="252"/>
      <c r="M96" s="252"/>
    </row>
    <row r="97" spans="12:13" x14ac:dyDescent="0.15">
      <c r="L97" s="252"/>
      <c r="M97" s="252"/>
    </row>
    <row r="98" spans="12:13" x14ac:dyDescent="0.15">
      <c r="L98" s="252"/>
      <c r="M98" s="252"/>
    </row>
    <row r="99" spans="12:13" x14ac:dyDescent="0.15">
      <c r="L99" s="252"/>
      <c r="M99" s="252"/>
    </row>
    <row r="100" spans="12:13" x14ac:dyDescent="0.15">
      <c r="L100" s="252"/>
      <c r="M100" s="252"/>
    </row>
    <row r="101" spans="12:13" x14ac:dyDescent="0.15">
      <c r="L101" s="252"/>
      <c r="M101" s="252"/>
    </row>
    <row r="102" spans="12:13" x14ac:dyDescent="0.15">
      <c r="L102" s="252"/>
      <c r="M102" s="252"/>
    </row>
    <row r="103" spans="12:13" x14ac:dyDescent="0.15">
      <c r="L103" s="252"/>
      <c r="M103" s="252"/>
    </row>
    <row r="104" spans="12:13" x14ac:dyDescent="0.15">
      <c r="L104" s="252"/>
      <c r="M104" s="252"/>
    </row>
    <row r="105" spans="12:13" x14ac:dyDescent="0.15">
      <c r="L105" s="252"/>
      <c r="M105" s="252"/>
    </row>
    <row r="106" spans="12:13" x14ac:dyDescent="0.15">
      <c r="L106" s="252"/>
      <c r="M106" s="252"/>
    </row>
    <row r="107" spans="12:13" x14ac:dyDescent="0.15">
      <c r="L107" s="252"/>
      <c r="M107" s="252"/>
    </row>
    <row r="108" spans="12:13" x14ac:dyDescent="0.15">
      <c r="L108" s="252"/>
      <c r="M108" s="252"/>
    </row>
    <row r="109" spans="12:13" x14ac:dyDescent="0.15">
      <c r="L109" s="252"/>
      <c r="M109" s="252"/>
    </row>
    <row r="110" spans="12:13" x14ac:dyDescent="0.15">
      <c r="L110" s="252"/>
      <c r="M110" s="252"/>
    </row>
    <row r="111" spans="12:13" x14ac:dyDescent="0.15">
      <c r="L111" s="252"/>
      <c r="M111" s="252"/>
    </row>
    <row r="112" spans="12:13" x14ac:dyDescent="0.15">
      <c r="L112" s="252"/>
      <c r="M112" s="252"/>
    </row>
    <row r="113" spans="12:13" x14ac:dyDescent="0.15">
      <c r="L113" s="252"/>
      <c r="M113" s="252"/>
    </row>
    <row r="114" spans="12:13" x14ac:dyDescent="0.15">
      <c r="L114" s="252"/>
      <c r="M114" s="252"/>
    </row>
    <row r="115" spans="12:13" x14ac:dyDescent="0.15">
      <c r="L115" s="252"/>
      <c r="M115" s="252"/>
    </row>
    <row r="116" spans="12:13" x14ac:dyDescent="0.15">
      <c r="L116" s="252"/>
      <c r="M116" s="252"/>
    </row>
    <row r="117" spans="12:13" x14ac:dyDescent="0.15">
      <c r="L117" s="252"/>
      <c r="M117" s="252"/>
    </row>
    <row r="118" spans="12:13" x14ac:dyDescent="0.15">
      <c r="L118" s="252"/>
      <c r="M118" s="252"/>
    </row>
    <row r="119" spans="12:13" x14ac:dyDescent="0.15">
      <c r="L119" s="252"/>
      <c r="M119" s="252"/>
    </row>
    <row r="120" spans="12:13" x14ac:dyDescent="0.15">
      <c r="L120" s="252"/>
      <c r="M120" s="252"/>
    </row>
    <row r="121" spans="12:13" x14ac:dyDescent="0.15">
      <c r="L121" s="252"/>
      <c r="M121" s="252"/>
    </row>
    <row r="122" spans="12:13" x14ac:dyDescent="0.15">
      <c r="L122" s="252"/>
      <c r="M122" s="252"/>
    </row>
    <row r="123" spans="12:13" x14ac:dyDescent="0.15">
      <c r="L123" s="252"/>
      <c r="M123" s="252"/>
    </row>
    <row r="124" spans="12:13" x14ac:dyDescent="0.15">
      <c r="L124" s="252"/>
      <c r="M124" s="252"/>
    </row>
    <row r="125" spans="12:13" x14ac:dyDescent="0.15">
      <c r="L125" s="252"/>
      <c r="M125" s="252"/>
    </row>
    <row r="126" spans="12:13" x14ac:dyDescent="0.15">
      <c r="L126" s="252"/>
      <c r="M126" s="252"/>
    </row>
    <row r="127" spans="12:13" x14ac:dyDescent="0.15">
      <c r="L127" s="252"/>
      <c r="M127" s="252"/>
    </row>
    <row r="128" spans="12:13" x14ac:dyDescent="0.15">
      <c r="L128" s="252"/>
      <c r="M128" s="252"/>
    </row>
    <row r="129" spans="12:13" x14ac:dyDescent="0.15">
      <c r="L129" s="252"/>
      <c r="M129" s="252"/>
    </row>
    <row r="130" spans="12:13" x14ac:dyDescent="0.15">
      <c r="L130" s="252"/>
      <c r="M130" s="252"/>
    </row>
    <row r="131" spans="12:13" x14ac:dyDescent="0.15">
      <c r="L131" s="252"/>
      <c r="M131" s="252"/>
    </row>
    <row r="132" spans="12:13" x14ac:dyDescent="0.15">
      <c r="L132" s="252"/>
      <c r="M132" s="252"/>
    </row>
    <row r="133" spans="12:13" x14ac:dyDescent="0.15">
      <c r="L133" s="252"/>
      <c r="M133" s="252"/>
    </row>
    <row r="134" spans="12:13" x14ac:dyDescent="0.15">
      <c r="L134" s="252"/>
      <c r="M134" s="252"/>
    </row>
    <row r="135" spans="12:13" x14ac:dyDescent="0.15">
      <c r="L135" s="252"/>
      <c r="M135" s="252"/>
    </row>
    <row r="136" spans="12:13" x14ac:dyDescent="0.15">
      <c r="L136" s="252"/>
      <c r="M136" s="252"/>
    </row>
    <row r="137" spans="12:13" x14ac:dyDescent="0.15">
      <c r="L137" s="252"/>
      <c r="M137" s="252"/>
    </row>
    <row r="138" spans="12:13" x14ac:dyDescent="0.15">
      <c r="L138" s="252"/>
      <c r="M138" s="252"/>
    </row>
    <row r="139" spans="12:13" x14ac:dyDescent="0.15">
      <c r="L139" s="252"/>
      <c r="M139" s="252"/>
    </row>
    <row r="140" spans="12:13" x14ac:dyDescent="0.15">
      <c r="L140" s="252"/>
      <c r="M140" s="252"/>
    </row>
    <row r="141" spans="12:13" x14ac:dyDescent="0.15">
      <c r="L141" s="252"/>
      <c r="M141" s="252"/>
    </row>
    <row r="142" spans="12:13" x14ac:dyDescent="0.15">
      <c r="L142" s="252"/>
      <c r="M142" s="252"/>
    </row>
    <row r="143" spans="12:13" x14ac:dyDescent="0.15">
      <c r="L143" s="252"/>
      <c r="M143" s="252"/>
    </row>
    <row r="144" spans="12:13" x14ac:dyDescent="0.15">
      <c r="L144" s="252"/>
      <c r="M144" s="252"/>
    </row>
    <row r="145" spans="12:13" x14ac:dyDescent="0.15">
      <c r="L145" s="252"/>
      <c r="M145" s="252"/>
    </row>
    <row r="146" spans="12:13" x14ac:dyDescent="0.15">
      <c r="L146" s="252"/>
      <c r="M146" s="252"/>
    </row>
    <row r="147" spans="12:13" x14ac:dyDescent="0.15">
      <c r="L147" s="252"/>
      <c r="M147" s="252"/>
    </row>
    <row r="148" spans="12:13" x14ac:dyDescent="0.15">
      <c r="L148" s="252"/>
      <c r="M148" s="252"/>
    </row>
    <row r="149" spans="12:13" x14ac:dyDescent="0.15">
      <c r="L149" s="252"/>
      <c r="M149" s="252"/>
    </row>
    <row r="150" spans="12:13" x14ac:dyDescent="0.15">
      <c r="L150" s="252"/>
      <c r="M150" s="252"/>
    </row>
    <row r="151" spans="12:13" x14ac:dyDescent="0.15">
      <c r="L151" s="252"/>
      <c r="M151" s="252"/>
    </row>
    <row r="152" spans="12:13" x14ac:dyDescent="0.15">
      <c r="L152" s="252"/>
      <c r="M152" s="252"/>
    </row>
    <row r="153" spans="12:13" x14ac:dyDescent="0.15">
      <c r="L153" s="252"/>
      <c r="M153" s="252"/>
    </row>
    <row r="154" spans="12:13" x14ac:dyDescent="0.15">
      <c r="L154" s="252"/>
      <c r="M154" s="252"/>
    </row>
    <row r="155" spans="12:13" x14ac:dyDescent="0.15">
      <c r="L155" s="252"/>
      <c r="M155" s="252"/>
    </row>
    <row r="156" spans="12:13" x14ac:dyDescent="0.15">
      <c r="L156" s="252"/>
      <c r="M156" s="252"/>
    </row>
    <row r="157" spans="12:13" x14ac:dyDescent="0.15">
      <c r="L157" s="252"/>
      <c r="M157" s="252"/>
    </row>
    <row r="158" spans="12:13" x14ac:dyDescent="0.15">
      <c r="L158" s="252"/>
      <c r="M158" s="252"/>
    </row>
    <row r="159" spans="12:13" x14ac:dyDescent="0.15">
      <c r="L159" s="252"/>
      <c r="M159" s="252"/>
    </row>
    <row r="160" spans="12:13" x14ac:dyDescent="0.15">
      <c r="L160" s="252"/>
      <c r="M160" s="252"/>
    </row>
    <row r="161" spans="12:13" x14ac:dyDescent="0.15">
      <c r="L161" s="252"/>
      <c r="M161" s="252"/>
    </row>
    <row r="162" spans="12:13" x14ac:dyDescent="0.15">
      <c r="L162" s="252"/>
      <c r="M162" s="252"/>
    </row>
    <row r="163" spans="12:13" x14ac:dyDescent="0.15">
      <c r="L163" s="252"/>
      <c r="M163" s="252"/>
    </row>
    <row r="164" spans="12:13" x14ac:dyDescent="0.15">
      <c r="L164" s="252"/>
      <c r="M164" s="252"/>
    </row>
    <row r="165" spans="12:13" x14ac:dyDescent="0.15">
      <c r="L165" s="252"/>
      <c r="M165" s="252"/>
    </row>
    <row r="166" spans="12:13" x14ac:dyDescent="0.15">
      <c r="L166" s="252"/>
      <c r="M166" s="252"/>
    </row>
    <row r="167" spans="12:13" x14ac:dyDescent="0.15">
      <c r="L167" s="252"/>
      <c r="M167" s="252"/>
    </row>
    <row r="168" spans="12:13" x14ac:dyDescent="0.15">
      <c r="L168" s="252"/>
      <c r="M168" s="252"/>
    </row>
    <row r="169" spans="12:13" x14ac:dyDescent="0.15">
      <c r="L169" s="252"/>
      <c r="M169" s="252"/>
    </row>
    <row r="170" spans="12:13" x14ac:dyDescent="0.15">
      <c r="L170" s="252"/>
      <c r="M170" s="252"/>
    </row>
    <row r="171" spans="12:13" x14ac:dyDescent="0.15">
      <c r="L171" s="252"/>
      <c r="M171" s="252"/>
    </row>
    <row r="172" spans="12:13" x14ac:dyDescent="0.15">
      <c r="L172" s="252"/>
      <c r="M172" s="252"/>
    </row>
    <row r="173" spans="12:13" x14ac:dyDescent="0.15">
      <c r="L173" s="252"/>
      <c r="M173" s="252"/>
    </row>
    <row r="174" spans="12:13" x14ac:dyDescent="0.15">
      <c r="L174" s="252"/>
      <c r="M174" s="252"/>
    </row>
    <row r="175" spans="12:13" x14ac:dyDescent="0.15">
      <c r="L175" s="252"/>
      <c r="M175" s="252"/>
    </row>
    <row r="176" spans="12:13" x14ac:dyDescent="0.15">
      <c r="L176" s="252"/>
      <c r="M176" s="252"/>
    </row>
    <row r="177" spans="12:13" x14ac:dyDescent="0.15">
      <c r="L177" s="252"/>
      <c r="M177" s="252"/>
    </row>
    <row r="178" spans="12:13" x14ac:dyDescent="0.15">
      <c r="L178" s="252"/>
      <c r="M178" s="252"/>
    </row>
    <row r="179" spans="12:13" x14ac:dyDescent="0.15">
      <c r="L179" s="252"/>
      <c r="M179" s="252"/>
    </row>
    <row r="180" spans="12:13" x14ac:dyDescent="0.15">
      <c r="L180" s="252"/>
      <c r="M180" s="252"/>
    </row>
    <row r="181" spans="12:13" x14ac:dyDescent="0.15">
      <c r="L181" s="252"/>
      <c r="M181" s="252"/>
    </row>
    <row r="182" spans="12:13" x14ac:dyDescent="0.15">
      <c r="L182" s="252"/>
      <c r="M182" s="252"/>
    </row>
    <row r="183" spans="12:13" x14ac:dyDescent="0.15">
      <c r="L183" s="252"/>
      <c r="M183" s="252"/>
    </row>
    <row r="184" spans="12:13" x14ac:dyDescent="0.15">
      <c r="L184" s="252"/>
      <c r="M184" s="252"/>
    </row>
    <row r="185" spans="12:13" x14ac:dyDescent="0.15">
      <c r="L185" s="252"/>
      <c r="M185" s="252"/>
    </row>
    <row r="186" spans="12:13" x14ac:dyDescent="0.15">
      <c r="L186" s="252"/>
      <c r="M186" s="252"/>
    </row>
    <row r="187" spans="12:13" x14ac:dyDescent="0.15">
      <c r="L187" s="252"/>
      <c r="M187" s="252"/>
    </row>
    <row r="188" spans="12:13" x14ac:dyDescent="0.15">
      <c r="L188" s="252"/>
      <c r="M188" s="252"/>
    </row>
    <row r="189" spans="12:13" x14ac:dyDescent="0.15">
      <c r="L189" s="252"/>
      <c r="M189" s="252"/>
    </row>
    <row r="190" spans="12:13" x14ac:dyDescent="0.15">
      <c r="L190" s="252"/>
      <c r="M190" s="252"/>
    </row>
    <row r="191" spans="12:13" x14ac:dyDescent="0.15">
      <c r="L191" s="252"/>
      <c r="M191" s="252"/>
    </row>
    <row r="192" spans="12:13" x14ac:dyDescent="0.15">
      <c r="L192" s="252"/>
      <c r="M192" s="252"/>
    </row>
    <row r="193" spans="12:13" x14ac:dyDescent="0.15">
      <c r="L193" s="252"/>
      <c r="M193" s="252"/>
    </row>
    <row r="194" spans="12:13" x14ac:dyDescent="0.15">
      <c r="L194" s="252"/>
      <c r="M194" s="252"/>
    </row>
    <row r="195" spans="12:13" x14ac:dyDescent="0.15">
      <c r="L195" s="252"/>
      <c r="M195" s="252"/>
    </row>
    <row r="196" spans="12:13" x14ac:dyDescent="0.15">
      <c r="L196" s="252"/>
      <c r="M196" s="252"/>
    </row>
    <row r="197" spans="12:13" x14ac:dyDescent="0.15">
      <c r="L197" s="252"/>
      <c r="M197" s="252"/>
    </row>
    <row r="198" spans="12:13" x14ac:dyDescent="0.15">
      <c r="L198" s="252"/>
      <c r="M198" s="252"/>
    </row>
    <row r="199" spans="12:13" x14ac:dyDescent="0.15">
      <c r="L199" s="252"/>
      <c r="M199" s="252"/>
    </row>
    <row r="200" spans="12:13" x14ac:dyDescent="0.15">
      <c r="L200" s="252"/>
      <c r="M200" s="252"/>
    </row>
    <row r="201" spans="12:13" x14ac:dyDescent="0.15">
      <c r="L201" s="252"/>
      <c r="M201" s="252"/>
    </row>
    <row r="202" spans="12:13" x14ac:dyDescent="0.15">
      <c r="L202" s="252"/>
      <c r="M202" s="252"/>
    </row>
    <row r="203" spans="12:13" x14ac:dyDescent="0.15">
      <c r="L203" s="252"/>
      <c r="M203" s="252"/>
    </row>
    <row r="204" spans="12:13" x14ac:dyDescent="0.15">
      <c r="L204" s="252"/>
      <c r="M204" s="252"/>
    </row>
    <row r="205" spans="12:13" x14ac:dyDescent="0.15">
      <c r="L205" s="252"/>
      <c r="M205" s="252"/>
    </row>
    <row r="206" spans="12:13" x14ac:dyDescent="0.15">
      <c r="L206" s="252"/>
      <c r="M206" s="252"/>
    </row>
    <row r="207" spans="12:13" x14ac:dyDescent="0.15">
      <c r="L207" s="252"/>
      <c r="M207" s="252"/>
    </row>
    <row r="208" spans="12:13" x14ac:dyDescent="0.15">
      <c r="L208" s="252"/>
      <c r="M208" s="252"/>
    </row>
    <row r="209" spans="12:13" x14ac:dyDescent="0.15">
      <c r="L209" s="252"/>
      <c r="M209" s="252"/>
    </row>
    <row r="210" spans="12:13" x14ac:dyDescent="0.15">
      <c r="L210" s="252"/>
      <c r="M210" s="252"/>
    </row>
    <row r="211" spans="12:13" x14ac:dyDescent="0.15">
      <c r="L211" s="252"/>
      <c r="M211" s="252"/>
    </row>
    <row r="212" spans="12:13" x14ac:dyDescent="0.15">
      <c r="L212" s="252"/>
      <c r="M212" s="252"/>
    </row>
    <row r="213" spans="12:13" x14ac:dyDescent="0.15">
      <c r="L213" s="252"/>
      <c r="M213" s="252"/>
    </row>
    <row r="214" spans="12:13" x14ac:dyDescent="0.15">
      <c r="L214" s="252"/>
      <c r="M214" s="252"/>
    </row>
    <row r="215" spans="12:13" x14ac:dyDescent="0.15">
      <c r="L215" s="252"/>
      <c r="M215" s="252"/>
    </row>
    <row r="216" spans="12:13" x14ac:dyDescent="0.15">
      <c r="L216" s="252"/>
      <c r="M216" s="252"/>
    </row>
    <row r="217" spans="12:13" x14ac:dyDescent="0.15">
      <c r="L217" s="252"/>
      <c r="M217" s="252"/>
    </row>
    <row r="218" spans="12:13" x14ac:dyDescent="0.15">
      <c r="L218" s="252"/>
      <c r="M218" s="252"/>
    </row>
    <row r="219" spans="12:13" x14ac:dyDescent="0.15">
      <c r="L219" s="252"/>
      <c r="M219" s="252"/>
    </row>
    <row r="220" spans="12:13" x14ac:dyDescent="0.15">
      <c r="L220" s="252"/>
      <c r="M220" s="252"/>
    </row>
    <row r="221" spans="12:13" x14ac:dyDescent="0.15">
      <c r="L221" s="252"/>
      <c r="M221" s="252"/>
    </row>
    <row r="222" spans="12:13" x14ac:dyDescent="0.15">
      <c r="L222" s="252"/>
      <c r="M222" s="252"/>
    </row>
    <row r="223" spans="12:13" x14ac:dyDescent="0.15">
      <c r="L223" s="252"/>
      <c r="M223" s="252"/>
    </row>
    <row r="224" spans="12:13" x14ac:dyDescent="0.15">
      <c r="L224" s="252"/>
      <c r="M224" s="252"/>
    </row>
    <row r="225" spans="12:13" x14ac:dyDescent="0.15">
      <c r="L225" s="252"/>
      <c r="M225" s="252"/>
    </row>
    <row r="226" spans="12:13" x14ac:dyDescent="0.15">
      <c r="L226" s="252"/>
      <c r="M226" s="252"/>
    </row>
    <row r="227" spans="12:13" x14ac:dyDescent="0.15">
      <c r="L227" s="252"/>
      <c r="M227" s="252"/>
    </row>
    <row r="228" spans="12:13" x14ac:dyDescent="0.15">
      <c r="L228" s="252"/>
      <c r="M228" s="252"/>
    </row>
    <row r="229" spans="12:13" x14ac:dyDescent="0.15">
      <c r="L229" s="252"/>
      <c r="M229" s="252"/>
    </row>
    <row r="230" spans="12:13" x14ac:dyDescent="0.15">
      <c r="L230" s="252"/>
      <c r="M230" s="252"/>
    </row>
    <row r="231" spans="12:13" x14ac:dyDescent="0.15">
      <c r="L231" s="252"/>
      <c r="M231" s="252"/>
    </row>
    <row r="232" spans="12:13" x14ac:dyDescent="0.15">
      <c r="L232" s="252"/>
      <c r="M232" s="252"/>
    </row>
    <row r="233" spans="12:13" x14ac:dyDescent="0.15">
      <c r="L233" s="252"/>
      <c r="M233" s="252"/>
    </row>
    <row r="234" spans="12:13" x14ac:dyDescent="0.15">
      <c r="L234" s="252"/>
      <c r="M234" s="252"/>
    </row>
    <row r="235" spans="12:13" x14ac:dyDescent="0.15">
      <c r="L235" s="252"/>
      <c r="M235" s="252"/>
    </row>
    <row r="236" spans="12:13" x14ac:dyDescent="0.15">
      <c r="L236" s="252"/>
      <c r="M236" s="252"/>
    </row>
    <row r="237" spans="12:13" x14ac:dyDescent="0.15">
      <c r="L237" s="252"/>
      <c r="M237" s="252"/>
    </row>
    <row r="238" spans="12:13" x14ac:dyDescent="0.15">
      <c r="L238" s="252"/>
      <c r="M238" s="252"/>
    </row>
    <row r="239" spans="12:13" x14ac:dyDescent="0.15">
      <c r="L239" s="252"/>
      <c r="M239" s="252"/>
    </row>
    <row r="240" spans="12:13" x14ac:dyDescent="0.15">
      <c r="L240" s="252"/>
      <c r="M240" s="252"/>
    </row>
    <row r="241" spans="12:13" x14ac:dyDescent="0.15">
      <c r="L241" s="252"/>
      <c r="M241" s="252"/>
    </row>
    <row r="242" spans="12:13" x14ac:dyDescent="0.15">
      <c r="L242" s="252"/>
      <c r="M242" s="252"/>
    </row>
    <row r="243" spans="12:13" x14ac:dyDescent="0.15">
      <c r="L243" s="252"/>
      <c r="M243" s="252"/>
    </row>
    <row r="244" spans="12:13" x14ac:dyDescent="0.15">
      <c r="L244" s="252"/>
      <c r="M244" s="252"/>
    </row>
    <row r="245" spans="12:13" x14ac:dyDescent="0.15">
      <c r="L245" s="252"/>
      <c r="M245" s="252"/>
    </row>
    <row r="246" spans="12:13" x14ac:dyDescent="0.15">
      <c r="L246" s="252"/>
      <c r="M246" s="252"/>
    </row>
    <row r="247" spans="12:13" x14ac:dyDescent="0.15">
      <c r="L247" s="252"/>
      <c r="M247" s="252"/>
    </row>
    <row r="248" spans="12:13" x14ac:dyDescent="0.15">
      <c r="L248" s="252"/>
      <c r="M248" s="252"/>
    </row>
    <row r="249" spans="12:13" x14ac:dyDescent="0.15">
      <c r="L249" s="252"/>
      <c r="M249" s="252"/>
    </row>
    <row r="250" spans="12:13" x14ac:dyDescent="0.15">
      <c r="L250" s="252"/>
      <c r="M250" s="252"/>
    </row>
    <row r="251" spans="12:13" x14ac:dyDescent="0.15">
      <c r="L251" s="252"/>
      <c r="M251" s="252"/>
    </row>
    <row r="252" spans="12:13" x14ac:dyDescent="0.15">
      <c r="L252" s="252"/>
      <c r="M252" s="252"/>
    </row>
    <row r="253" spans="12:13" x14ac:dyDescent="0.15">
      <c r="L253" s="252"/>
      <c r="M253" s="252"/>
    </row>
    <row r="254" spans="12:13" x14ac:dyDescent="0.15">
      <c r="L254" s="252"/>
      <c r="M254" s="252"/>
    </row>
    <row r="255" spans="12:13" x14ac:dyDescent="0.15">
      <c r="L255" s="252"/>
      <c r="M255" s="252"/>
    </row>
    <row r="256" spans="12:13" x14ac:dyDescent="0.15">
      <c r="L256" s="252"/>
      <c r="M256" s="252"/>
    </row>
    <row r="257" spans="12:13" x14ac:dyDescent="0.15">
      <c r="L257" s="252"/>
      <c r="M257" s="252"/>
    </row>
    <row r="258" spans="12:13" x14ac:dyDescent="0.15">
      <c r="L258" s="252"/>
      <c r="M258" s="252"/>
    </row>
    <row r="259" spans="12:13" x14ac:dyDescent="0.15">
      <c r="L259" s="252"/>
      <c r="M259" s="252"/>
    </row>
    <row r="260" spans="12:13" x14ac:dyDescent="0.15">
      <c r="L260" s="252"/>
      <c r="M260" s="252"/>
    </row>
    <row r="261" spans="12:13" x14ac:dyDescent="0.15">
      <c r="L261" s="252"/>
      <c r="M261" s="252"/>
    </row>
    <row r="262" spans="12:13" x14ac:dyDescent="0.15">
      <c r="L262" s="252"/>
      <c r="M262" s="252"/>
    </row>
    <row r="263" spans="12:13" x14ac:dyDescent="0.15">
      <c r="L263" s="252"/>
      <c r="M263" s="252"/>
    </row>
    <row r="264" spans="12:13" x14ac:dyDescent="0.15">
      <c r="L264" s="252"/>
      <c r="M264" s="252"/>
    </row>
    <row r="265" spans="12:13" x14ac:dyDescent="0.15">
      <c r="L265" s="252"/>
      <c r="M265" s="252"/>
    </row>
    <row r="266" spans="12:13" x14ac:dyDescent="0.15">
      <c r="L266" s="252"/>
      <c r="M266" s="252"/>
    </row>
    <row r="267" spans="12:13" x14ac:dyDescent="0.15">
      <c r="L267" s="252"/>
      <c r="M267" s="252"/>
    </row>
    <row r="268" spans="12:13" x14ac:dyDescent="0.15">
      <c r="L268" s="252"/>
      <c r="M268" s="252"/>
    </row>
    <row r="269" spans="12:13" x14ac:dyDescent="0.15">
      <c r="L269" s="252"/>
      <c r="M269" s="252"/>
    </row>
    <row r="270" spans="12:13" x14ac:dyDescent="0.15">
      <c r="L270" s="252"/>
      <c r="M270" s="252"/>
    </row>
    <row r="271" spans="12:13" x14ac:dyDescent="0.15">
      <c r="L271" s="252"/>
      <c r="M271" s="252"/>
    </row>
    <row r="272" spans="12:13" x14ac:dyDescent="0.15">
      <c r="L272" s="252"/>
      <c r="M272" s="252"/>
    </row>
    <row r="273" spans="12:13" x14ac:dyDescent="0.15">
      <c r="L273" s="252"/>
      <c r="M273" s="252"/>
    </row>
    <row r="274" spans="12:13" x14ac:dyDescent="0.15">
      <c r="L274" s="252"/>
      <c r="M274" s="252"/>
    </row>
    <row r="275" spans="12:13" x14ac:dyDescent="0.15">
      <c r="L275" s="252"/>
      <c r="M275" s="252"/>
    </row>
    <row r="276" spans="12:13" x14ac:dyDescent="0.15">
      <c r="L276" s="252"/>
      <c r="M276" s="252"/>
    </row>
    <row r="277" spans="12:13" x14ac:dyDescent="0.15">
      <c r="L277" s="252"/>
      <c r="M277" s="252"/>
    </row>
    <row r="278" spans="12:13" x14ac:dyDescent="0.15">
      <c r="L278" s="252"/>
      <c r="M278" s="252"/>
    </row>
    <row r="279" spans="12:13" x14ac:dyDescent="0.15">
      <c r="L279" s="252"/>
      <c r="M279" s="252"/>
    </row>
    <row r="280" spans="12:13" x14ac:dyDescent="0.15">
      <c r="L280" s="252"/>
      <c r="M280" s="252"/>
    </row>
    <row r="281" spans="12:13" x14ac:dyDescent="0.15">
      <c r="L281" s="252"/>
      <c r="M281" s="252"/>
    </row>
    <row r="282" spans="12:13" x14ac:dyDescent="0.15">
      <c r="L282" s="252"/>
      <c r="M282" s="252"/>
    </row>
    <row r="283" spans="12:13" x14ac:dyDescent="0.15">
      <c r="L283" s="252"/>
      <c r="M283" s="252"/>
    </row>
    <row r="284" spans="12:13" x14ac:dyDescent="0.15">
      <c r="L284" s="252"/>
      <c r="M284" s="252"/>
    </row>
    <row r="285" spans="12:13" x14ac:dyDescent="0.15">
      <c r="L285" s="252"/>
      <c r="M285" s="252"/>
    </row>
    <row r="286" spans="12:13" x14ac:dyDescent="0.15">
      <c r="L286" s="252"/>
      <c r="M286" s="252"/>
    </row>
    <row r="287" spans="12:13" x14ac:dyDescent="0.15">
      <c r="L287" s="252"/>
      <c r="M287" s="252"/>
    </row>
    <row r="288" spans="12:13" x14ac:dyDescent="0.15">
      <c r="L288" s="252"/>
      <c r="M288" s="252"/>
    </row>
    <row r="289" spans="12:13" x14ac:dyDescent="0.15">
      <c r="L289" s="252"/>
      <c r="M289" s="252"/>
    </row>
    <row r="290" spans="12:13" x14ac:dyDescent="0.15">
      <c r="L290" s="252"/>
      <c r="M290" s="252"/>
    </row>
    <row r="291" spans="12:13" x14ac:dyDescent="0.15">
      <c r="L291" s="252"/>
      <c r="M291" s="252"/>
    </row>
    <row r="292" spans="12:13" x14ac:dyDescent="0.15">
      <c r="L292" s="252"/>
      <c r="M292" s="252"/>
    </row>
    <row r="293" spans="12:13" x14ac:dyDescent="0.15">
      <c r="L293" s="252"/>
      <c r="M293" s="252"/>
    </row>
    <row r="294" spans="12:13" x14ac:dyDescent="0.15">
      <c r="L294" s="252"/>
      <c r="M294" s="252"/>
    </row>
    <row r="295" spans="12:13" x14ac:dyDescent="0.15">
      <c r="L295" s="252"/>
      <c r="M295" s="252"/>
    </row>
    <row r="296" spans="12:13" x14ac:dyDescent="0.15">
      <c r="L296" s="252"/>
      <c r="M296" s="252"/>
    </row>
    <row r="297" spans="12:13" x14ac:dyDescent="0.15">
      <c r="L297" s="252"/>
      <c r="M297" s="252"/>
    </row>
    <row r="298" spans="12:13" x14ac:dyDescent="0.15">
      <c r="L298" s="252"/>
      <c r="M298" s="252"/>
    </row>
    <row r="299" spans="12:13" x14ac:dyDescent="0.15">
      <c r="L299" s="252"/>
      <c r="M299" s="252"/>
    </row>
    <row r="300" spans="12:13" x14ac:dyDescent="0.15">
      <c r="L300" s="252"/>
      <c r="M300" s="252"/>
    </row>
    <row r="301" spans="12:13" x14ac:dyDescent="0.15">
      <c r="L301" s="252"/>
      <c r="M301" s="252"/>
    </row>
    <row r="302" spans="12:13" x14ac:dyDescent="0.15">
      <c r="L302" s="252"/>
      <c r="M302" s="252"/>
    </row>
    <row r="303" spans="12:13" x14ac:dyDescent="0.15">
      <c r="L303" s="252"/>
      <c r="M303" s="252"/>
    </row>
    <row r="304" spans="12:13" x14ac:dyDescent="0.15">
      <c r="L304" s="252"/>
      <c r="M304" s="252"/>
    </row>
    <row r="305" spans="12:13" x14ac:dyDescent="0.15">
      <c r="L305" s="252"/>
      <c r="M305" s="252"/>
    </row>
    <row r="306" spans="12:13" x14ac:dyDescent="0.15">
      <c r="L306" s="252"/>
      <c r="M306" s="252"/>
    </row>
    <row r="307" spans="12:13" x14ac:dyDescent="0.15">
      <c r="L307" s="252"/>
      <c r="M307" s="252"/>
    </row>
    <row r="308" spans="12:13" x14ac:dyDescent="0.15">
      <c r="L308" s="252"/>
      <c r="M308" s="252"/>
    </row>
    <row r="309" spans="12:13" x14ac:dyDescent="0.15">
      <c r="L309" s="252"/>
      <c r="M309" s="252"/>
    </row>
    <row r="310" spans="12:13" x14ac:dyDescent="0.15">
      <c r="L310" s="252"/>
      <c r="M310" s="252"/>
    </row>
    <row r="311" spans="12:13" x14ac:dyDescent="0.15">
      <c r="L311" s="252"/>
      <c r="M311" s="252"/>
    </row>
    <row r="312" spans="12:13" x14ac:dyDescent="0.15">
      <c r="L312" s="252"/>
      <c r="M312" s="252"/>
    </row>
    <row r="313" spans="12:13" x14ac:dyDescent="0.15">
      <c r="L313" s="252"/>
      <c r="M313" s="252"/>
    </row>
    <row r="314" spans="12:13" x14ac:dyDescent="0.15">
      <c r="L314" s="252"/>
      <c r="M314" s="252"/>
    </row>
    <row r="315" spans="12:13" x14ac:dyDescent="0.15">
      <c r="L315" s="252"/>
      <c r="M315" s="252"/>
    </row>
    <row r="316" spans="12:13" x14ac:dyDescent="0.15">
      <c r="L316" s="252"/>
      <c r="M316" s="252"/>
    </row>
    <row r="317" spans="12:13" x14ac:dyDescent="0.15">
      <c r="L317" s="252"/>
      <c r="M317" s="252"/>
    </row>
    <row r="318" spans="12:13" x14ac:dyDescent="0.15">
      <c r="L318" s="252"/>
      <c r="M318" s="252"/>
    </row>
    <row r="319" spans="12:13" x14ac:dyDescent="0.15">
      <c r="L319" s="252"/>
      <c r="M319" s="252"/>
    </row>
    <row r="320" spans="12:13" x14ac:dyDescent="0.15">
      <c r="L320" s="252"/>
      <c r="M320" s="252"/>
    </row>
    <row r="321" spans="12:13" x14ac:dyDescent="0.15">
      <c r="L321" s="252"/>
      <c r="M321" s="252"/>
    </row>
    <row r="322" spans="12:13" x14ac:dyDescent="0.15">
      <c r="L322" s="252"/>
      <c r="M322" s="252"/>
    </row>
    <row r="323" spans="12:13" x14ac:dyDescent="0.15">
      <c r="L323" s="252"/>
      <c r="M323" s="252"/>
    </row>
    <row r="324" spans="12:13" x14ac:dyDescent="0.15">
      <c r="L324" s="252"/>
      <c r="M324" s="252"/>
    </row>
    <row r="325" spans="12:13" x14ac:dyDescent="0.15">
      <c r="L325" s="252"/>
      <c r="M325" s="252"/>
    </row>
    <row r="326" spans="12:13" x14ac:dyDescent="0.15">
      <c r="L326" s="252"/>
      <c r="M326" s="252"/>
    </row>
    <row r="327" spans="12:13" x14ac:dyDescent="0.15">
      <c r="L327" s="252"/>
      <c r="M327" s="252"/>
    </row>
    <row r="328" spans="12:13" x14ac:dyDescent="0.15">
      <c r="L328" s="252"/>
      <c r="M328" s="252"/>
    </row>
    <row r="329" spans="12:13" x14ac:dyDescent="0.15">
      <c r="L329" s="252"/>
      <c r="M329" s="252"/>
    </row>
    <row r="330" spans="12:13" x14ac:dyDescent="0.15">
      <c r="L330" s="252"/>
      <c r="M330" s="252"/>
    </row>
    <row r="331" spans="12:13" x14ac:dyDescent="0.15">
      <c r="L331" s="252"/>
      <c r="M331" s="252"/>
    </row>
    <row r="332" spans="12:13" x14ac:dyDescent="0.15">
      <c r="L332" s="252"/>
      <c r="M332" s="252"/>
    </row>
    <row r="333" spans="12:13" x14ac:dyDescent="0.15">
      <c r="L333" s="252"/>
      <c r="M333" s="252"/>
    </row>
    <row r="334" spans="12:13" x14ac:dyDescent="0.15">
      <c r="L334" s="252"/>
      <c r="M334" s="252"/>
    </row>
    <row r="335" spans="12:13" x14ac:dyDescent="0.15">
      <c r="L335" s="252"/>
      <c r="M335" s="252"/>
    </row>
    <row r="336" spans="12:13" x14ac:dyDescent="0.15">
      <c r="L336" s="252"/>
      <c r="M336" s="252"/>
    </row>
    <row r="337" spans="12:13" x14ac:dyDescent="0.15">
      <c r="L337" s="252"/>
      <c r="M337" s="252"/>
    </row>
    <row r="338" spans="12:13" x14ac:dyDescent="0.15">
      <c r="L338" s="252"/>
      <c r="M338" s="252"/>
    </row>
    <row r="339" spans="12:13" x14ac:dyDescent="0.15">
      <c r="L339" s="252"/>
      <c r="M339" s="252"/>
    </row>
    <row r="340" spans="12:13" x14ac:dyDescent="0.15">
      <c r="L340" s="252"/>
      <c r="M340" s="252"/>
    </row>
    <row r="341" spans="12:13" x14ac:dyDescent="0.15">
      <c r="L341" s="252"/>
      <c r="M341" s="252"/>
    </row>
    <row r="342" spans="12:13" x14ac:dyDescent="0.15">
      <c r="L342" s="252"/>
      <c r="M342" s="252"/>
    </row>
    <row r="343" spans="12:13" x14ac:dyDescent="0.15">
      <c r="L343" s="252"/>
      <c r="M343" s="252"/>
    </row>
    <row r="344" spans="12:13" x14ac:dyDescent="0.15">
      <c r="L344" s="252"/>
      <c r="M344" s="252"/>
    </row>
    <row r="345" spans="12:13" x14ac:dyDescent="0.15">
      <c r="L345" s="252"/>
      <c r="M345" s="252"/>
    </row>
    <row r="346" spans="12:13" x14ac:dyDescent="0.15">
      <c r="L346" s="252"/>
      <c r="M346" s="252"/>
    </row>
    <row r="347" spans="12:13" x14ac:dyDescent="0.15">
      <c r="L347" s="252"/>
      <c r="M347" s="252"/>
    </row>
    <row r="348" spans="12:13" x14ac:dyDescent="0.15">
      <c r="L348" s="252"/>
      <c r="M348" s="252"/>
    </row>
    <row r="349" spans="12:13" x14ac:dyDescent="0.15">
      <c r="L349" s="252"/>
      <c r="M349" s="252"/>
    </row>
    <row r="350" spans="12:13" x14ac:dyDescent="0.15">
      <c r="L350" s="252"/>
      <c r="M350" s="252"/>
    </row>
    <row r="351" spans="12:13" x14ac:dyDescent="0.15">
      <c r="L351" s="252"/>
      <c r="M351" s="252"/>
    </row>
    <row r="352" spans="12:13" x14ac:dyDescent="0.15">
      <c r="L352" s="252"/>
      <c r="M352" s="252"/>
    </row>
    <row r="353" spans="12:13" x14ac:dyDescent="0.15">
      <c r="L353" s="252"/>
      <c r="M353" s="252"/>
    </row>
    <row r="354" spans="12:13" x14ac:dyDescent="0.15">
      <c r="L354" s="252"/>
      <c r="M354" s="252"/>
    </row>
    <row r="355" spans="12:13" x14ac:dyDescent="0.15">
      <c r="L355" s="252"/>
      <c r="M355" s="252"/>
    </row>
    <row r="356" spans="12:13" x14ac:dyDescent="0.15">
      <c r="L356" s="252"/>
      <c r="M356" s="252"/>
    </row>
    <row r="357" spans="12:13" x14ac:dyDescent="0.15">
      <c r="L357" s="252"/>
      <c r="M357" s="252"/>
    </row>
    <row r="358" spans="12:13" x14ac:dyDescent="0.15">
      <c r="L358" s="252"/>
      <c r="M358" s="252"/>
    </row>
    <row r="359" spans="12:13" x14ac:dyDescent="0.15">
      <c r="L359" s="252"/>
      <c r="M359" s="252"/>
    </row>
    <row r="360" spans="12:13" x14ac:dyDescent="0.15">
      <c r="L360" s="252"/>
      <c r="M360" s="252"/>
    </row>
    <row r="361" spans="12:13" x14ac:dyDescent="0.15">
      <c r="L361" s="252"/>
      <c r="M361" s="252"/>
    </row>
    <row r="362" spans="12:13" x14ac:dyDescent="0.15">
      <c r="L362" s="252"/>
      <c r="M362" s="252"/>
    </row>
    <row r="363" spans="12:13" x14ac:dyDescent="0.15">
      <c r="L363" s="252"/>
      <c r="M363" s="252"/>
    </row>
    <row r="364" spans="12:13" x14ac:dyDescent="0.15">
      <c r="L364" s="252"/>
      <c r="M364" s="252"/>
    </row>
    <row r="365" spans="12:13" x14ac:dyDescent="0.15">
      <c r="L365" s="252"/>
      <c r="M365" s="252"/>
    </row>
    <row r="366" spans="12:13" x14ac:dyDescent="0.15">
      <c r="L366" s="252"/>
      <c r="M366" s="252"/>
    </row>
    <row r="367" spans="12:13" x14ac:dyDescent="0.15">
      <c r="L367" s="252"/>
      <c r="M367" s="252"/>
    </row>
    <row r="368" spans="12:13" x14ac:dyDescent="0.15">
      <c r="L368" s="252"/>
      <c r="M368" s="252"/>
    </row>
    <row r="369" spans="12:13" x14ac:dyDescent="0.15">
      <c r="L369" s="252"/>
      <c r="M369" s="252"/>
    </row>
    <row r="370" spans="12:13" x14ac:dyDescent="0.15">
      <c r="L370" s="252"/>
      <c r="M370" s="252"/>
    </row>
    <row r="371" spans="12:13" x14ac:dyDescent="0.15">
      <c r="L371" s="252"/>
      <c r="M371" s="252"/>
    </row>
    <row r="372" spans="12:13" x14ac:dyDescent="0.15">
      <c r="L372" s="252"/>
      <c r="M372" s="252"/>
    </row>
    <row r="373" spans="12:13" x14ac:dyDescent="0.15">
      <c r="L373" s="252"/>
      <c r="M373" s="252"/>
    </row>
    <row r="374" spans="12:13" x14ac:dyDescent="0.15">
      <c r="L374" s="252"/>
      <c r="M374" s="252"/>
    </row>
    <row r="375" spans="12:13" x14ac:dyDescent="0.15">
      <c r="L375" s="252"/>
      <c r="M375" s="252"/>
    </row>
    <row r="376" spans="12:13" x14ac:dyDescent="0.15">
      <c r="L376" s="252"/>
      <c r="M376" s="252"/>
    </row>
    <row r="377" spans="12:13" x14ac:dyDescent="0.15">
      <c r="L377" s="252"/>
      <c r="M377" s="252"/>
    </row>
    <row r="378" spans="12:13" x14ac:dyDescent="0.15">
      <c r="L378" s="252"/>
      <c r="M378" s="252"/>
    </row>
    <row r="379" spans="12:13" x14ac:dyDescent="0.15">
      <c r="L379" s="252"/>
      <c r="M379" s="252"/>
    </row>
    <row r="380" spans="12:13" x14ac:dyDescent="0.15">
      <c r="L380" s="252"/>
      <c r="M380" s="252"/>
    </row>
    <row r="381" spans="12:13" x14ac:dyDescent="0.15">
      <c r="L381" s="252"/>
      <c r="M381" s="252"/>
    </row>
    <row r="382" spans="12:13" x14ac:dyDescent="0.15">
      <c r="L382" s="252"/>
      <c r="M382" s="252"/>
    </row>
    <row r="383" spans="12:13" x14ac:dyDescent="0.15">
      <c r="L383" s="252"/>
      <c r="M383" s="252"/>
    </row>
    <row r="384" spans="12:13" x14ac:dyDescent="0.15">
      <c r="L384" s="252"/>
      <c r="M384" s="252"/>
    </row>
    <row r="385" spans="12:13" x14ac:dyDescent="0.15">
      <c r="L385" s="252"/>
      <c r="M385" s="252"/>
    </row>
    <row r="386" spans="12:13" x14ac:dyDescent="0.15">
      <c r="L386" s="252"/>
      <c r="M386" s="252"/>
    </row>
    <row r="387" spans="12:13" x14ac:dyDescent="0.15">
      <c r="L387" s="252"/>
      <c r="M387" s="252"/>
    </row>
    <row r="388" spans="12:13" x14ac:dyDescent="0.15">
      <c r="L388" s="252"/>
      <c r="M388" s="252"/>
    </row>
    <row r="389" spans="12:13" x14ac:dyDescent="0.15">
      <c r="L389" s="252"/>
      <c r="M389" s="252"/>
    </row>
    <row r="390" spans="12:13" x14ac:dyDescent="0.15">
      <c r="L390" s="252"/>
      <c r="M390" s="252"/>
    </row>
    <row r="391" spans="12:13" x14ac:dyDescent="0.15">
      <c r="L391" s="252"/>
      <c r="M391" s="252"/>
    </row>
    <row r="392" spans="12:13" x14ac:dyDescent="0.15">
      <c r="L392" s="252"/>
      <c r="M392" s="252"/>
    </row>
    <row r="393" spans="12:13" x14ac:dyDescent="0.15">
      <c r="L393" s="252"/>
      <c r="M393" s="252"/>
    </row>
    <row r="394" spans="12:13" x14ac:dyDescent="0.15">
      <c r="L394" s="252"/>
      <c r="M394" s="252"/>
    </row>
    <row r="395" spans="12:13" x14ac:dyDescent="0.15">
      <c r="L395" s="252"/>
      <c r="M395" s="252"/>
    </row>
    <row r="396" spans="12:13" x14ac:dyDescent="0.15">
      <c r="L396" s="252"/>
      <c r="M396" s="252"/>
    </row>
    <row r="397" spans="12:13" x14ac:dyDescent="0.15">
      <c r="L397" s="252"/>
      <c r="M397" s="252"/>
    </row>
    <row r="398" spans="12:13" x14ac:dyDescent="0.15">
      <c r="L398" s="252"/>
      <c r="M398" s="252"/>
    </row>
    <row r="399" spans="12:13" x14ac:dyDescent="0.15">
      <c r="L399" s="252"/>
      <c r="M399" s="252"/>
    </row>
    <row r="400" spans="12:13" x14ac:dyDescent="0.15">
      <c r="L400" s="252"/>
      <c r="M400" s="252"/>
    </row>
    <row r="401" spans="12:13" x14ac:dyDescent="0.15">
      <c r="L401" s="252"/>
      <c r="M401" s="252"/>
    </row>
    <row r="402" spans="12:13" x14ac:dyDescent="0.15">
      <c r="L402" s="252"/>
      <c r="M402" s="252"/>
    </row>
    <row r="403" spans="12:13" x14ac:dyDescent="0.15">
      <c r="L403" s="252"/>
      <c r="M403" s="252"/>
    </row>
    <row r="404" spans="12:13" x14ac:dyDescent="0.15">
      <c r="L404" s="252"/>
      <c r="M404" s="252"/>
    </row>
    <row r="405" spans="12:13" x14ac:dyDescent="0.15">
      <c r="L405" s="252"/>
      <c r="M405" s="252"/>
    </row>
    <row r="406" spans="12:13" x14ac:dyDescent="0.15">
      <c r="L406" s="252"/>
      <c r="M406" s="252"/>
    </row>
    <row r="407" spans="12:13" x14ac:dyDescent="0.15">
      <c r="L407" s="252"/>
      <c r="M407" s="252"/>
    </row>
    <row r="408" spans="12:13" x14ac:dyDescent="0.15">
      <c r="L408" s="252"/>
      <c r="M408" s="252"/>
    </row>
    <row r="409" spans="12:13" x14ac:dyDescent="0.15">
      <c r="L409" s="252"/>
      <c r="M409" s="252"/>
    </row>
    <row r="410" spans="12:13" x14ac:dyDescent="0.15">
      <c r="L410" s="252"/>
      <c r="M410" s="252"/>
    </row>
    <row r="411" spans="12:13" x14ac:dyDescent="0.15">
      <c r="L411" s="252"/>
      <c r="M411" s="252"/>
    </row>
    <row r="412" spans="12:13" x14ac:dyDescent="0.15">
      <c r="L412" s="252"/>
      <c r="M412" s="252"/>
    </row>
    <row r="413" spans="12:13" x14ac:dyDescent="0.15">
      <c r="L413" s="252"/>
      <c r="M413" s="252"/>
    </row>
    <row r="414" spans="12:13" x14ac:dyDescent="0.15">
      <c r="L414" s="252"/>
      <c r="M414" s="252"/>
    </row>
    <row r="415" spans="12:13" x14ac:dyDescent="0.15">
      <c r="L415" s="252"/>
      <c r="M415" s="252"/>
    </row>
    <row r="416" spans="12:13" x14ac:dyDescent="0.15">
      <c r="L416" s="252"/>
      <c r="M416" s="252"/>
    </row>
    <row r="417" spans="12:13" x14ac:dyDescent="0.15">
      <c r="L417" s="252"/>
      <c r="M417" s="252"/>
    </row>
    <row r="418" spans="12:13" x14ac:dyDescent="0.15">
      <c r="L418" s="252"/>
      <c r="M418" s="252"/>
    </row>
    <row r="419" spans="12:13" x14ac:dyDescent="0.15">
      <c r="L419" s="252"/>
      <c r="M419" s="252"/>
    </row>
    <row r="420" spans="12:13" x14ac:dyDescent="0.15">
      <c r="L420" s="252"/>
      <c r="M420" s="252"/>
    </row>
    <row r="421" spans="12:13" x14ac:dyDescent="0.15">
      <c r="L421" s="252"/>
      <c r="M421" s="252"/>
    </row>
    <row r="422" spans="12:13" x14ac:dyDescent="0.15">
      <c r="L422" s="252"/>
      <c r="M422" s="252"/>
    </row>
    <row r="423" spans="12:13" x14ac:dyDescent="0.15">
      <c r="L423" s="252"/>
      <c r="M423" s="252"/>
    </row>
    <row r="424" spans="12:13" x14ac:dyDescent="0.15">
      <c r="L424" s="252"/>
      <c r="M424" s="252"/>
    </row>
    <row r="425" spans="12:13" x14ac:dyDescent="0.15">
      <c r="L425" s="252"/>
      <c r="M425" s="252"/>
    </row>
    <row r="426" spans="12:13" x14ac:dyDescent="0.15">
      <c r="L426" s="252"/>
      <c r="M426" s="252"/>
    </row>
    <row r="427" spans="12:13" x14ac:dyDescent="0.15">
      <c r="L427" s="252"/>
      <c r="M427" s="252"/>
    </row>
    <row r="428" spans="12:13" x14ac:dyDescent="0.15">
      <c r="L428" s="252"/>
      <c r="M428" s="252"/>
    </row>
    <row r="429" spans="12:13" x14ac:dyDescent="0.15">
      <c r="L429" s="252"/>
      <c r="M429" s="252"/>
    </row>
    <row r="430" spans="12:13" x14ac:dyDescent="0.15">
      <c r="L430" s="252"/>
      <c r="M430" s="252"/>
    </row>
    <row r="431" spans="12:13" x14ac:dyDescent="0.15">
      <c r="L431" s="252"/>
      <c r="M431" s="252"/>
    </row>
    <row r="432" spans="12:13" x14ac:dyDescent="0.15">
      <c r="L432" s="252"/>
      <c r="M432" s="252"/>
    </row>
    <row r="433" spans="12:13" x14ac:dyDescent="0.15">
      <c r="L433" s="252"/>
      <c r="M433" s="252"/>
    </row>
    <row r="434" spans="12:13" x14ac:dyDescent="0.15">
      <c r="L434" s="252"/>
      <c r="M434" s="252"/>
    </row>
    <row r="435" spans="12:13" x14ac:dyDescent="0.15">
      <c r="L435" s="252"/>
      <c r="M435" s="252"/>
    </row>
    <row r="436" spans="12:13" x14ac:dyDescent="0.15">
      <c r="L436" s="252"/>
      <c r="M436" s="252"/>
    </row>
    <row r="437" spans="12:13" x14ac:dyDescent="0.15">
      <c r="L437" s="252"/>
      <c r="M437" s="252"/>
    </row>
    <row r="438" spans="12:13" x14ac:dyDescent="0.15">
      <c r="L438" s="252"/>
      <c r="M438" s="252"/>
    </row>
    <row r="439" spans="12:13" x14ac:dyDescent="0.15">
      <c r="L439" s="252"/>
      <c r="M439" s="252"/>
    </row>
    <row r="440" spans="12:13" x14ac:dyDescent="0.15">
      <c r="L440" s="252"/>
      <c r="M440" s="252"/>
    </row>
    <row r="441" spans="12:13" x14ac:dyDescent="0.15">
      <c r="L441" s="252"/>
      <c r="M441" s="252"/>
    </row>
    <row r="442" spans="12:13" x14ac:dyDescent="0.15">
      <c r="L442" s="252"/>
      <c r="M442" s="252"/>
    </row>
    <row r="443" spans="12:13" x14ac:dyDescent="0.15">
      <c r="L443" s="252"/>
      <c r="M443" s="252"/>
    </row>
    <row r="444" spans="12:13" x14ac:dyDescent="0.15">
      <c r="L444" s="252"/>
      <c r="M444" s="252"/>
    </row>
    <row r="445" spans="12:13" x14ac:dyDescent="0.15">
      <c r="L445" s="252"/>
      <c r="M445" s="252"/>
    </row>
    <row r="446" spans="12:13" x14ac:dyDescent="0.15">
      <c r="L446" s="252"/>
      <c r="M446" s="252"/>
    </row>
    <row r="447" spans="12:13" x14ac:dyDescent="0.15">
      <c r="L447" s="252"/>
      <c r="M447" s="252"/>
    </row>
    <row r="448" spans="12:13" x14ac:dyDescent="0.15">
      <c r="L448" s="252"/>
      <c r="M448" s="252"/>
    </row>
    <row r="449" spans="12:13" x14ac:dyDescent="0.15">
      <c r="L449" s="252"/>
      <c r="M449" s="252"/>
    </row>
    <row r="450" spans="12:13" x14ac:dyDescent="0.15">
      <c r="L450" s="252"/>
      <c r="M450" s="252"/>
    </row>
    <row r="451" spans="12:13" x14ac:dyDescent="0.15">
      <c r="L451" s="252"/>
      <c r="M451" s="252"/>
    </row>
    <row r="452" spans="12:13" x14ac:dyDescent="0.15">
      <c r="L452" s="252"/>
      <c r="M452" s="252"/>
    </row>
    <row r="453" spans="12:13" x14ac:dyDescent="0.15">
      <c r="L453" s="252"/>
      <c r="M453" s="252"/>
    </row>
    <row r="454" spans="12:13" x14ac:dyDescent="0.15">
      <c r="L454" s="252"/>
      <c r="M454" s="252"/>
    </row>
    <row r="455" spans="12:13" x14ac:dyDescent="0.15">
      <c r="L455" s="252"/>
      <c r="M455" s="252"/>
    </row>
    <row r="456" spans="12:13" x14ac:dyDescent="0.15">
      <c r="L456" s="252"/>
      <c r="M456" s="252"/>
    </row>
    <row r="457" spans="12:13" x14ac:dyDescent="0.15">
      <c r="L457" s="252"/>
      <c r="M457" s="252"/>
    </row>
    <row r="458" spans="12:13" x14ac:dyDescent="0.15">
      <c r="L458" s="252"/>
      <c r="M458" s="252"/>
    </row>
    <row r="459" spans="12:13" x14ac:dyDescent="0.15">
      <c r="L459" s="252"/>
      <c r="M459" s="252"/>
    </row>
    <row r="460" spans="12:13" x14ac:dyDescent="0.15">
      <c r="L460" s="252"/>
      <c r="M460" s="252"/>
    </row>
    <row r="461" spans="12:13" x14ac:dyDescent="0.15">
      <c r="L461" s="252"/>
      <c r="M461" s="252"/>
    </row>
    <row r="462" spans="12:13" x14ac:dyDescent="0.15">
      <c r="L462" s="252"/>
      <c r="M462" s="252"/>
    </row>
    <row r="463" spans="12:13" x14ac:dyDescent="0.15">
      <c r="L463" s="252"/>
      <c r="M463" s="252"/>
    </row>
    <row r="464" spans="12:13" x14ac:dyDescent="0.15">
      <c r="L464" s="252"/>
      <c r="M464" s="252"/>
    </row>
    <row r="465" spans="12:13" x14ac:dyDescent="0.15">
      <c r="L465" s="252"/>
      <c r="M465" s="252"/>
    </row>
    <row r="466" spans="12:13" x14ac:dyDescent="0.15">
      <c r="L466" s="252"/>
      <c r="M466" s="252"/>
    </row>
    <row r="467" spans="12:13" x14ac:dyDescent="0.15">
      <c r="L467" s="252"/>
      <c r="M467" s="252"/>
    </row>
    <row r="468" spans="12:13" x14ac:dyDescent="0.15">
      <c r="L468" s="252"/>
      <c r="M468" s="252"/>
    </row>
    <row r="469" spans="12:13" x14ac:dyDescent="0.15">
      <c r="L469" s="252"/>
      <c r="M469" s="252"/>
    </row>
    <row r="470" spans="12:13" x14ac:dyDescent="0.15">
      <c r="L470" s="252"/>
      <c r="M470" s="252"/>
    </row>
    <row r="471" spans="12:13" x14ac:dyDescent="0.15">
      <c r="L471" s="252"/>
      <c r="M471" s="252"/>
    </row>
    <row r="472" spans="12:13" x14ac:dyDescent="0.15">
      <c r="L472" s="252"/>
      <c r="M472" s="252"/>
    </row>
    <row r="473" spans="12:13" x14ac:dyDescent="0.15">
      <c r="L473" s="252"/>
      <c r="M473" s="252"/>
    </row>
    <row r="474" spans="12:13" x14ac:dyDescent="0.15">
      <c r="L474" s="252"/>
      <c r="M474" s="252"/>
    </row>
    <row r="475" spans="12:13" x14ac:dyDescent="0.15">
      <c r="L475" s="252"/>
      <c r="M475" s="252"/>
    </row>
    <row r="476" spans="12:13" x14ac:dyDescent="0.15">
      <c r="L476" s="252"/>
      <c r="M476" s="252"/>
    </row>
    <row r="477" spans="12:13" x14ac:dyDescent="0.15">
      <c r="L477" s="252"/>
      <c r="M477" s="252"/>
    </row>
    <row r="478" spans="12:13" x14ac:dyDescent="0.15">
      <c r="L478" s="252"/>
      <c r="M478" s="252"/>
    </row>
    <row r="479" spans="12:13" x14ac:dyDescent="0.15">
      <c r="L479" s="252"/>
      <c r="M479" s="252"/>
    </row>
    <row r="480" spans="12:13" x14ac:dyDescent="0.15">
      <c r="L480" s="252"/>
      <c r="M480" s="252"/>
    </row>
    <row r="481" spans="12:13" x14ac:dyDescent="0.15">
      <c r="L481" s="252"/>
      <c r="M481" s="252"/>
    </row>
    <row r="482" spans="12:13" x14ac:dyDescent="0.15">
      <c r="L482" s="252"/>
      <c r="M482" s="252"/>
    </row>
    <row r="483" spans="12:13" x14ac:dyDescent="0.15">
      <c r="L483" s="252"/>
      <c r="M483" s="252"/>
    </row>
    <row r="484" spans="12:13" x14ac:dyDescent="0.15">
      <c r="L484" s="252"/>
      <c r="M484" s="252"/>
    </row>
    <row r="485" spans="12:13" x14ac:dyDescent="0.15">
      <c r="L485" s="252"/>
      <c r="M485" s="252"/>
    </row>
    <row r="486" spans="12:13" x14ac:dyDescent="0.15">
      <c r="L486" s="252"/>
      <c r="M486" s="252"/>
    </row>
    <row r="487" spans="12:13" x14ac:dyDescent="0.15">
      <c r="L487" s="252"/>
      <c r="M487" s="252"/>
    </row>
    <row r="488" spans="12:13" x14ac:dyDescent="0.15">
      <c r="L488" s="252"/>
      <c r="M488" s="252"/>
    </row>
    <row r="489" spans="12:13" x14ac:dyDescent="0.15">
      <c r="L489" s="252"/>
      <c r="M489" s="252"/>
    </row>
    <row r="490" spans="12:13" x14ac:dyDescent="0.15">
      <c r="L490" s="252"/>
      <c r="M490" s="252"/>
    </row>
    <row r="491" spans="12:13" x14ac:dyDescent="0.15">
      <c r="L491" s="252"/>
      <c r="M491" s="252"/>
    </row>
    <row r="492" spans="12:13" x14ac:dyDescent="0.15">
      <c r="L492" s="252"/>
      <c r="M492" s="252"/>
    </row>
    <row r="493" spans="12:13" x14ac:dyDescent="0.15">
      <c r="L493" s="252"/>
      <c r="M493" s="252"/>
    </row>
    <row r="494" spans="12:13" x14ac:dyDescent="0.15">
      <c r="L494" s="252"/>
      <c r="M494" s="252"/>
    </row>
    <row r="495" spans="12:13" x14ac:dyDescent="0.15">
      <c r="L495" s="252"/>
      <c r="M495" s="252"/>
    </row>
    <row r="496" spans="12:13" x14ac:dyDescent="0.15">
      <c r="L496" s="252"/>
      <c r="M496" s="252"/>
    </row>
    <row r="497" spans="12:13" x14ac:dyDescent="0.15">
      <c r="L497" s="252"/>
      <c r="M497" s="252"/>
    </row>
    <row r="498" spans="12:13" x14ac:dyDescent="0.15">
      <c r="L498" s="252"/>
      <c r="M498" s="252"/>
    </row>
    <row r="499" spans="12:13" x14ac:dyDescent="0.15">
      <c r="L499" s="252"/>
      <c r="M499" s="252"/>
    </row>
    <row r="500" spans="12:13" x14ac:dyDescent="0.15">
      <c r="L500" s="252"/>
      <c r="M500" s="252"/>
    </row>
    <row r="501" spans="12:13" x14ac:dyDescent="0.15">
      <c r="L501" s="252"/>
      <c r="M501" s="252"/>
    </row>
    <row r="502" spans="12:13" x14ac:dyDescent="0.15">
      <c r="L502" s="252"/>
      <c r="M502" s="252"/>
    </row>
    <row r="503" spans="12:13" x14ac:dyDescent="0.15">
      <c r="L503" s="252"/>
      <c r="M503" s="252"/>
    </row>
    <row r="504" spans="12:13" x14ac:dyDescent="0.15">
      <c r="L504" s="252"/>
      <c r="M504" s="252"/>
    </row>
    <row r="505" spans="12:13" x14ac:dyDescent="0.15">
      <c r="L505" s="252"/>
      <c r="M505" s="252"/>
    </row>
    <row r="506" spans="12:13" x14ac:dyDescent="0.15">
      <c r="L506" s="252"/>
      <c r="M506" s="252"/>
    </row>
    <row r="507" spans="12:13" x14ac:dyDescent="0.15">
      <c r="L507" s="252"/>
      <c r="M507" s="252"/>
    </row>
    <row r="508" spans="12:13" x14ac:dyDescent="0.15">
      <c r="L508" s="252"/>
      <c r="M508" s="252"/>
    </row>
    <row r="509" spans="12:13" x14ac:dyDescent="0.15">
      <c r="L509" s="252"/>
      <c r="M509" s="252"/>
    </row>
    <row r="510" spans="12:13" x14ac:dyDescent="0.15">
      <c r="L510" s="252"/>
      <c r="M510" s="252"/>
    </row>
    <row r="511" spans="12:13" x14ac:dyDescent="0.15">
      <c r="L511" s="252"/>
      <c r="M511" s="252"/>
    </row>
    <row r="512" spans="12:13" x14ac:dyDescent="0.15">
      <c r="L512" s="252"/>
      <c r="M512" s="252"/>
    </row>
    <row r="513" spans="12:13" x14ac:dyDescent="0.15">
      <c r="L513" s="252"/>
      <c r="M513" s="252"/>
    </row>
    <row r="514" spans="12:13" x14ac:dyDescent="0.15">
      <c r="L514" s="252"/>
      <c r="M514" s="252"/>
    </row>
    <row r="515" spans="12:13" x14ac:dyDescent="0.15">
      <c r="L515" s="252"/>
      <c r="M515" s="252"/>
    </row>
    <row r="516" spans="12:13" x14ac:dyDescent="0.15">
      <c r="L516" s="252"/>
      <c r="M516" s="252"/>
    </row>
    <row r="517" spans="12:13" x14ac:dyDescent="0.15">
      <c r="L517" s="252"/>
      <c r="M517" s="252"/>
    </row>
    <row r="518" spans="12:13" x14ac:dyDescent="0.15">
      <c r="L518" s="252"/>
      <c r="M518" s="252"/>
    </row>
    <row r="519" spans="12:13" x14ac:dyDescent="0.15">
      <c r="L519" s="252"/>
      <c r="M519" s="252"/>
    </row>
    <row r="520" spans="12:13" x14ac:dyDescent="0.15">
      <c r="L520" s="252"/>
      <c r="M520" s="252"/>
    </row>
    <row r="521" spans="12:13" x14ac:dyDescent="0.15">
      <c r="L521" s="252"/>
      <c r="M521" s="252"/>
    </row>
    <row r="522" spans="12:13" x14ac:dyDescent="0.15">
      <c r="L522" s="252"/>
      <c r="M522" s="252"/>
    </row>
    <row r="523" spans="12:13" x14ac:dyDescent="0.15">
      <c r="L523" s="252"/>
      <c r="M523" s="252"/>
    </row>
    <row r="524" spans="12:13" x14ac:dyDescent="0.15">
      <c r="L524" s="252"/>
      <c r="M524" s="252"/>
    </row>
    <row r="525" spans="12:13" x14ac:dyDescent="0.15">
      <c r="L525" s="252"/>
      <c r="M525" s="252"/>
    </row>
    <row r="526" spans="12:13" x14ac:dyDescent="0.15">
      <c r="L526" s="252"/>
      <c r="M526" s="252"/>
    </row>
    <row r="527" spans="12:13" x14ac:dyDescent="0.15">
      <c r="L527" s="252"/>
      <c r="M527" s="252"/>
    </row>
    <row r="528" spans="12:13" x14ac:dyDescent="0.15">
      <c r="L528" s="252"/>
      <c r="M528" s="252"/>
    </row>
    <row r="529" spans="12:13" x14ac:dyDescent="0.15">
      <c r="L529" s="252"/>
      <c r="M529" s="252"/>
    </row>
    <row r="530" spans="12:13" x14ac:dyDescent="0.15">
      <c r="L530" s="252"/>
      <c r="M530" s="252"/>
    </row>
    <row r="531" spans="12:13" x14ac:dyDescent="0.15">
      <c r="L531" s="252"/>
      <c r="M531" s="252"/>
    </row>
    <row r="532" spans="12:13" x14ac:dyDescent="0.15">
      <c r="L532" s="252"/>
      <c r="M532" s="252"/>
    </row>
    <row r="533" spans="12:13" x14ac:dyDescent="0.15">
      <c r="L533" s="252"/>
      <c r="M533" s="252"/>
    </row>
    <row r="534" spans="12:13" x14ac:dyDescent="0.15">
      <c r="L534" s="252"/>
      <c r="M534" s="252"/>
    </row>
    <row r="535" spans="12:13" x14ac:dyDescent="0.15">
      <c r="L535" s="252"/>
      <c r="M535" s="252"/>
    </row>
    <row r="536" spans="12:13" x14ac:dyDescent="0.15">
      <c r="L536" s="252"/>
      <c r="M536" s="252"/>
    </row>
    <row r="537" spans="12:13" x14ac:dyDescent="0.15">
      <c r="L537" s="252"/>
      <c r="M537" s="252"/>
    </row>
    <row r="538" spans="12:13" x14ac:dyDescent="0.15">
      <c r="L538" s="252"/>
      <c r="M538" s="252"/>
    </row>
    <row r="539" spans="12:13" x14ac:dyDescent="0.15">
      <c r="L539" s="252"/>
      <c r="M539" s="252"/>
    </row>
    <row r="540" spans="12:13" x14ac:dyDescent="0.15">
      <c r="L540" s="252"/>
      <c r="M540" s="252"/>
    </row>
    <row r="541" spans="12:13" x14ac:dyDescent="0.15">
      <c r="L541" s="252"/>
      <c r="M541" s="252"/>
    </row>
    <row r="542" spans="12:13" x14ac:dyDescent="0.15">
      <c r="L542" s="252"/>
      <c r="M542" s="252"/>
    </row>
    <row r="543" spans="12:13" x14ac:dyDescent="0.15">
      <c r="L543" s="252"/>
      <c r="M543" s="252"/>
    </row>
    <row r="544" spans="12:13" x14ac:dyDescent="0.15">
      <c r="L544" s="252"/>
      <c r="M544" s="252"/>
    </row>
    <row r="545" spans="12:13" x14ac:dyDescent="0.15">
      <c r="L545" s="252"/>
      <c r="M545" s="252"/>
    </row>
    <row r="546" spans="12:13" x14ac:dyDescent="0.15">
      <c r="L546" s="252"/>
      <c r="M546" s="252"/>
    </row>
    <row r="547" spans="12:13" x14ac:dyDescent="0.15">
      <c r="L547" s="252"/>
      <c r="M547" s="252"/>
    </row>
    <row r="548" spans="12:13" x14ac:dyDescent="0.15">
      <c r="L548" s="252"/>
      <c r="M548" s="252"/>
    </row>
    <row r="549" spans="12:13" x14ac:dyDescent="0.15">
      <c r="L549" s="252"/>
      <c r="M549" s="252"/>
    </row>
    <row r="550" spans="12:13" x14ac:dyDescent="0.15">
      <c r="L550" s="252"/>
      <c r="M550" s="252"/>
    </row>
    <row r="551" spans="12:13" x14ac:dyDescent="0.15">
      <c r="L551" s="252"/>
      <c r="M551" s="252"/>
    </row>
    <row r="552" spans="12:13" x14ac:dyDescent="0.15">
      <c r="L552" s="252"/>
      <c r="M552" s="252"/>
    </row>
    <row r="553" spans="12:13" x14ac:dyDescent="0.15">
      <c r="L553" s="252"/>
      <c r="M553" s="252"/>
    </row>
    <row r="554" spans="12:13" x14ac:dyDescent="0.15">
      <c r="L554" s="252"/>
      <c r="M554" s="252"/>
    </row>
    <row r="555" spans="12:13" x14ac:dyDescent="0.15">
      <c r="L555" s="252"/>
      <c r="M555" s="252"/>
    </row>
    <row r="556" spans="12:13" x14ac:dyDescent="0.15">
      <c r="L556" s="252"/>
      <c r="M556" s="252"/>
    </row>
    <row r="557" spans="12:13" x14ac:dyDescent="0.15">
      <c r="L557" s="252"/>
      <c r="M557" s="252"/>
    </row>
    <row r="558" spans="12:13" x14ac:dyDescent="0.15">
      <c r="L558" s="252"/>
      <c r="M558" s="252"/>
    </row>
    <row r="559" spans="12:13" x14ac:dyDescent="0.15">
      <c r="L559" s="252"/>
      <c r="M559" s="252"/>
    </row>
    <row r="560" spans="12:13" x14ac:dyDescent="0.15">
      <c r="L560" s="252"/>
      <c r="M560" s="252"/>
    </row>
    <row r="561" spans="12:13" x14ac:dyDescent="0.15">
      <c r="L561" s="252"/>
      <c r="M561" s="252"/>
    </row>
    <row r="562" spans="12:13" x14ac:dyDescent="0.15">
      <c r="L562" s="252"/>
      <c r="M562" s="252"/>
    </row>
    <row r="563" spans="12:13" x14ac:dyDescent="0.15">
      <c r="L563" s="252"/>
      <c r="M563" s="252"/>
    </row>
    <row r="564" spans="12:13" x14ac:dyDescent="0.15">
      <c r="L564" s="252"/>
      <c r="M564" s="252"/>
    </row>
    <row r="565" spans="12:13" x14ac:dyDescent="0.15">
      <c r="L565" s="252"/>
      <c r="M565" s="252"/>
    </row>
    <row r="566" spans="12:13" x14ac:dyDescent="0.15">
      <c r="L566" s="252"/>
      <c r="M566" s="252"/>
    </row>
    <row r="567" spans="12:13" x14ac:dyDescent="0.15">
      <c r="L567" s="252"/>
      <c r="M567" s="252"/>
    </row>
    <row r="568" spans="12:13" x14ac:dyDescent="0.15">
      <c r="L568" s="252"/>
      <c r="M568" s="252"/>
    </row>
    <row r="569" spans="12:13" x14ac:dyDescent="0.15">
      <c r="L569" s="252"/>
      <c r="M569" s="252"/>
    </row>
    <row r="570" spans="12:13" x14ac:dyDescent="0.15">
      <c r="L570" s="252"/>
      <c r="M570" s="252"/>
    </row>
    <row r="571" spans="12:13" x14ac:dyDescent="0.15">
      <c r="L571" s="252"/>
      <c r="M571" s="252"/>
    </row>
    <row r="572" spans="12:13" x14ac:dyDescent="0.15">
      <c r="L572" s="252"/>
      <c r="M572" s="252"/>
    </row>
    <row r="573" spans="12:13" x14ac:dyDescent="0.15">
      <c r="L573" s="252"/>
      <c r="M573" s="252"/>
    </row>
    <row r="574" spans="12:13" x14ac:dyDescent="0.15">
      <c r="L574" s="252"/>
      <c r="M574" s="252"/>
    </row>
    <row r="575" spans="12:13" x14ac:dyDescent="0.15">
      <c r="L575" s="252"/>
      <c r="M575" s="252"/>
    </row>
    <row r="576" spans="12:13" x14ac:dyDescent="0.15">
      <c r="L576" s="252"/>
      <c r="M576" s="252"/>
    </row>
    <row r="577" spans="12:13" x14ac:dyDescent="0.15">
      <c r="L577" s="252"/>
      <c r="M577" s="252"/>
    </row>
    <row r="578" spans="12:13" x14ac:dyDescent="0.15">
      <c r="L578" s="252"/>
      <c r="M578" s="252"/>
    </row>
    <row r="579" spans="12:13" x14ac:dyDescent="0.15">
      <c r="L579" s="252"/>
      <c r="M579" s="252"/>
    </row>
    <row r="580" spans="12:13" x14ac:dyDescent="0.15">
      <c r="L580" s="252"/>
      <c r="M580" s="252"/>
    </row>
    <row r="581" spans="12:13" x14ac:dyDescent="0.15">
      <c r="L581" s="252"/>
      <c r="M581" s="252"/>
    </row>
    <row r="582" spans="12:13" x14ac:dyDescent="0.15">
      <c r="L582" s="252"/>
      <c r="M582" s="252"/>
    </row>
    <row r="583" spans="12:13" x14ac:dyDescent="0.15">
      <c r="L583" s="252"/>
      <c r="M583" s="252"/>
    </row>
    <row r="584" spans="12:13" x14ac:dyDescent="0.15">
      <c r="L584" s="252"/>
      <c r="M584" s="252"/>
    </row>
    <row r="585" spans="12:13" x14ac:dyDescent="0.15">
      <c r="L585" s="252"/>
      <c r="M585" s="252"/>
    </row>
    <row r="586" spans="12:13" x14ac:dyDescent="0.15">
      <c r="L586" s="252"/>
      <c r="M586" s="252"/>
    </row>
    <row r="587" spans="12:13" x14ac:dyDescent="0.15">
      <c r="L587" s="252"/>
      <c r="M587" s="252"/>
    </row>
    <row r="588" spans="12:13" x14ac:dyDescent="0.15">
      <c r="L588" s="252"/>
      <c r="M588" s="252"/>
    </row>
    <row r="589" spans="12:13" x14ac:dyDescent="0.15">
      <c r="L589" s="252"/>
      <c r="M589" s="252"/>
    </row>
    <row r="590" spans="12:13" x14ac:dyDescent="0.15">
      <c r="L590" s="252"/>
      <c r="M590" s="252"/>
    </row>
    <row r="591" spans="12:13" x14ac:dyDescent="0.15">
      <c r="L591" s="252"/>
      <c r="M591" s="252"/>
    </row>
    <row r="592" spans="12:13" x14ac:dyDescent="0.15">
      <c r="L592" s="252"/>
      <c r="M592" s="252"/>
    </row>
    <row r="593" spans="12:13" x14ac:dyDescent="0.15">
      <c r="L593" s="252"/>
      <c r="M593" s="252"/>
    </row>
    <row r="594" spans="12:13" x14ac:dyDescent="0.15">
      <c r="L594" s="252"/>
      <c r="M594" s="252"/>
    </row>
    <row r="595" spans="12:13" x14ac:dyDescent="0.15">
      <c r="L595" s="252"/>
      <c r="M595" s="252"/>
    </row>
    <row r="596" spans="12:13" x14ac:dyDescent="0.15">
      <c r="L596" s="252"/>
      <c r="M596" s="252"/>
    </row>
    <row r="597" spans="12:13" x14ac:dyDescent="0.15">
      <c r="L597" s="252"/>
      <c r="M597" s="252"/>
    </row>
    <row r="598" spans="12:13" x14ac:dyDescent="0.15">
      <c r="L598" s="252"/>
      <c r="M598" s="252"/>
    </row>
    <row r="599" spans="12:13" x14ac:dyDescent="0.15">
      <c r="L599" s="252"/>
      <c r="M599" s="252"/>
    </row>
    <row r="600" spans="12:13" x14ac:dyDescent="0.15">
      <c r="L600" s="252"/>
      <c r="M600" s="252"/>
    </row>
    <row r="601" spans="12:13" x14ac:dyDescent="0.15">
      <c r="L601" s="252"/>
      <c r="M601" s="252"/>
    </row>
    <row r="602" spans="12:13" x14ac:dyDescent="0.15">
      <c r="L602" s="252"/>
      <c r="M602" s="252"/>
    </row>
    <row r="603" spans="12:13" x14ac:dyDescent="0.15">
      <c r="L603" s="252"/>
      <c r="M603" s="252"/>
    </row>
    <row r="604" spans="12:13" x14ac:dyDescent="0.15">
      <c r="L604" s="252"/>
      <c r="M604" s="252"/>
    </row>
    <row r="605" spans="12:13" x14ac:dyDescent="0.15">
      <c r="L605" s="252"/>
      <c r="M605" s="252"/>
    </row>
    <row r="606" spans="12:13" x14ac:dyDescent="0.15">
      <c r="L606" s="252"/>
      <c r="M606" s="252"/>
    </row>
    <row r="607" spans="12:13" x14ac:dyDescent="0.15">
      <c r="L607" s="252"/>
      <c r="M607" s="252"/>
    </row>
    <row r="608" spans="12:13" x14ac:dyDescent="0.15">
      <c r="L608" s="252"/>
      <c r="M608" s="252"/>
    </row>
    <row r="609" spans="12:13" x14ac:dyDescent="0.15">
      <c r="L609" s="252"/>
      <c r="M609" s="252"/>
    </row>
    <row r="610" spans="12:13" x14ac:dyDescent="0.15">
      <c r="L610" s="252"/>
      <c r="M610" s="252"/>
    </row>
    <row r="611" spans="12:13" x14ac:dyDescent="0.15">
      <c r="L611" s="252"/>
      <c r="M611" s="252"/>
    </row>
    <row r="612" spans="12:13" x14ac:dyDescent="0.15">
      <c r="L612" s="252"/>
      <c r="M612" s="252"/>
    </row>
    <row r="613" spans="12:13" x14ac:dyDescent="0.15">
      <c r="L613" s="252"/>
      <c r="M613" s="252"/>
    </row>
    <row r="614" spans="12:13" x14ac:dyDescent="0.15">
      <c r="L614" s="252"/>
      <c r="M614" s="252"/>
    </row>
    <row r="615" spans="12:13" x14ac:dyDescent="0.15">
      <c r="L615" s="252"/>
      <c r="M615" s="252"/>
    </row>
    <row r="616" spans="12:13" x14ac:dyDescent="0.15">
      <c r="L616" s="252"/>
      <c r="M616" s="252"/>
    </row>
    <row r="617" spans="12:13" x14ac:dyDescent="0.15">
      <c r="L617" s="252"/>
      <c r="M617" s="252"/>
    </row>
    <row r="618" spans="12:13" x14ac:dyDescent="0.15">
      <c r="L618" s="252"/>
      <c r="M618" s="252"/>
    </row>
    <row r="619" spans="12:13" x14ac:dyDescent="0.15">
      <c r="L619" s="252"/>
      <c r="M619" s="252"/>
    </row>
    <row r="620" spans="12:13" x14ac:dyDescent="0.15">
      <c r="L620" s="252"/>
      <c r="M620" s="252"/>
    </row>
    <row r="621" spans="12:13" x14ac:dyDescent="0.15">
      <c r="L621" s="252"/>
      <c r="M621" s="252"/>
    </row>
    <row r="622" spans="12:13" x14ac:dyDescent="0.15">
      <c r="L622" s="252"/>
      <c r="M622" s="252"/>
    </row>
    <row r="623" spans="12:13" x14ac:dyDescent="0.15">
      <c r="L623" s="252"/>
      <c r="M623" s="252"/>
    </row>
    <row r="624" spans="12:13" x14ac:dyDescent="0.15">
      <c r="L624" s="252"/>
      <c r="M624" s="252"/>
    </row>
    <row r="625" spans="12:13" x14ac:dyDescent="0.15">
      <c r="L625" s="252"/>
      <c r="M625" s="252"/>
    </row>
    <row r="626" spans="12:13" x14ac:dyDescent="0.15">
      <c r="L626" s="252"/>
      <c r="M626" s="252"/>
    </row>
    <row r="627" spans="12:13" x14ac:dyDescent="0.15">
      <c r="L627" s="252"/>
      <c r="M627" s="252"/>
    </row>
    <row r="628" spans="12:13" x14ac:dyDescent="0.15">
      <c r="L628" s="252"/>
      <c r="M628" s="252"/>
    </row>
    <row r="629" spans="12:13" x14ac:dyDescent="0.15">
      <c r="L629" s="252"/>
      <c r="M629" s="252"/>
    </row>
    <row r="630" spans="12:13" x14ac:dyDescent="0.15">
      <c r="L630" s="252"/>
      <c r="M630" s="252"/>
    </row>
  </sheetData>
  <sheetProtection formatCells="0" formatRows="0" insertRows="0" deleteRows="0"/>
  <mergeCells count="21">
    <mergeCell ref="Z9:Z10"/>
    <mergeCell ref="A12:B12"/>
    <mergeCell ref="AA7:AA10"/>
    <mergeCell ref="E8:G9"/>
    <mergeCell ref="H8:I9"/>
    <mergeCell ref="J8:L9"/>
    <mergeCell ref="M8:O8"/>
    <mergeCell ref="P8:R8"/>
    <mergeCell ref="S8:V8"/>
    <mergeCell ref="W8:Z8"/>
    <mergeCell ref="M9:O9"/>
    <mergeCell ref="P9:R9"/>
    <mergeCell ref="A7:B10"/>
    <mergeCell ref="C7:C10"/>
    <mergeCell ref="D7:D10"/>
    <mergeCell ref="F7:H7"/>
    <mergeCell ref="K7:O7"/>
    <mergeCell ref="P7:Y7"/>
    <mergeCell ref="S9:U9"/>
    <mergeCell ref="V9:V10"/>
    <mergeCell ref="W9:Y9"/>
  </mergeCells>
  <phoneticPr fontId="8"/>
  <pageMargins left="0.6692913385826772" right="0.6692913385826772" top="0.78740157480314965" bottom="0.86614173228346458" header="0" footer="0"/>
  <pageSetup paperSize="9" scale="9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36"/>
  <sheetViews>
    <sheetView zoomScaleNormal="100" workbookViewId="0"/>
  </sheetViews>
  <sheetFormatPr defaultRowHeight="10.5" x14ac:dyDescent="0.15"/>
  <cols>
    <col min="1" max="1" width="1.42578125" style="2" customWidth="1"/>
    <col min="2" max="2" width="6.7109375" style="2" customWidth="1"/>
    <col min="3"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4"/>
      <c r="M1" s="4"/>
    </row>
    <row r="2" spans="1:37" s="20" customFormat="1" ht="13.5" customHeight="1" x14ac:dyDescent="0.15">
      <c r="A2" s="20" t="s">
        <v>150</v>
      </c>
      <c r="L2"/>
      <c r="O2" s="56"/>
      <c r="P2" s="25"/>
    </row>
    <row r="3" spans="1:37" s="20" customFormat="1" ht="13.5" customHeight="1" x14ac:dyDescent="0.15">
      <c r="L3"/>
      <c r="O3" s="56"/>
      <c r="P3" s="25"/>
    </row>
    <row r="4" spans="1:37" ht="10.5" customHeight="1" x14ac:dyDescent="0.15">
      <c r="A4" s="90" t="s">
        <v>149</v>
      </c>
      <c r="B4" s="91"/>
      <c r="C4" s="91"/>
      <c r="D4" s="91"/>
      <c r="E4" s="91"/>
      <c r="F4" s="91"/>
      <c r="G4" s="91"/>
      <c r="H4" s="91"/>
      <c r="I4" s="91"/>
      <c r="J4" s="91"/>
      <c r="K4" s="91"/>
      <c r="L4" s="91"/>
      <c r="M4" s="91"/>
      <c r="N4" s="91"/>
      <c r="O4" s="91"/>
    </row>
    <row r="5" spans="1:37" ht="10.5" customHeight="1" x14ac:dyDescent="0.15">
      <c r="A5" s="90" t="s">
        <v>148</v>
      </c>
      <c r="B5" s="91"/>
      <c r="C5" s="91"/>
      <c r="D5" s="91"/>
      <c r="E5" s="91"/>
      <c r="F5" s="91"/>
      <c r="G5" s="91"/>
      <c r="H5" s="91"/>
      <c r="I5" s="91"/>
      <c r="J5" s="91"/>
      <c r="K5" s="91"/>
      <c r="L5" s="91"/>
      <c r="M5" s="91"/>
      <c r="N5" s="91"/>
      <c r="O5" s="91"/>
    </row>
    <row r="6" spans="1:37" ht="10.5" customHeight="1" x14ac:dyDescent="0.15">
      <c r="A6" s="90" t="s">
        <v>147</v>
      </c>
      <c r="B6" s="91"/>
      <c r="C6" s="91"/>
      <c r="D6" s="91"/>
      <c r="E6" s="91"/>
      <c r="F6" s="91"/>
      <c r="G6" s="91"/>
      <c r="H6" s="91"/>
      <c r="I6" s="91"/>
      <c r="J6" s="91"/>
      <c r="K6" s="91"/>
      <c r="L6" s="91"/>
      <c r="M6" s="91"/>
      <c r="N6" s="91"/>
      <c r="O6" s="91"/>
    </row>
    <row r="7" spans="1:37" ht="10.5" customHeight="1" x14ac:dyDescent="0.15">
      <c r="A7" s="90" t="s">
        <v>146</v>
      </c>
      <c r="B7" s="91"/>
      <c r="C7" s="91"/>
      <c r="D7" s="91"/>
      <c r="E7" s="91"/>
      <c r="F7" s="91"/>
      <c r="G7" s="91"/>
      <c r="H7" s="91"/>
      <c r="I7" s="91"/>
      <c r="J7" s="91"/>
      <c r="K7" s="91"/>
      <c r="L7" s="91"/>
      <c r="M7" s="91"/>
      <c r="N7" s="91"/>
      <c r="O7" s="91"/>
    </row>
    <row r="8" spans="1:37" ht="10.5" customHeight="1" x14ac:dyDescent="0.15">
      <c r="A8" s="90" t="s">
        <v>145</v>
      </c>
      <c r="B8" s="91"/>
      <c r="C8" s="91"/>
      <c r="D8" s="91"/>
      <c r="E8" s="91"/>
      <c r="F8" s="91"/>
      <c r="G8" s="91"/>
      <c r="H8" s="91"/>
      <c r="I8" s="91"/>
      <c r="J8" s="91"/>
      <c r="K8" s="91"/>
      <c r="L8" s="91"/>
      <c r="M8" s="91"/>
      <c r="N8" s="91"/>
      <c r="O8" s="91"/>
    </row>
    <row r="9" spans="1:37" ht="10.5" customHeight="1" x14ac:dyDescent="0.15">
      <c r="A9" s="4"/>
      <c r="L9"/>
      <c r="M9"/>
    </row>
    <row r="10" spans="1:37" ht="10.5" customHeight="1" x14ac:dyDescent="0.15">
      <c r="A10" s="2" t="s">
        <v>25</v>
      </c>
      <c r="B10" s="4"/>
      <c r="C10" s="3"/>
      <c r="D10" s="3"/>
      <c r="E10" s="3"/>
      <c r="F10" s="3"/>
      <c r="G10" s="3"/>
      <c r="H10" s="3"/>
      <c r="I10" s="3"/>
      <c r="J10" s="4"/>
      <c r="K10" s="4"/>
      <c r="L10"/>
      <c r="M10"/>
      <c r="N10" s="4"/>
      <c r="O10" s="4"/>
      <c r="P10" s="3"/>
      <c r="Q10" s="3"/>
      <c r="R10" s="3"/>
      <c r="S10" s="4"/>
      <c r="T10" s="3"/>
      <c r="U10" s="3"/>
      <c r="V10" s="3"/>
      <c r="W10" s="3"/>
      <c r="X10" s="3"/>
      <c r="Y10" s="3"/>
      <c r="Z10" s="3"/>
      <c r="AA10" s="21" t="s">
        <v>144</v>
      </c>
    </row>
    <row r="11" spans="1:37" ht="12" customHeight="1" x14ac:dyDescent="0.15">
      <c r="A11" s="24"/>
      <c r="B11" s="24"/>
      <c r="C11" s="189" t="s">
        <v>23</v>
      </c>
      <c r="D11" s="189" t="s">
        <v>24</v>
      </c>
      <c r="E11" s="26"/>
      <c r="F11" s="183" t="s">
        <v>2</v>
      </c>
      <c r="G11" s="160"/>
      <c r="H11" s="160"/>
      <c r="I11" s="4"/>
      <c r="J11" s="164" t="s">
        <v>62</v>
      </c>
      <c r="K11" s="192"/>
      <c r="L11" s="193"/>
      <c r="M11" s="46"/>
      <c r="N11" s="64" t="s">
        <v>143</v>
      </c>
      <c r="O11" s="8"/>
      <c r="P11" s="27"/>
      <c r="Q11" s="23" t="s">
        <v>14</v>
      </c>
      <c r="R11" s="4"/>
      <c r="S11" s="28"/>
      <c r="T11" s="183" t="s">
        <v>0</v>
      </c>
      <c r="U11" s="183"/>
      <c r="V11" s="4"/>
      <c r="W11" s="29"/>
      <c r="X11" s="183" t="s">
        <v>1</v>
      </c>
      <c r="Y11" s="183"/>
      <c r="Z11" s="30"/>
      <c r="AA11" s="31"/>
    </row>
    <row r="12" spans="1:37" ht="12" customHeight="1" x14ac:dyDescent="0.15">
      <c r="A12" s="185" t="s">
        <v>142</v>
      </c>
      <c r="B12" s="186"/>
      <c r="C12" s="190"/>
      <c r="D12" s="190"/>
      <c r="E12" s="7"/>
      <c r="F12" s="22" t="s">
        <v>11</v>
      </c>
      <c r="G12" s="32"/>
      <c r="H12" s="187" t="s">
        <v>12</v>
      </c>
      <c r="I12" s="188"/>
      <c r="J12" s="194"/>
      <c r="K12" s="195"/>
      <c r="L12" s="196"/>
      <c r="M12" s="60"/>
      <c r="N12" s="92" t="s">
        <v>141</v>
      </c>
      <c r="O12" s="8"/>
      <c r="P12" s="22"/>
      <c r="Q12" s="22" t="s">
        <v>15</v>
      </c>
      <c r="R12" s="32"/>
      <c r="S12" s="28"/>
      <c r="T12" s="34" t="s">
        <v>16</v>
      </c>
      <c r="U12" s="33"/>
      <c r="V12" s="162" t="s">
        <v>38</v>
      </c>
      <c r="W12" s="28"/>
      <c r="X12" s="34" t="s">
        <v>16</v>
      </c>
      <c r="Y12" s="33"/>
      <c r="Z12" s="162" t="s">
        <v>38</v>
      </c>
      <c r="AA12" s="35" t="s">
        <v>37</v>
      </c>
    </row>
    <row r="13" spans="1:37" ht="12" customHeight="1" x14ac:dyDescent="0.15">
      <c r="A13" s="11"/>
      <c r="B13" s="11"/>
      <c r="C13" s="191"/>
      <c r="D13" s="191"/>
      <c r="E13" s="6" t="s">
        <v>13</v>
      </c>
      <c r="F13" s="6" t="s">
        <v>7</v>
      </c>
      <c r="G13" s="6" t="s">
        <v>8</v>
      </c>
      <c r="H13" s="6" t="s">
        <v>7</v>
      </c>
      <c r="I13" s="6" t="s">
        <v>8</v>
      </c>
      <c r="J13" s="6" t="s">
        <v>13</v>
      </c>
      <c r="K13" s="6" t="s">
        <v>7</v>
      </c>
      <c r="L13" s="6" t="s">
        <v>8</v>
      </c>
      <c r="M13" s="43" t="s">
        <v>13</v>
      </c>
      <c r="N13" s="8" t="s">
        <v>7</v>
      </c>
      <c r="O13" s="8" t="s">
        <v>8</v>
      </c>
      <c r="P13" s="65" t="s">
        <v>13</v>
      </c>
      <c r="Q13" s="8" t="s">
        <v>7</v>
      </c>
      <c r="R13" s="6" t="s">
        <v>8</v>
      </c>
      <c r="S13" s="43" t="s">
        <v>13</v>
      </c>
      <c r="T13" s="8" t="s">
        <v>7</v>
      </c>
      <c r="U13" s="7" t="s">
        <v>8</v>
      </c>
      <c r="V13" s="138"/>
      <c r="W13" s="43" t="s">
        <v>13</v>
      </c>
      <c r="X13" s="8" t="s">
        <v>7</v>
      </c>
      <c r="Y13" s="6" t="s">
        <v>8</v>
      </c>
      <c r="Z13" s="138"/>
      <c r="AA13" s="36"/>
    </row>
    <row r="14" spans="1:37" s="5" customFormat="1" ht="6" customHeight="1" x14ac:dyDescent="0.15">
      <c r="A14" s="9"/>
      <c r="B14" s="9"/>
      <c r="C14" s="37"/>
      <c r="D14" s="1"/>
      <c r="E14" s="23"/>
      <c r="F14" s="23"/>
      <c r="G14" s="23"/>
      <c r="H14" s="23"/>
      <c r="I14" s="23"/>
      <c r="J14" s="23"/>
      <c r="K14" s="23"/>
      <c r="L14" s="23"/>
      <c r="M14"/>
      <c r="N14" s="23"/>
      <c r="O14" s="23"/>
      <c r="P14"/>
      <c r="Q14" s="23"/>
      <c r="R14" s="23"/>
      <c r="S14"/>
      <c r="T14" s="23"/>
      <c r="U14" s="23"/>
      <c r="V14" s="38"/>
      <c r="W14"/>
      <c r="X14" s="23"/>
      <c r="Y14" s="23"/>
      <c r="Z14" s="38"/>
      <c r="AA14" s="39"/>
    </row>
    <row r="15" spans="1:37" s="19" customFormat="1" ht="10.5" customHeight="1" x14ac:dyDescent="0.15">
      <c r="A15" s="197" t="s">
        <v>6</v>
      </c>
      <c r="B15" s="197"/>
      <c r="C15" s="54">
        <v>10</v>
      </c>
      <c r="D15" s="53">
        <v>341</v>
      </c>
      <c r="E15" s="53">
        <v>800</v>
      </c>
      <c r="F15" s="53">
        <v>348</v>
      </c>
      <c r="G15" s="53">
        <v>452</v>
      </c>
      <c r="H15" s="53">
        <v>28</v>
      </c>
      <c r="I15" s="53">
        <v>49</v>
      </c>
      <c r="J15" s="53">
        <v>1240</v>
      </c>
      <c r="K15" s="53">
        <v>801</v>
      </c>
      <c r="L15" s="53">
        <v>439</v>
      </c>
      <c r="M15" s="53">
        <v>22</v>
      </c>
      <c r="N15" s="53">
        <v>11</v>
      </c>
      <c r="O15" s="53">
        <v>11</v>
      </c>
      <c r="P15" s="53">
        <v>305</v>
      </c>
      <c r="Q15" s="53">
        <v>193</v>
      </c>
      <c r="R15" s="53">
        <v>112</v>
      </c>
      <c r="S15" s="53">
        <v>234</v>
      </c>
      <c r="T15" s="53">
        <v>150</v>
      </c>
      <c r="U15" s="53">
        <v>84</v>
      </c>
      <c r="V15" s="53">
        <v>81</v>
      </c>
      <c r="W15" s="53">
        <v>679</v>
      </c>
      <c r="X15" s="53">
        <v>447</v>
      </c>
      <c r="Y15" s="53">
        <v>232</v>
      </c>
      <c r="Z15" s="53">
        <v>196</v>
      </c>
      <c r="AA15" s="42" t="s">
        <v>27</v>
      </c>
      <c r="AB15" s="59"/>
      <c r="AC15" s="59"/>
      <c r="AD15" s="59"/>
      <c r="AE15" s="59"/>
      <c r="AF15" s="59"/>
      <c r="AG15" s="59"/>
      <c r="AH15" s="59"/>
      <c r="AI15" s="59"/>
      <c r="AJ15" s="59"/>
      <c r="AK15" s="59"/>
    </row>
    <row r="16" spans="1:37" ht="10.5" customHeight="1" x14ac:dyDescent="0.15">
      <c r="A16" s="9"/>
      <c r="B16" s="9" t="s">
        <v>17</v>
      </c>
      <c r="C16" s="52">
        <v>1</v>
      </c>
      <c r="D16" s="51">
        <v>17</v>
      </c>
      <c r="E16" s="51">
        <v>33</v>
      </c>
      <c r="F16" s="51">
        <v>17</v>
      </c>
      <c r="G16" s="51">
        <v>16</v>
      </c>
      <c r="H16" s="51">
        <v>2</v>
      </c>
      <c r="I16" s="51">
        <v>3</v>
      </c>
      <c r="J16" s="51">
        <v>71</v>
      </c>
      <c r="K16" s="51">
        <v>45</v>
      </c>
      <c r="L16" s="51">
        <v>26</v>
      </c>
      <c r="M16" s="49">
        <v>0</v>
      </c>
      <c r="N16" s="49">
        <v>0</v>
      </c>
      <c r="O16" s="49">
        <v>0</v>
      </c>
      <c r="P16" s="51">
        <v>18</v>
      </c>
      <c r="Q16" s="51">
        <v>12</v>
      </c>
      <c r="R16" s="51">
        <v>6</v>
      </c>
      <c r="S16" s="51">
        <v>23</v>
      </c>
      <c r="T16" s="51">
        <v>14</v>
      </c>
      <c r="U16" s="51">
        <v>9</v>
      </c>
      <c r="V16" s="49">
        <v>8</v>
      </c>
      <c r="W16" s="51">
        <v>30</v>
      </c>
      <c r="X16" s="51">
        <v>19</v>
      </c>
      <c r="Y16" s="51">
        <v>11</v>
      </c>
      <c r="Z16" s="49">
        <v>10</v>
      </c>
      <c r="AA16" s="17" t="s">
        <v>28</v>
      </c>
    </row>
    <row r="17" spans="1:27" ht="10.5" customHeight="1" x14ac:dyDescent="0.15">
      <c r="A17" s="9"/>
      <c r="B17" s="9" t="s">
        <v>18</v>
      </c>
      <c r="C17" s="52">
        <v>9</v>
      </c>
      <c r="D17" s="51">
        <v>324</v>
      </c>
      <c r="E17" s="51">
        <v>767</v>
      </c>
      <c r="F17" s="51">
        <v>331</v>
      </c>
      <c r="G17" s="51">
        <v>436</v>
      </c>
      <c r="H17" s="51">
        <v>26</v>
      </c>
      <c r="I17" s="51">
        <v>46</v>
      </c>
      <c r="J17" s="51">
        <v>1169</v>
      </c>
      <c r="K17" s="51">
        <v>756</v>
      </c>
      <c r="L17" s="51">
        <v>413</v>
      </c>
      <c r="M17" s="51">
        <v>22</v>
      </c>
      <c r="N17" s="51">
        <v>11</v>
      </c>
      <c r="O17" s="51">
        <v>11</v>
      </c>
      <c r="P17" s="51">
        <v>287</v>
      </c>
      <c r="Q17" s="51">
        <v>181</v>
      </c>
      <c r="R17" s="51">
        <v>106</v>
      </c>
      <c r="S17" s="51">
        <v>211</v>
      </c>
      <c r="T17" s="51">
        <v>136</v>
      </c>
      <c r="U17" s="51">
        <v>75</v>
      </c>
      <c r="V17" s="49">
        <v>73</v>
      </c>
      <c r="W17" s="51">
        <v>649</v>
      </c>
      <c r="X17" s="51">
        <v>428</v>
      </c>
      <c r="Y17" s="51">
        <v>221</v>
      </c>
      <c r="Z17" s="49">
        <v>186</v>
      </c>
      <c r="AA17" s="17" t="s">
        <v>29</v>
      </c>
    </row>
    <row r="18" spans="1:27" ht="10.5" customHeight="1" x14ac:dyDescent="0.15">
      <c r="A18" s="9"/>
      <c r="B18" s="9" t="s">
        <v>19</v>
      </c>
      <c r="C18" s="50">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17" t="s">
        <v>30</v>
      </c>
    </row>
    <row r="19" spans="1:27" s="5" customFormat="1" ht="6" customHeight="1" x14ac:dyDescent="0.15">
      <c r="A19" s="11"/>
      <c r="B19" s="11"/>
      <c r="C19" s="15"/>
      <c r="D19" s="16"/>
      <c r="E19" s="16"/>
      <c r="F19" s="16"/>
      <c r="G19" s="16"/>
      <c r="H19" s="16"/>
      <c r="I19" s="16"/>
      <c r="J19" s="16"/>
      <c r="K19" s="16"/>
      <c r="L19" s="16"/>
      <c r="M19" s="16"/>
      <c r="N19" s="16"/>
      <c r="O19" s="16"/>
      <c r="P19" s="16"/>
      <c r="Q19" s="16"/>
      <c r="R19" s="16"/>
      <c r="S19" s="16"/>
      <c r="T19" s="16"/>
      <c r="U19" s="16"/>
      <c r="V19" s="16"/>
      <c r="W19" s="16"/>
      <c r="X19" s="16"/>
      <c r="Y19" s="16"/>
      <c r="Z19" s="16"/>
      <c r="AA19" s="18"/>
    </row>
    <row r="20" spans="1:27" ht="10.5" customHeight="1" x14ac:dyDescent="0.15">
      <c r="A20" s="4" t="s">
        <v>36</v>
      </c>
      <c r="L20"/>
      <c r="M20"/>
    </row>
    <row r="21" spans="1:27" ht="12" x14ac:dyDescent="0.15">
      <c r="L21"/>
      <c r="M21"/>
    </row>
    <row r="22" spans="1:27" x14ac:dyDescent="0.15">
      <c r="L22" s="4"/>
      <c r="M22" s="4"/>
    </row>
    <row r="23" spans="1:27" ht="12" x14ac:dyDescent="0.15">
      <c r="A23" s="4"/>
      <c r="B23" s="4"/>
      <c r="C23" s="4"/>
      <c r="D23" s="4"/>
      <c r="E23" s="4"/>
      <c r="F23" s="4"/>
      <c r="G23" s="4"/>
      <c r="H23" s="4"/>
      <c r="I23" s="4"/>
      <c r="J23" s="4"/>
      <c r="K23" s="4"/>
      <c r="L23"/>
      <c r="M23"/>
      <c r="N23" s="4"/>
      <c r="O23" s="4"/>
    </row>
    <row r="24" spans="1:27" x14ac:dyDescent="0.15">
      <c r="L24" s="4"/>
      <c r="M24" s="4"/>
    </row>
    <row r="25" spans="1:27" x14ac:dyDescent="0.15">
      <c r="L25" s="4"/>
      <c r="M25" s="4"/>
      <c r="P25" s="5"/>
    </row>
    <row r="26" spans="1:27" x14ac:dyDescent="0.15">
      <c r="L26" s="4"/>
      <c r="M26" s="4"/>
    </row>
    <row r="27" spans="1:27" x14ac:dyDescent="0.15">
      <c r="L27" s="4"/>
      <c r="M27" s="4"/>
    </row>
    <row r="28" spans="1:27" x14ac:dyDescent="0.15">
      <c r="L28" s="4"/>
      <c r="M28" s="4"/>
    </row>
    <row r="29" spans="1:27" x14ac:dyDescent="0.15">
      <c r="L29" s="4"/>
      <c r="M29" s="4"/>
    </row>
    <row r="30" spans="1:27" x14ac:dyDescent="0.15">
      <c r="L30" s="4"/>
      <c r="M30" s="4"/>
    </row>
    <row r="31" spans="1:27" x14ac:dyDescent="0.15">
      <c r="L31" s="4"/>
      <c r="M31" s="4"/>
    </row>
    <row r="32" spans="1:27"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row r="629" spans="12:13" x14ac:dyDescent="0.15">
      <c r="L629" s="4"/>
      <c r="M629" s="4"/>
    </row>
    <row r="630" spans="12:13" x14ac:dyDescent="0.15">
      <c r="L630" s="4"/>
      <c r="M630" s="4"/>
    </row>
    <row r="631" spans="12:13" x14ac:dyDescent="0.15">
      <c r="L631" s="4"/>
      <c r="M631" s="4"/>
    </row>
    <row r="632" spans="12:13" x14ac:dyDescent="0.15">
      <c r="L632" s="4"/>
      <c r="M632" s="4"/>
    </row>
    <row r="633" spans="12:13" x14ac:dyDescent="0.15">
      <c r="L633" s="4"/>
      <c r="M633" s="4"/>
    </row>
    <row r="634" spans="12:13" x14ac:dyDescent="0.15">
      <c r="L634" s="4"/>
      <c r="M634" s="4"/>
    </row>
    <row r="635" spans="12:13" x14ac:dyDescent="0.15">
      <c r="L635" s="4"/>
      <c r="M635" s="4"/>
    </row>
    <row r="636" spans="12:13" x14ac:dyDescent="0.15">
      <c r="L636" s="4"/>
      <c r="M636" s="4"/>
    </row>
  </sheetData>
  <mergeCells count="11">
    <mergeCell ref="X11:Y11"/>
    <mergeCell ref="A12:B12"/>
    <mergeCell ref="H12:I12"/>
    <mergeCell ref="V12:V13"/>
    <mergeCell ref="Z12:Z13"/>
    <mergeCell ref="T11:U11"/>
    <mergeCell ref="A15:B15"/>
    <mergeCell ref="C11:C13"/>
    <mergeCell ref="D11:D13"/>
    <mergeCell ref="F11:H11"/>
    <mergeCell ref="J11:L12"/>
  </mergeCells>
  <phoneticPr fontId="8"/>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6"/>
  <sheetViews>
    <sheetView zoomScaleNormal="100" workbookViewId="0"/>
  </sheetViews>
  <sheetFormatPr defaultRowHeight="10.5" x14ac:dyDescent="0.15"/>
  <cols>
    <col min="1" max="1" width="2.140625" style="2" customWidth="1"/>
    <col min="2" max="2" width="1" style="2" customWidth="1"/>
    <col min="3" max="3" width="10.5703125" style="2" customWidth="1"/>
    <col min="4" max="12" width="7.42578125" style="2" customWidth="1"/>
    <col min="13" max="14" width="7.42578125" style="4" customWidth="1"/>
    <col min="15" max="22" width="7.42578125" style="2" customWidth="1"/>
    <col min="23" max="23" width="8.85546875" style="2" customWidth="1"/>
    <col min="24" max="26" width="7.42578125" style="2" customWidth="1"/>
    <col min="27" max="27" width="8.85546875" style="2" customWidth="1"/>
    <col min="28" max="28" width="10.85546875" style="2" customWidth="1"/>
    <col min="29" max="16384" width="9.140625" style="2"/>
  </cols>
  <sheetData>
    <row r="1" spans="1:28" ht="13.5" customHeight="1" x14ac:dyDescent="0.15"/>
    <row r="2" spans="1:28" s="20" customFormat="1" ht="13.5" customHeight="1" x14ac:dyDescent="0.15">
      <c r="A2" s="63" t="s">
        <v>77</v>
      </c>
      <c r="M2" s="48"/>
      <c r="N2" s="57"/>
      <c r="P2" s="25"/>
    </row>
    <row r="3" spans="1:28" ht="6.75" customHeight="1" x14ac:dyDescent="0.15">
      <c r="A3" s="1"/>
      <c r="M3" s="48"/>
      <c r="N3" s="48"/>
    </row>
    <row r="4" spans="1:28" ht="10.5" customHeight="1" x14ac:dyDescent="0.15">
      <c r="A4" s="4" t="s">
        <v>65</v>
      </c>
      <c r="M4" s="48"/>
      <c r="N4" s="48"/>
    </row>
    <row r="5" spans="1:28" ht="6.75" customHeight="1" x14ac:dyDescent="0.15">
      <c r="A5" s="4"/>
      <c r="M5" s="48"/>
      <c r="N5" s="48"/>
    </row>
    <row r="6" spans="1:28" ht="10.5" customHeight="1" x14ac:dyDescent="0.15">
      <c r="A6" s="2" t="s">
        <v>25</v>
      </c>
      <c r="B6" s="4"/>
      <c r="C6" s="4"/>
      <c r="D6" s="3"/>
      <c r="E6" s="3"/>
      <c r="F6" s="3"/>
      <c r="G6" s="3"/>
      <c r="H6" s="3"/>
      <c r="I6" s="3"/>
      <c r="J6" s="3"/>
      <c r="K6" s="4"/>
      <c r="L6" s="4"/>
      <c r="M6" s="48"/>
      <c r="N6" s="48"/>
      <c r="O6" s="4"/>
      <c r="P6" s="4"/>
      <c r="Q6" s="3"/>
      <c r="R6" s="3"/>
      <c r="S6" s="3"/>
      <c r="T6" s="4"/>
      <c r="U6" s="3"/>
      <c r="V6" s="3"/>
      <c r="W6" s="3"/>
      <c r="X6" s="3"/>
      <c r="Y6" s="3"/>
      <c r="Z6" s="3"/>
      <c r="AA6" s="3"/>
      <c r="AB6" s="21" t="s">
        <v>76</v>
      </c>
    </row>
    <row r="7" spans="1:28" ht="12" customHeight="1" x14ac:dyDescent="0.15">
      <c r="A7" s="24"/>
      <c r="B7" s="24"/>
      <c r="C7" s="24"/>
      <c r="D7" s="189" t="s">
        <v>23</v>
      </c>
      <c r="E7" s="189" t="s">
        <v>24</v>
      </c>
      <c r="F7" s="26"/>
      <c r="G7" s="183" t="s">
        <v>63</v>
      </c>
      <c r="H7" s="160"/>
      <c r="I7" s="160"/>
      <c r="J7" s="4"/>
      <c r="K7" s="164" t="s">
        <v>62</v>
      </c>
      <c r="L7" s="192"/>
      <c r="M7" s="193"/>
      <c r="N7" s="46" t="s">
        <v>61</v>
      </c>
      <c r="O7" s="22" t="s">
        <v>60</v>
      </c>
      <c r="P7" s="8" t="s">
        <v>59</v>
      </c>
      <c r="Q7" s="27"/>
      <c r="R7" s="23" t="s">
        <v>58</v>
      </c>
      <c r="S7" s="4"/>
      <c r="T7" s="28"/>
      <c r="U7" s="183" t="s">
        <v>0</v>
      </c>
      <c r="V7" s="183"/>
      <c r="W7" s="4"/>
      <c r="X7" s="29"/>
      <c r="Y7" s="183" t="s">
        <v>1</v>
      </c>
      <c r="Z7" s="183"/>
      <c r="AA7" s="30"/>
      <c r="AB7" s="31"/>
    </row>
    <row r="8" spans="1:28" ht="12" customHeight="1" x14ac:dyDescent="0.15">
      <c r="A8" s="185" t="s">
        <v>40</v>
      </c>
      <c r="B8" s="185"/>
      <c r="C8" s="186"/>
      <c r="D8" s="190"/>
      <c r="E8" s="190"/>
      <c r="F8" s="7"/>
      <c r="G8" s="22" t="s">
        <v>57</v>
      </c>
      <c r="H8" s="32"/>
      <c r="I8" s="187" t="s">
        <v>56</v>
      </c>
      <c r="J8" s="188"/>
      <c r="K8" s="194"/>
      <c r="L8" s="195"/>
      <c r="M8" s="196"/>
      <c r="N8" s="46" t="s">
        <v>55</v>
      </c>
      <c r="O8" s="22" t="s">
        <v>54</v>
      </c>
      <c r="P8" s="8" t="s">
        <v>53</v>
      </c>
      <c r="Q8" s="7"/>
      <c r="R8" s="22" t="s">
        <v>74</v>
      </c>
      <c r="S8" s="32"/>
      <c r="T8" s="28"/>
      <c r="U8" s="34" t="s">
        <v>73</v>
      </c>
      <c r="V8" s="33"/>
      <c r="W8" s="162" t="s">
        <v>38</v>
      </c>
      <c r="X8" s="28"/>
      <c r="Y8" s="34" t="s">
        <v>73</v>
      </c>
      <c r="Z8" s="33"/>
      <c r="AA8" s="162" t="s">
        <v>38</v>
      </c>
      <c r="AB8" s="35" t="s">
        <v>37</v>
      </c>
    </row>
    <row r="9" spans="1:28" ht="12" customHeight="1" x14ac:dyDescent="0.15">
      <c r="A9" s="11"/>
      <c r="B9" s="11"/>
      <c r="C9" s="11"/>
      <c r="D9" s="191"/>
      <c r="E9" s="191"/>
      <c r="F9" s="6" t="s">
        <v>72</v>
      </c>
      <c r="G9" s="6" t="s">
        <v>71</v>
      </c>
      <c r="H9" s="6" t="s">
        <v>70</v>
      </c>
      <c r="I9" s="6" t="s">
        <v>71</v>
      </c>
      <c r="J9" s="6" t="s">
        <v>70</v>
      </c>
      <c r="K9" s="6" t="s">
        <v>72</v>
      </c>
      <c r="L9" s="6" t="s">
        <v>71</v>
      </c>
      <c r="M9" s="6" t="s">
        <v>70</v>
      </c>
      <c r="N9" s="43" t="s">
        <v>72</v>
      </c>
      <c r="O9" s="61" t="s">
        <v>71</v>
      </c>
      <c r="P9" s="61" t="s">
        <v>70</v>
      </c>
      <c r="Q9" s="43" t="s">
        <v>72</v>
      </c>
      <c r="R9" s="8" t="s">
        <v>71</v>
      </c>
      <c r="S9" s="6" t="s">
        <v>70</v>
      </c>
      <c r="T9" s="43" t="s">
        <v>72</v>
      </c>
      <c r="U9" s="8" t="s">
        <v>71</v>
      </c>
      <c r="V9" s="7" t="s">
        <v>70</v>
      </c>
      <c r="W9" s="138"/>
      <c r="X9" s="43" t="s">
        <v>72</v>
      </c>
      <c r="Y9" s="8" t="s">
        <v>71</v>
      </c>
      <c r="Z9" s="6" t="s">
        <v>70</v>
      </c>
      <c r="AA9" s="138"/>
      <c r="AB9" s="36"/>
    </row>
    <row r="10" spans="1:28" s="5" customFormat="1" ht="6" customHeight="1" x14ac:dyDescent="0.15">
      <c r="A10" s="9"/>
      <c r="B10" s="9"/>
      <c r="C10" s="9"/>
      <c r="D10" s="37"/>
      <c r="E10" s="1"/>
      <c r="F10" s="23"/>
      <c r="G10" s="23"/>
      <c r="H10" s="23"/>
      <c r="I10" s="23"/>
      <c r="J10" s="23"/>
      <c r="K10" s="23"/>
      <c r="L10" s="23"/>
      <c r="M10" s="23"/>
      <c r="N10" s="48"/>
      <c r="O10" s="23"/>
      <c r="P10" s="23"/>
      <c r="Q10"/>
      <c r="R10" s="23"/>
      <c r="S10" s="23"/>
      <c r="T10"/>
      <c r="U10" s="23"/>
      <c r="V10" s="23"/>
      <c r="W10" s="38"/>
      <c r="X10"/>
      <c r="Y10" s="23"/>
      <c r="Z10" s="23"/>
      <c r="AA10" s="38"/>
      <c r="AB10" s="39"/>
    </row>
    <row r="11" spans="1:28" s="19" customFormat="1" ht="10.5" customHeight="1" x14ac:dyDescent="0.15">
      <c r="A11" s="197" t="s">
        <v>69</v>
      </c>
      <c r="B11" s="197"/>
      <c r="C11" s="197"/>
      <c r="D11" s="54">
        <v>10</v>
      </c>
      <c r="E11" s="53">
        <v>330</v>
      </c>
      <c r="F11" s="53">
        <v>780</v>
      </c>
      <c r="G11" s="53">
        <v>340</v>
      </c>
      <c r="H11" s="53">
        <v>440</v>
      </c>
      <c r="I11" s="53">
        <v>22</v>
      </c>
      <c r="J11" s="53">
        <v>43</v>
      </c>
      <c r="K11" s="53">
        <v>1211</v>
      </c>
      <c r="L11" s="53">
        <v>772</v>
      </c>
      <c r="M11" s="53">
        <v>439</v>
      </c>
      <c r="N11" s="53">
        <v>24</v>
      </c>
      <c r="O11" s="53">
        <v>12</v>
      </c>
      <c r="P11" s="53">
        <v>12</v>
      </c>
      <c r="Q11" s="53">
        <v>309</v>
      </c>
      <c r="R11" s="53">
        <v>192</v>
      </c>
      <c r="S11" s="53">
        <v>117</v>
      </c>
      <c r="T11" s="53">
        <v>229</v>
      </c>
      <c r="U11" s="53">
        <v>145</v>
      </c>
      <c r="V11" s="53">
        <v>84</v>
      </c>
      <c r="W11" s="53">
        <v>88</v>
      </c>
      <c r="X11" s="53">
        <v>649</v>
      </c>
      <c r="Y11" s="53">
        <v>423</v>
      </c>
      <c r="Z11" s="53">
        <v>226</v>
      </c>
      <c r="AA11" s="53">
        <v>186</v>
      </c>
      <c r="AB11" s="42" t="s">
        <v>27</v>
      </c>
    </row>
    <row r="12" spans="1:28" ht="10.5" customHeight="1" x14ac:dyDescent="0.15">
      <c r="A12" s="9"/>
      <c r="B12" s="10"/>
      <c r="C12" s="9" t="s">
        <v>17</v>
      </c>
      <c r="D12" s="52">
        <v>1</v>
      </c>
      <c r="E12" s="51">
        <v>9</v>
      </c>
      <c r="F12" s="51">
        <v>32</v>
      </c>
      <c r="G12" s="51">
        <v>15</v>
      </c>
      <c r="H12" s="51">
        <v>17</v>
      </c>
      <c r="I12" s="51">
        <v>2</v>
      </c>
      <c r="J12" s="51">
        <v>2</v>
      </c>
      <c r="K12" s="51">
        <v>71</v>
      </c>
      <c r="L12" s="51">
        <v>46</v>
      </c>
      <c r="M12" s="51">
        <v>25</v>
      </c>
      <c r="N12" s="49">
        <v>0</v>
      </c>
      <c r="O12" s="49">
        <v>0</v>
      </c>
      <c r="P12" s="49">
        <v>0</v>
      </c>
      <c r="Q12" s="51">
        <v>18</v>
      </c>
      <c r="R12" s="51">
        <v>12</v>
      </c>
      <c r="S12" s="51">
        <v>6</v>
      </c>
      <c r="T12" s="51">
        <v>23</v>
      </c>
      <c r="U12" s="51">
        <v>16</v>
      </c>
      <c r="V12" s="51">
        <v>7</v>
      </c>
      <c r="W12" s="49">
        <v>8</v>
      </c>
      <c r="X12" s="51">
        <v>30</v>
      </c>
      <c r="Y12" s="51">
        <v>18</v>
      </c>
      <c r="Z12" s="51">
        <v>12</v>
      </c>
      <c r="AA12" s="49">
        <v>8</v>
      </c>
      <c r="AB12" s="17" t="s">
        <v>68</v>
      </c>
    </row>
    <row r="13" spans="1:28" ht="10.5" customHeight="1" x14ac:dyDescent="0.15">
      <c r="A13" s="9"/>
      <c r="B13" s="10"/>
      <c r="C13" s="9" t="s">
        <v>18</v>
      </c>
      <c r="D13" s="52">
        <v>9</v>
      </c>
      <c r="E13" s="51">
        <v>321</v>
      </c>
      <c r="F13" s="51">
        <v>748</v>
      </c>
      <c r="G13" s="51">
        <v>325</v>
      </c>
      <c r="H13" s="51">
        <v>423</v>
      </c>
      <c r="I13" s="51">
        <v>20</v>
      </c>
      <c r="J13" s="51">
        <v>41</v>
      </c>
      <c r="K13" s="51">
        <v>1140</v>
      </c>
      <c r="L13" s="51">
        <v>726</v>
      </c>
      <c r="M13" s="51">
        <v>414</v>
      </c>
      <c r="N13" s="51">
        <v>24</v>
      </c>
      <c r="O13" s="51">
        <v>12</v>
      </c>
      <c r="P13" s="51">
        <v>12</v>
      </c>
      <c r="Q13" s="51">
        <v>291</v>
      </c>
      <c r="R13" s="51">
        <v>180</v>
      </c>
      <c r="S13" s="51">
        <v>111</v>
      </c>
      <c r="T13" s="51">
        <v>206</v>
      </c>
      <c r="U13" s="51">
        <v>129</v>
      </c>
      <c r="V13" s="51">
        <v>77</v>
      </c>
      <c r="W13" s="49">
        <v>80</v>
      </c>
      <c r="X13" s="51">
        <v>619</v>
      </c>
      <c r="Y13" s="51">
        <v>405</v>
      </c>
      <c r="Z13" s="51">
        <v>214</v>
      </c>
      <c r="AA13" s="49">
        <v>178</v>
      </c>
      <c r="AB13" s="17" t="s">
        <v>29</v>
      </c>
    </row>
    <row r="14" spans="1:28" ht="10.5" customHeight="1" x14ac:dyDescent="0.15">
      <c r="A14" s="9"/>
      <c r="B14" s="10"/>
      <c r="C14" s="9" t="s">
        <v>19</v>
      </c>
      <c r="D14" s="50">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17" t="s">
        <v>67</v>
      </c>
    </row>
    <row r="15" spans="1:28" s="5" customFormat="1" ht="6" customHeight="1" x14ac:dyDescent="0.15">
      <c r="A15" s="11"/>
      <c r="B15" s="12"/>
      <c r="C15" s="11"/>
      <c r="D15" s="15"/>
      <c r="E15" s="16"/>
      <c r="F15" s="16"/>
      <c r="G15" s="16"/>
      <c r="H15" s="16"/>
      <c r="I15" s="16"/>
      <c r="J15" s="16"/>
      <c r="K15" s="16"/>
      <c r="L15" s="16"/>
      <c r="M15" s="16"/>
      <c r="N15" s="16"/>
      <c r="O15" s="16"/>
      <c r="P15" s="16"/>
      <c r="Q15" s="16"/>
      <c r="R15" s="16"/>
      <c r="S15" s="16"/>
      <c r="T15" s="16"/>
      <c r="U15" s="16"/>
      <c r="V15" s="16"/>
      <c r="W15" s="16"/>
      <c r="X15" s="16"/>
      <c r="Y15" s="16"/>
      <c r="Z15" s="16"/>
      <c r="AA15" s="16"/>
      <c r="AB15" s="18"/>
    </row>
    <row r="16" spans="1:28" ht="10.5" customHeight="1" x14ac:dyDescent="0.15">
      <c r="A16" s="4" t="s">
        <v>36</v>
      </c>
      <c r="M16" s="48"/>
      <c r="N16" s="48"/>
    </row>
  </sheetData>
  <mergeCells count="11">
    <mergeCell ref="Y7:Z7"/>
    <mergeCell ref="A8:C8"/>
    <mergeCell ref="I8:J8"/>
    <mergeCell ref="W8:W9"/>
    <mergeCell ref="AA8:AA9"/>
    <mergeCell ref="U7:V7"/>
    <mergeCell ref="A11:C11"/>
    <mergeCell ref="D7:D9"/>
    <mergeCell ref="E7:E9"/>
    <mergeCell ref="G7:I7"/>
    <mergeCell ref="K7:M8"/>
  </mergeCells>
  <phoneticPr fontId="8"/>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B16"/>
  <sheetViews>
    <sheetView zoomScaleNormal="100" workbookViewId="0"/>
  </sheetViews>
  <sheetFormatPr defaultRowHeight="10.5" x14ac:dyDescent="0.15"/>
  <cols>
    <col min="1" max="1" width="2.140625" style="2" customWidth="1"/>
    <col min="2" max="2" width="1" style="2" customWidth="1"/>
    <col min="3" max="3" width="10.5703125" style="2" customWidth="1"/>
    <col min="4" max="12" width="7.42578125" style="2" customWidth="1"/>
    <col min="13" max="14" width="7.42578125" style="4" customWidth="1"/>
    <col min="15" max="22" width="7.42578125" style="2" customWidth="1"/>
    <col min="23" max="23" width="8.85546875" style="2" customWidth="1"/>
    <col min="24" max="26" width="7.42578125" style="2" customWidth="1"/>
    <col min="27" max="27" width="8.85546875" style="2" customWidth="1"/>
    <col min="28" max="28" width="10.85546875" style="2" customWidth="1"/>
    <col min="29" max="16384" width="9.140625" style="2"/>
  </cols>
  <sheetData>
    <row r="2" spans="1:28" s="20" customFormat="1" ht="13.5" customHeight="1" x14ac:dyDescent="0.15">
      <c r="A2" s="25" t="s">
        <v>33</v>
      </c>
      <c r="M2" s="48"/>
      <c r="N2" s="57"/>
      <c r="P2" s="25"/>
    </row>
    <row r="3" spans="1:28" ht="6.75" customHeight="1" x14ac:dyDescent="0.15">
      <c r="A3" s="1"/>
      <c r="M3" s="48"/>
      <c r="N3" s="48"/>
    </row>
    <row r="4" spans="1:28" ht="10.5" customHeight="1" x14ac:dyDescent="0.15">
      <c r="A4" s="4" t="s">
        <v>65</v>
      </c>
      <c r="M4" s="48"/>
      <c r="N4" s="48"/>
    </row>
    <row r="5" spans="1:28" ht="6.75" customHeight="1" x14ac:dyDescent="0.15">
      <c r="A5" s="4"/>
      <c r="M5" s="48"/>
      <c r="N5" s="48"/>
    </row>
    <row r="6" spans="1:28" ht="10.5" customHeight="1" x14ac:dyDescent="0.15">
      <c r="A6" s="2" t="s">
        <v>25</v>
      </c>
      <c r="B6" s="4"/>
      <c r="C6" s="4"/>
      <c r="D6" s="3"/>
      <c r="E6" s="3"/>
      <c r="F6" s="3"/>
      <c r="G6" s="3"/>
      <c r="H6" s="3"/>
      <c r="I6" s="3"/>
      <c r="J6" s="3"/>
      <c r="K6" s="4"/>
      <c r="L6" s="4"/>
      <c r="M6" s="48"/>
      <c r="N6" s="48"/>
      <c r="O6" s="4"/>
      <c r="P6" s="4"/>
      <c r="Q6" s="3"/>
      <c r="R6" s="3"/>
      <c r="S6" s="3"/>
      <c r="T6" s="4"/>
      <c r="U6" s="3"/>
      <c r="V6" s="3"/>
      <c r="W6" s="3"/>
      <c r="X6" s="3"/>
      <c r="Y6" s="3"/>
      <c r="Z6" s="3"/>
      <c r="AA6" s="3"/>
      <c r="AB6" s="21" t="s">
        <v>75</v>
      </c>
    </row>
    <row r="7" spans="1:28" ht="12" customHeight="1" x14ac:dyDescent="0.15">
      <c r="A7" s="24"/>
      <c r="B7" s="24"/>
      <c r="C7" s="24"/>
      <c r="D7" s="189" t="s">
        <v>23</v>
      </c>
      <c r="E7" s="189" t="s">
        <v>24</v>
      </c>
      <c r="F7" s="26"/>
      <c r="G7" s="183" t="s">
        <v>63</v>
      </c>
      <c r="H7" s="160"/>
      <c r="I7" s="160"/>
      <c r="J7" s="4"/>
      <c r="K7" s="200" t="s">
        <v>62</v>
      </c>
      <c r="L7" s="201"/>
      <c r="M7" s="201"/>
      <c r="N7" s="46" t="s">
        <v>61</v>
      </c>
      <c r="O7" s="22" t="s">
        <v>60</v>
      </c>
      <c r="P7" s="8" t="s">
        <v>59</v>
      </c>
      <c r="Q7" s="27"/>
      <c r="R7" s="23" t="s">
        <v>58</v>
      </c>
      <c r="S7" s="4"/>
      <c r="T7" s="28"/>
      <c r="U7" s="183" t="s">
        <v>0</v>
      </c>
      <c r="V7" s="183"/>
      <c r="W7" s="4"/>
      <c r="X7" s="29"/>
      <c r="Y7" s="183" t="s">
        <v>1</v>
      </c>
      <c r="Z7" s="183"/>
      <c r="AA7" s="30"/>
      <c r="AB7" s="31"/>
    </row>
    <row r="8" spans="1:28" ht="12" customHeight="1" x14ac:dyDescent="0.15">
      <c r="A8" s="185" t="s">
        <v>40</v>
      </c>
      <c r="B8" s="185"/>
      <c r="C8" s="186"/>
      <c r="D8" s="190"/>
      <c r="E8" s="190"/>
      <c r="F8" s="7"/>
      <c r="G8" s="22" t="s">
        <v>57</v>
      </c>
      <c r="H8" s="32"/>
      <c r="I8" s="187" t="s">
        <v>56</v>
      </c>
      <c r="J8" s="188"/>
      <c r="K8" s="201"/>
      <c r="L8" s="201"/>
      <c r="M8" s="201"/>
      <c r="N8" s="46" t="s">
        <v>55</v>
      </c>
      <c r="O8" s="34" t="s">
        <v>54</v>
      </c>
      <c r="P8" s="34" t="s">
        <v>53</v>
      </c>
      <c r="Q8" s="7"/>
      <c r="R8" s="22" t="s">
        <v>74</v>
      </c>
      <c r="S8" s="32"/>
      <c r="T8" s="28"/>
      <c r="U8" s="34" t="s">
        <v>73</v>
      </c>
      <c r="V8" s="33"/>
      <c r="W8" s="162" t="s">
        <v>38</v>
      </c>
      <c r="X8" s="28"/>
      <c r="Y8" s="34" t="s">
        <v>73</v>
      </c>
      <c r="Z8" s="33"/>
      <c r="AA8" s="162" t="s">
        <v>38</v>
      </c>
      <c r="AB8" s="35" t="s">
        <v>37</v>
      </c>
    </row>
    <row r="9" spans="1:28" ht="12" customHeight="1" x14ac:dyDescent="0.15">
      <c r="A9" s="11"/>
      <c r="B9" s="11"/>
      <c r="C9" s="11"/>
      <c r="D9" s="191"/>
      <c r="E9" s="191"/>
      <c r="F9" s="6" t="s">
        <v>72</v>
      </c>
      <c r="G9" s="6" t="s">
        <v>71</v>
      </c>
      <c r="H9" s="6" t="s">
        <v>70</v>
      </c>
      <c r="I9" s="6" t="s">
        <v>71</v>
      </c>
      <c r="J9" s="6" t="s">
        <v>70</v>
      </c>
      <c r="K9" s="6" t="s">
        <v>72</v>
      </c>
      <c r="L9" s="6" t="s">
        <v>71</v>
      </c>
      <c r="M9" s="6" t="s">
        <v>70</v>
      </c>
      <c r="N9" s="43" t="s">
        <v>72</v>
      </c>
      <c r="O9" s="8" t="s">
        <v>71</v>
      </c>
      <c r="P9" s="8" t="s">
        <v>70</v>
      </c>
      <c r="Q9" s="43" t="s">
        <v>72</v>
      </c>
      <c r="R9" s="8" t="s">
        <v>71</v>
      </c>
      <c r="S9" s="6" t="s">
        <v>70</v>
      </c>
      <c r="T9" s="43" t="s">
        <v>72</v>
      </c>
      <c r="U9" s="8" t="s">
        <v>71</v>
      </c>
      <c r="V9" s="7" t="s">
        <v>70</v>
      </c>
      <c r="W9" s="138"/>
      <c r="X9" s="43" t="s">
        <v>72</v>
      </c>
      <c r="Y9" s="8" t="s">
        <v>71</v>
      </c>
      <c r="Z9" s="6" t="s">
        <v>70</v>
      </c>
      <c r="AA9" s="138"/>
      <c r="AB9" s="36"/>
    </row>
    <row r="10" spans="1:28" s="5" customFormat="1" ht="6" customHeight="1" x14ac:dyDescent="0.15">
      <c r="A10" s="9"/>
      <c r="B10" s="9"/>
      <c r="C10" s="9"/>
      <c r="D10" s="37"/>
      <c r="E10" s="1"/>
      <c r="F10" s="23"/>
      <c r="G10" s="23"/>
      <c r="H10" s="23"/>
      <c r="I10" s="23"/>
      <c r="J10" s="23"/>
      <c r="K10" s="23"/>
      <c r="L10" s="23"/>
      <c r="M10" s="23"/>
      <c r="N10" s="48"/>
      <c r="O10" s="23"/>
      <c r="P10" s="23"/>
      <c r="Q10"/>
      <c r="R10" s="23"/>
      <c r="S10" s="23"/>
      <c r="T10"/>
      <c r="U10" s="23"/>
      <c r="V10" s="23"/>
      <c r="W10" s="38"/>
      <c r="X10"/>
      <c r="Y10" s="23"/>
      <c r="Z10" s="23"/>
      <c r="AA10" s="38"/>
      <c r="AB10" s="39"/>
    </row>
    <row r="11" spans="1:28" s="19" customFormat="1" ht="10.5" customHeight="1" x14ac:dyDescent="0.15">
      <c r="A11" s="197" t="s">
        <v>69</v>
      </c>
      <c r="B11" s="197"/>
      <c r="C11" s="197"/>
      <c r="D11" s="54">
        <v>11</v>
      </c>
      <c r="E11" s="53">
        <v>360</v>
      </c>
      <c r="F11" s="53">
        <v>857</v>
      </c>
      <c r="G11" s="53">
        <v>376</v>
      </c>
      <c r="H11" s="53">
        <v>481</v>
      </c>
      <c r="I11" s="53">
        <v>25</v>
      </c>
      <c r="J11" s="53">
        <v>50</v>
      </c>
      <c r="K11" s="53">
        <v>1290</v>
      </c>
      <c r="L11" s="53">
        <v>826</v>
      </c>
      <c r="M11" s="53">
        <v>464</v>
      </c>
      <c r="N11" s="53">
        <v>19</v>
      </c>
      <c r="O11" s="53">
        <v>8</v>
      </c>
      <c r="P11" s="53">
        <v>11</v>
      </c>
      <c r="Q11" s="53">
        <v>357</v>
      </c>
      <c r="R11" s="53">
        <v>225</v>
      </c>
      <c r="S11" s="53">
        <v>132</v>
      </c>
      <c r="T11" s="53">
        <v>260</v>
      </c>
      <c r="U11" s="53">
        <v>167</v>
      </c>
      <c r="V11" s="53">
        <v>93</v>
      </c>
      <c r="W11" s="53">
        <v>80</v>
      </c>
      <c r="X11" s="53">
        <v>654</v>
      </c>
      <c r="Y11" s="53">
        <v>426</v>
      </c>
      <c r="Z11" s="53">
        <v>228</v>
      </c>
      <c r="AA11" s="53">
        <v>191</v>
      </c>
      <c r="AB11" s="42" t="s">
        <v>27</v>
      </c>
    </row>
    <row r="12" spans="1:28" ht="10.5" customHeight="1" x14ac:dyDescent="0.15">
      <c r="A12" s="9"/>
      <c r="B12" s="10"/>
      <c r="C12" s="9" t="s">
        <v>17</v>
      </c>
      <c r="D12" s="52">
        <v>1</v>
      </c>
      <c r="E12" s="51">
        <v>9</v>
      </c>
      <c r="F12" s="51">
        <v>32</v>
      </c>
      <c r="G12" s="51">
        <v>15</v>
      </c>
      <c r="H12" s="51">
        <v>17</v>
      </c>
      <c r="I12" s="51">
        <v>4</v>
      </c>
      <c r="J12" s="51">
        <v>1</v>
      </c>
      <c r="K12" s="51">
        <v>67</v>
      </c>
      <c r="L12" s="51">
        <v>43</v>
      </c>
      <c r="M12" s="51">
        <v>24</v>
      </c>
      <c r="N12" s="49">
        <v>0</v>
      </c>
      <c r="O12" s="49">
        <v>0</v>
      </c>
      <c r="P12" s="49">
        <v>0</v>
      </c>
      <c r="Q12" s="51">
        <v>15</v>
      </c>
      <c r="R12" s="51">
        <v>12</v>
      </c>
      <c r="S12" s="51">
        <v>3</v>
      </c>
      <c r="T12" s="51">
        <v>24</v>
      </c>
      <c r="U12" s="51">
        <v>16</v>
      </c>
      <c r="V12" s="51">
        <v>8</v>
      </c>
      <c r="W12" s="49">
        <v>8</v>
      </c>
      <c r="X12" s="51">
        <v>28</v>
      </c>
      <c r="Y12" s="51">
        <v>15</v>
      </c>
      <c r="Z12" s="51">
        <v>13</v>
      </c>
      <c r="AA12" s="49">
        <v>9</v>
      </c>
      <c r="AB12" s="17" t="s">
        <v>68</v>
      </c>
    </row>
    <row r="13" spans="1:28" ht="10.5" customHeight="1" x14ac:dyDescent="0.15">
      <c r="A13" s="9"/>
      <c r="B13" s="10"/>
      <c r="C13" s="9" t="s">
        <v>18</v>
      </c>
      <c r="D13" s="52">
        <v>10</v>
      </c>
      <c r="E13" s="51">
        <v>351</v>
      </c>
      <c r="F13" s="51">
        <v>825</v>
      </c>
      <c r="G13" s="51">
        <v>361</v>
      </c>
      <c r="H13" s="51">
        <v>464</v>
      </c>
      <c r="I13" s="51">
        <v>21</v>
      </c>
      <c r="J13" s="51">
        <v>49</v>
      </c>
      <c r="K13" s="51">
        <v>1223</v>
      </c>
      <c r="L13" s="51">
        <v>783</v>
      </c>
      <c r="M13" s="51">
        <v>440</v>
      </c>
      <c r="N13" s="51">
        <v>19</v>
      </c>
      <c r="O13" s="51">
        <v>8</v>
      </c>
      <c r="P13" s="51">
        <v>11</v>
      </c>
      <c r="Q13" s="51">
        <v>342</v>
      </c>
      <c r="R13" s="51">
        <v>213</v>
      </c>
      <c r="S13" s="51">
        <v>129</v>
      </c>
      <c r="T13" s="51">
        <v>236</v>
      </c>
      <c r="U13" s="51">
        <v>151</v>
      </c>
      <c r="V13" s="51">
        <v>85</v>
      </c>
      <c r="W13" s="49">
        <v>72</v>
      </c>
      <c r="X13" s="51">
        <v>626</v>
      </c>
      <c r="Y13" s="51">
        <v>411</v>
      </c>
      <c r="Z13" s="51">
        <v>215</v>
      </c>
      <c r="AA13" s="49">
        <v>182</v>
      </c>
      <c r="AB13" s="17" t="s">
        <v>29</v>
      </c>
    </row>
    <row r="14" spans="1:28" ht="10.5" customHeight="1" x14ac:dyDescent="0.15">
      <c r="A14" s="9"/>
      <c r="B14" s="10"/>
      <c r="C14" s="9" t="s">
        <v>19</v>
      </c>
      <c r="D14" s="50">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17" t="s">
        <v>67</v>
      </c>
    </row>
    <row r="15" spans="1:28" s="5" customFormat="1" ht="6" customHeight="1" x14ac:dyDescent="0.15">
      <c r="A15" s="11"/>
      <c r="B15" s="12"/>
      <c r="C15" s="11"/>
      <c r="D15" s="15"/>
      <c r="E15" s="16"/>
      <c r="F15" s="16"/>
      <c r="G15" s="16"/>
      <c r="H15" s="16"/>
      <c r="I15" s="16"/>
      <c r="J15" s="16"/>
      <c r="K15" s="16"/>
      <c r="L15" s="16"/>
      <c r="M15" s="16"/>
      <c r="N15" s="16"/>
      <c r="O15" s="16"/>
      <c r="P15" s="16"/>
      <c r="Q15" s="16"/>
      <c r="R15" s="16"/>
      <c r="S15" s="16"/>
      <c r="T15" s="16"/>
      <c r="U15" s="16"/>
      <c r="V15" s="16"/>
      <c r="W15" s="16"/>
      <c r="X15" s="16"/>
      <c r="Y15" s="16"/>
      <c r="Z15" s="16"/>
      <c r="AA15" s="16"/>
      <c r="AB15" s="18"/>
    </row>
    <row r="16" spans="1:28" ht="10.5" customHeight="1" x14ac:dyDescent="0.15">
      <c r="A16" s="4" t="s">
        <v>36</v>
      </c>
      <c r="M16" s="48"/>
      <c r="N16" s="48"/>
    </row>
  </sheetData>
  <mergeCells count="11">
    <mergeCell ref="AA8:AA9"/>
    <mergeCell ref="G7:I7"/>
    <mergeCell ref="K7:M8"/>
    <mergeCell ref="U7:V7"/>
    <mergeCell ref="Y7:Z7"/>
    <mergeCell ref="A11:C11"/>
    <mergeCell ref="A8:C8"/>
    <mergeCell ref="I8:J8"/>
    <mergeCell ref="W8:W9"/>
    <mergeCell ref="D7:D9"/>
    <mergeCell ref="E7:E9"/>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C20"/>
  <sheetViews>
    <sheetView zoomScaleNormal="100" workbookViewId="0"/>
  </sheetViews>
  <sheetFormatPr defaultRowHeight="10.5" x14ac:dyDescent="0.15"/>
  <cols>
    <col min="1" max="1" width="2.140625" style="58" customWidth="1"/>
    <col min="2" max="2" width="1" style="58" customWidth="1"/>
    <col min="3" max="3" width="10.5703125" style="58" customWidth="1"/>
    <col min="4" max="12" width="7.42578125" style="58" customWidth="1"/>
    <col min="13" max="14" width="7.42578125" style="4" customWidth="1"/>
    <col min="15" max="22" width="7.42578125" style="58" customWidth="1"/>
    <col min="23" max="23" width="8.85546875" style="58" customWidth="1"/>
    <col min="24" max="26" width="7.42578125" style="58" customWidth="1"/>
    <col min="27" max="27" width="8.85546875" style="58" customWidth="1"/>
    <col min="28" max="28" width="10.85546875" style="58" customWidth="1"/>
    <col min="29" max="16384" width="9.140625" style="58"/>
  </cols>
  <sheetData>
    <row r="1" spans="1:29" s="2" customFormat="1" ht="11.25" customHeight="1" x14ac:dyDescent="0.15">
      <c r="M1" s="4"/>
      <c r="N1" s="4"/>
    </row>
    <row r="2" spans="1:29" s="20" customFormat="1" ht="13.5" customHeight="1" x14ac:dyDescent="0.15">
      <c r="A2" s="208" t="s">
        <v>66</v>
      </c>
      <c r="B2" s="209"/>
      <c r="C2" s="209"/>
      <c r="D2" s="209"/>
      <c r="E2" s="209"/>
      <c r="M2"/>
      <c r="O2" s="56"/>
      <c r="P2" s="25"/>
    </row>
    <row r="3" spans="1:29" s="2" customFormat="1" ht="10.5" customHeight="1" x14ac:dyDescent="0.15">
      <c r="A3" s="1"/>
      <c r="M3"/>
      <c r="N3"/>
    </row>
    <row r="4" spans="1:29" s="2" customFormat="1" ht="10.5" customHeight="1" x14ac:dyDescent="0.15">
      <c r="A4" s="4" t="s">
        <v>65</v>
      </c>
      <c r="M4"/>
      <c r="N4"/>
    </row>
    <row r="5" spans="1:29" s="2" customFormat="1" ht="6.75" customHeight="1" x14ac:dyDescent="0.15">
      <c r="A5" s="4"/>
      <c r="M5"/>
      <c r="N5"/>
    </row>
    <row r="6" spans="1:29" s="2" customFormat="1" ht="10.5" customHeight="1" x14ac:dyDescent="0.15">
      <c r="A6" s="2" t="s">
        <v>25</v>
      </c>
      <c r="B6" s="4"/>
      <c r="C6" s="4"/>
      <c r="D6" s="3"/>
      <c r="E6" s="3"/>
      <c r="F6" s="3"/>
      <c r="G6" s="3"/>
      <c r="H6" s="3"/>
      <c r="I6" s="3"/>
      <c r="J6" s="3"/>
      <c r="K6" s="4"/>
      <c r="L6" s="4"/>
      <c r="M6"/>
      <c r="N6"/>
      <c r="O6" s="4"/>
      <c r="P6" s="4"/>
      <c r="Q6" s="3"/>
      <c r="R6" s="3"/>
      <c r="S6" s="3"/>
      <c r="T6" s="4"/>
      <c r="U6" s="3"/>
      <c r="V6" s="3"/>
      <c r="W6" s="3"/>
      <c r="X6" s="3"/>
      <c r="Y6" s="3"/>
      <c r="Z6" s="3"/>
      <c r="AA6" s="3"/>
      <c r="AB6" s="21" t="s">
        <v>64</v>
      </c>
    </row>
    <row r="7" spans="1:29" s="2" customFormat="1" ht="12" customHeight="1" x14ac:dyDescent="0.15">
      <c r="A7" s="24"/>
      <c r="B7" s="24"/>
      <c r="C7" s="24"/>
      <c r="D7" s="189" t="s">
        <v>23</v>
      </c>
      <c r="E7" s="189" t="s">
        <v>24</v>
      </c>
      <c r="F7" s="26"/>
      <c r="G7" s="183" t="s">
        <v>63</v>
      </c>
      <c r="H7" s="183"/>
      <c r="I7" s="183"/>
      <c r="J7" s="4"/>
      <c r="K7" s="164" t="s">
        <v>62</v>
      </c>
      <c r="L7" s="203"/>
      <c r="M7" s="204"/>
      <c r="N7" s="46" t="s">
        <v>61</v>
      </c>
      <c r="O7" s="22" t="s">
        <v>60</v>
      </c>
      <c r="P7" s="8" t="s">
        <v>59</v>
      </c>
      <c r="Q7" s="27"/>
      <c r="R7" s="23" t="s">
        <v>58</v>
      </c>
      <c r="S7" s="4"/>
      <c r="T7" s="28"/>
      <c r="U7" s="183" t="s">
        <v>0</v>
      </c>
      <c r="V7" s="183"/>
      <c r="W7" s="4"/>
      <c r="X7" s="29"/>
      <c r="Y7" s="183" t="s">
        <v>1</v>
      </c>
      <c r="Z7" s="183"/>
      <c r="AA7" s="30"/>
      <c r="AB7" s="31"/>
    </row>
    <row r="8" spans="1:29" s="2" customFormat="1" ht="12" customHeight="1" x14ac:dyDescent="0.15">
      <c r="A8" s="185" t="s">
        <v>40</v>
      </c>
      <c r="B8" s="185"/>
      <c r="C8" s="186"/>
      <c r="D8" s="190"/>
      <c r="E8" s="190"/>
      <c r="F8" s="7"/>
      <c r="G8" s="22" t="s">
        <v>57</v>
      </c>
      <c r="H8" s="32"/>
      <c r="I8" s="187" t="s">
        <v>56</v>
      </c>
      <c r="J8" s="202"/>
      <c r="K8" s="166"/>
      <c r="L8" s="205"/>
      <c r="M8" s="206"/>
      <c r="N8" s="60" t="s">
        <v>55</v>
      </c>
      <c r="O8" s="34" t="s">
        <v>54</v>
      </c>
      <c r="P8" s="34" t="s">
        <v>53</v>
      </c>
      <c r="Q8" s="7"/>
      <c r="R8" s="22" t="s">
        <v>52</v>
      </c>
      <c r="S8" s="32"/>
      <c r="T8" s="28"/>
      <c r="U8" s="34" t="s">
        <v>51</v>
      </c>
      <c r="V8" s="33"/>
      <c r="W8" s="162" t="s">
        <v>38</v>
      </c>
      <c r="X8" s="28"/>
      <c r="Y8" s="34" t="s">
        <v>51</v>
      </c>
      <c r="Z8" s="33"/>
      <c r="AA8" s="162" t="s">
        <v>38</v>
      </c>
      <c r="AB8" s="35" t="s">
        <v>37</v>
      </c>
    </row>
    <row r="9" spans="1:29" s="2" customFormat="1" ht="12" customHeight="1" x14ac:dyDescent="0.15">
      <c r="A9" s="11"/>
      <c r="B9" s="11"/>
      <c r="C9" s="11"/>
      <c r="D9" s="191"/>
      <c r="E9" s="191"/>
      <c r="F9" s="6" t="s">
        <v>50</v>
      </c>
      <c r="G9" s="6" t="s">
        <v>49</v>
      </c>
      <c r="H9" s="6" t="s">
        <v>48</v>
      </c>
      <c r="I9" s="6" t="s">
        <v>49</v>
      </c>
      <c r="J9" s="6" t="s">
        <v>48</v>
      </c>
      <c r="K9" s="6" t="s">
        <v>50</v>
      </c>
      <c r="L9" s="6" t="s">
        <v>49</v>
      </c>
      <c r="M9" s="6" t="s">
        <v>48</v>
      </c>
      <c r="N9" s="43" t="s">
        <v>50</v>
      </c>
      <c r="O9" s="8" t="s">
        <v>49</v>
      </c>
      <c r="P9" s="8" t="s">
        <v>48</v>
      </c>
      <c r="Q9" s="43" t="s">
        <v>50</v>
      </c>
      <c r="R9" s="8" t="s">
        <v>49</v>
      </c>
      <c r="S9" s="6" t="s">
        <v>48</v>
      </c>
      <c r="T9" s="43" t="s">
        <v>50</v>
      </c>
      <c r="U9" s="8" t="s">
        <v>49</v>
      </c>
      <c r="V9" s="7" t="s">
        <v>48</v>
      </c>
      <c r="W9" s="207"/>
      <c r="X9" s="43" t="s">
        <v>50</v>
      </c>
      <c r="Y9" s="8" t="s">
        <v>49</v>
      </c>
      <c r="Z9" s="6" t="s">
        <v>48</v>
      </c>
      <c r="AA9" s="207"/>
      <c r="AB9" s="36"/>
    </row>
    <row r="10" spans="1:29" s="5" customFormat="1" ht="6" customHeight="1" x14ac:dyDescent="0.15">
      <c r="A10" s="9"/>
      <c r="B10" s="9"/>
      <c r="C10" s="9"/>
      <c r="D10" s="37"/>
      <c r="E10" s="1"/>
      <c r="F10" s="23"/>
      <c r="G10" s="23"/>
      <c r="H10" s="23"/>
      <c r="I10" s="23"/>
      <c r="J10" s="23"/>
      <c r="K10" s="23"/>
      <c r="L10" s="23"/>
      <c r="M10" s="23"/>
      <c r="N10"/>
      <c r="O10" s="23"/>
      <c r="P10" s="23"/>
      <c r="Q10"/>
      <c r="R10" s="23"/>
      <c r="S10" s="23"/>
      <c r="T10"/>
      <c r="U10" s="23"/>
      <c r="V10" s="23"/>
      <c r="W10" s="38"/>
      <c r="X10"/>
      <c r="Y10" s="23"/>
      <c r="Z10" s="23"/>
      <c r="AA10" s="38"/>
      <c r="AB10" s="39"/>
    </row>
    <row r="11" spans="1:29" s="19" customFormat="1" ht="10.5" customHeight="1" x14ac:dyDescent="0.15">
      <c r="A11" s="197" t="s">
        <v>47</v>
      </c>
      <c r="B11" s="197"/>
      <c r="C11" s="197"/>
      <c r="D11" s="54">
        <v>11</v>
      </c>
      <c r="E11" s="53">
        <v>369</v>
      </c>
      <c r="F11" s="53">
        <v>884</v>
      </c>
      <c r="G11" s="53">
        <v>395</v>
      </c>
      <c r="H11" s="53">
        <v>489</v>
      </c>
      <c r="I11" s="53">
        <v>22</v>
      </c>
      <c r="J11" s="53">
        <v>41</v>
      </c>
      <c r="K11" s="53">
        <v>1288</v>
      </c>
      <c r="L11" s="53">
        <v>825</v>
      </c>
      <c r="M11" s="53">
        <v>463</v>
      </c>
      <c r="N11" s="53">
        <v>24</v>
      </c>
      <c r="O11" s="53">
        <v>11</v>
      </c>
      <c r="P11" s="53">
        <v>13</v>
      </c>
      <c r="Q11" s="53">
        <v>348</v>
      </c>
      <c r="R11" s="53">
        <v>229</v>
      </c>
      <c r="S11" s="53">
        <v>119</v>
      </c>
      <c r="T11" s="53">
        <v>268</v>
      </c>
      <c r="U11" s="53">
        <v>164</v>
      </c>
      <c r="V11" s="53">
        <v>104</v>
      </c>
      <c r="W11" s="53">
        <v>95</v>
      </c>
      <c r="X11" s="53">
        <v>648</v>
      </c>
      <c r="Y11" s="53">
        <v>421</v>
      </c>
      <c r="Z11" s="53">
        <v>227</v>
      </c>
      <c r="AA11" s="53">
        <v>183</v>
      </c>
      <c r="AB11" s="42" t="s">
        <v>27</v>
      </c>
      <c r="AC11" s="59"/>
    </row>
    <row r="12" spans="1:29" s="2" customFormat="1" ht="10.5" customHeight="1" x14ac:dyDescent="0.15">
      <c r="A12" s="9"/>
      <c r="B12" s="10"/>
      <c r="C12" s="9" t="s">
        <v>17</v>
      </c>
      <c r="D12" s="52">
        <v>1</v>
      </c>
      <c r="E12" s="51">
        <v>9</v>
      </c>
      <c r="F12" s="51">
        <v>31</v>
      </c>
      <c r="G12" s="51">
        <v>13</v>
      </c>
      <c r="H12" s="51">
        <v>18</v>
      </c>
      <c r="I12" s="51">
        <v>2</v>
      </c>
      <c r="J12" s="51">
        <v>3</v>
      </c>
      <c r="K12" s="51">
        <v>66</v>
      </c>
      <c r="L12" s="51">
        <v>44</v>
      </c>
      <c r="M12" s="51">
        <v>22</v>
      </c>
      <c r="N12" s="49">
        <v>0</v>
      </c>
      <c r="O12" s="49">
        <v>0</v>
      </c>
      <c r="P12" s="49">
        <v>0</v>
      </c>
      <c r="Q12" s="51">
        <v>15</v>
      </c>
      <c r="R12" s="51">
        <v>12</v>
      </c>
      <c r="S12" s="51">
        <v>3</v>
      </c>
      <c r="T12" s="51">
        <v>24</v>
      </c>
      <c r="U12" s="51">
        <v>15</v>
      </c>
      <c r="V12" s="51">
        <v>9</v>
      </c>
      <c r="W12" s="49">
        <v>9</v>
      </c>
      <c r="X12" s="51">
        <v>27</v>
      </c>
      <c r="Y12" s="51">
        <v>17</v>
      </c>
      <c r="Z12" s="51">
        <v>10</v>
      </c>
      <c r="AA12" s="49">
        <v>9</v>
      </c>
      <c r="AB12" s="17" t="s">
        <v>46</v>
      </c>
    </row>
    <row r="13" spans="1:29" s="2" customFormat="1" ht="10.5" customHeight="1" x14ac:dyDescent="0.15">
      <c r="A13" s="9"/>
      <c r="B13" s="10"/>
      <c r="C13" s="9" t="s">
        <v>18</v>
      </c>
      <c r="D13" s="52">
        <v>10</v>
      </c>
      <c r="E13" s="51">
        <v>360</v>
      </c>
      <c r="F13" s="51">
        <v>853</v>
      </c>
      <c r="G13" s="51">
        <v>382</v>
      </c>
      <c r="H13" s="51">
        <v>471</v>
      </c>
      <c r="I13" s="51">
        <v>20</v>
      </c>
      <c r="J13" s="51">
        <v>38</v>
      </c>
      <c r="K13" s="51">
        <v>1222</v>
      </c>
      <c r="L13" s="51">
        <v>781</v>
      </c>
      <c r="M13" s="51">
        <v>441</v>
      </c>
      <c r="N13" s="51">
        <v>24</v>
      </c>
      <c r="O13" s="51">
        <v>11</v>
      </c>
      <c r="P13" s="51">
        <v>13</v>
      </c>
      <c r="Q13" s="51">
        <v>333</v>
      </c>
      <c r="R13" s="51">
        <v>217</v>
      </c>
      <c r="S13" s="51">
        <v>116</v>
      </c>
      <c r="T13" s="51">
        <v>244</v>
      </c>
      <c r="U13" s="51">
        <v>149</v>
      </c>
      <c r="V13" s="51">
        <v>95</v>
      </c>
      <c r="W13" s="49">
        <v>86</v>
      </c>
      <c r="X13" s="51">
        <v>621</v>
      </c>
      <c r="Y13" s="51">
        <v>404</v>
      </c>
      <c r="Z13" s="51">
        <v>217</v>
      </c>
      <c r="AA13" s="49">
        <v>174</v>
      </c>
      <c r="AB13" s="17" t="s">
        <v>29</v>
      </c>
    </row>
    <row r="14" spans="1:29" s="2" customFormat="1" ht="10.5" customHeight="1" x14ac:dyDescent="0.15">
      <c r="A14" s="9"/>
      <c r="B14" s="10"/>
      <c r="C14" s="9" t="s">
        <v>19</v>
      </c>
      <c r="D14" s="50">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17" t="s">
        <v>45</v>
      </c>
    </row>
    <row r="15" spans="1:29" s="5" customFormat="1" ht="6" customHeight="1" x14ac:dyDescent="0.15">
      <c r="A15" s="11"/>
      <c r="B15" s="12"/>
      <c r="C15" s="11"/>
      <c r="D15" s="15"/>
      <c r="E15" s="16"/>
      <c r="F15" s="16"/>
      <c r="G15" s="16"/>
      <c r="H15" s="16"/>
      <c r="I15" s="16"/>
      <c r="J15" s="16"/>
      <c r="K15" s="16"/>
      <c r="L15" s="16"/>
      <c r="M15" s="16"/>
      <c r="N15" s="16"/>
      <c r="O15" s="16"/>
      <c r="P15" s="16"/>
      <c r="Q15" s="16"/>
      <c r="R15" s="16"/>
      <c r="S15" s="16"/>
      <c r="T15" s="16"/>
      <c r="U15" s="16"/>
      <c r="V15" s="16"/>
      <c r="W15" s="16"/>
      <c r="X15" s="16"/>
      <c r="Y15" s="16"/>
      <c r="Z15" s="16"/>
      <c r="AA15" s="16"/>
      <c r="AB15" s="18"/>
    </row>
    <row r="16" spans="1:29" s="2" customFormat="1" ht="10.5" customHeight="1" x14ac:dyDescent="0.15">
      <c r="A16" s="4" t="s">
        <v>36</v>
      </c>
      <c r="M16"/>
      <c r="N16"/>
    </row>
    <row r="17" spans="13:15" s="2" customFormat="1" ht="12" x14ac:dyDescent="0.15">
      <c r="M17"/>
      <c r="N17"/>
    </row>
    <row r="18" spans="13:15" s="2" customFormat="1" x14ac:dyDescent="0.15">
      <c r="M18" s="4"/>
      <c r="N18" s="4"/>
      <c r="O18" s="5"/>
    </row>
    <row r="19" spans="13:15" s="2" customFormat="1" x14ac:dyDescent="0.15">
      <c r="M19" s="4"/>
      <c r="N19" s="4"/>
      <c r="O19" s="5"/>
    </row>
    <row r="20" spans="13:15" s="2" customFormat="1" x14ac:dyDescent="0.15">
      <c r="M20" s="4"/>
      <c r="N20" s="4"/>
      <c r="O20" s="5"/>
    </row>
  </sheetData>
  <mergeCells count="12">
    <mergeCell ref="A2:E2"/>
    <mergeCell ref="A11:C11"/>
    <mergeCell ref="A8:C8"/>
    <mergeCell ref="D7:D9"/>
    <mergeCell ref="E7:E9"/>
    <mergeCell ref="I8:J8"/>
    <mergeCell ref="K7:M8"/>
    <mergeCell ref="G7:I7"/>
    <mergeCell ref="AA8:AA9"/>
    <mergeCell ref="W8:W9"/>
    <mergeCell ref="Y7:Z7"/>
    <mergeCell ref="U7:V7"/>
  </mergeCells>
  <phoneticPr fontId="8"/>
  <pageMargins left="0.6692913385826772" right="0.6692913385826772" top="0.78740157480314965" bottom="0.86614173228346458"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5"/>
  <sheetViews>
    <sheetView zoomScaleNormal="100" workbookViewId="0"/>
  </sheetViews>
  <sheetFormatPr defaultRowHeight="10.5" x14ac:dyDescent="0.15"/>
  <cols>
    <col min="1" max="1" width="2.140625" style="2" customWidth="1"/>
    <col min="2" max="2" width="1" style="2" customWidth="1"/>
    <col min="3" max="3" width="10.5703125" style="2" customWidth="1"/>
    <col min="4" max="4" width="7.42578125" style="2" customWidth="1"/>
    <col min="5" max="5" width="7.85546875" style="2" customWidth="1"/>
    <col min="6" max="12" width="7.42578125" style="2" customWidth="1"/>
    <col min="13" max="14" width="7.42578125" style="4" customWidth="1"/>
    <col min="15" max="22" width="7.42578125" style="2" customWidth="1"/>
    <col min="23" max="23" width="8.85546875" style="2" customWidth="1"/>
    <col min="24" max="26" width="7.42578125" style="2" customWidth="1"/>
    <col min="27" max="27" width="8.85546875" style="2" customWidth="1"/>
    <col min="28" max="28" width="10.85546875" style="2" customWidth="1"/>
    <col min="29" max="16384" width="9.140625" style="2"/>
  </cols>
  <sheetData>
    <row r="1" spans="1:28" s="20" customFormat="1" ht="13.5" customHeight="1" x14ac:dyDescent="0.15">
      <c r="A1" s="25" t="s">
        <v>44</v>
      </c>
      <c r="M1" s="48"/>
      <c r="N1" s="57"/>
      <c r="O1" s="56"/>
      <c r="P1" s="25"/>
    </row>
    <row r="2" spans="1:28" ht="10.5" customHeight="1" x14ac:dyDescent="0.15">
      <c r="A2" s="1"/>
      <c r="M2" s="48"/>
      <c r="N2" s="48"/>
    </row>
    <row r="3" spans="1:28" ht="10.5" customHeight="1" x14ac:dyDescent="0.15">
      <c r="A3" s="4" t="s">
        <v>43</v>
      </c>
      <c r="M3" s="48"/>
      <c r="N3" s="48"/>
    </row>
    <row r="4" spans="1:28" ht="10.5" customHeight="1" x14ac:dyDescent="0.15">
      <c r="A4" s="4"/>
      <c r="M4" s="48"/>
      <c r="N4" s="48"/>
    </row>
    <row r="5" spans="1:28" ht="10.5" customHeight="1" x14ac:dyDescent="0.15">
      <c r="A5" s="2" t="s">
        <v>25</v>
      </c>
      <c r="B5" s="4"/>
      <c r="C5" s="4"/>
      <c r="D5" s="3"/>
      <c r="E5" s="3"/>
      <c r="F5" s="3"/>
      <c r="G5" s="3"/>
      <c r="H5" s="3"/>
      <c r="I5" s="3"/>
      <c r="J5" s="3"/>
      <c r="K5" s="4"/>
      <c r="L5" s="4"/>
      <c r="M5" s="48"/>
      <c r="N5" s="48"/>
      <c r="O5" s="4"/>
      <c r="P5" s="4"/>
      <c r="Q5" s="3"/>
      <c r="R5" s="3"/>
      <c r="S5" s="3"/>
      <c r="T5" s="4"/>
      <c r="U5" s="3"/>
      <c r="V5" s="3"/>
      <c r="W5" s="3"/>
      <c r="X5" s="3"/>
      <c r="Y5" s="3"/>
      <c r="Z5" s="3"/>
      <c r="AA5" s="3"/>
      <c r="AB5" s="21" t="s">
        <v>42</v>
      </c>
    </row>
    <row r="6" spans="1:28" ht="12" customHeight="1" x14ac:dyDescent="0.15">
      <c r="A6" s="24"/>
      <c r="B6" s="24"/>
      <c r="C6" s="24"/>
      <c r="D6" s="189" t="s">
        <v>23</v>
      </c>
      <c r="E6" s="189" t="s">
        <v>24</v>
      </c>
      <c r="F6" s="26"/>
      <c r="G6" s="183" t="s">
        <v>2</v>
      </c>
      <c r="H6" s="160"/>
      <c r="I6" s="160"/>
      <c r="J6" s="4"/>
      <c r="K6" s="164" t="s">
        <v>3</v>
      </c>
      <c r="L6" s="192"/>
      <c r="M6" s="193"/>
      <c r="N6" s="46"/>
      <c r="O6" s="22" t="s">
        <v>41</v>
      </c>
      <c r="P6" s="8"/>
      <c r="Q6" s="27"/>
      <c r="R6" s="23" t="s">
        <v>14</v>
      </c>
      <c r="S6" s="4"/>
      <c r="T6" s="28"/>
      <c r="U6" s="183" t="s">
        <v>0</v>
      </c>
      <c r="V6" s="183"/>
      <c r="W6" s="4"/>
      <c r="X6" s="29"/>
      <c r="Y6" s="183" t="s">
        <v>1</v>
      </c>
      <c r="Z6" s="183"/>
      <c r="AA6" s="30"/>
      <c r="AB6" s="31"/>
    </row>
    <row r="7" spans="1:28" ht="12" customHeight="1" x14ac:dyDescent="0.15">
      <c r="A7" s="185" t="s">
        <v>40</v>
      </c>
      <c r="B7" s="185"/>
      <c r="C7" s="186"/>
      <c r="D7" s="190"/>
      <c r="E7" s="210"/>
      <c r="F7" s="7"/>
      <c r="G7" s="22" t="s">
        <v>11</v>
      </c>
      <c r="H7" s="32"/>
      <c r="I7" s="187" t="s">
        <v>12</v>
      </c>
      <c r="J7" s="188"/>
      <c r="K7" s="194"/>
      <c r="L7" s="195"/>
      <c r="M7" s="196"/>
      <c r="N7" s="55"/>
      <c r="O7" s="34" t="s">
        <v>39</v>
      </c>
      <c r="P7" s="34"/>
      <c r="Q7" s="7"/>
      <c r="R7" s="22" t="s">
        <v>15</v>
      </c>
      <c r="S7" s="32"/>
      <c r="T7" s="28"/>
      <c r="U7" s="34" t="s">
        <v>16</v>
      </c>
      <c r="V7" s="33"/>
      <c r="W7" s="162" t="s">
        <v>38</v>
      </c>
      <c r="X7" s="28"/>
      <c r="Y7" s="34" t="s">
        <v>16</v>
      </c>
      <c r="Z7" s="33"/>
      <c r="AA7" s="162" t="s">
        <v>38</v>
      </c>
      <c r="AB7" s="35" t="s">
        <v>37</v>
      </c>
    </row>
    <row r="8" spans="1:28" ht="12" customHeight="1" x14ac:dyDescent="0.15">
      <c r="A8" s="11"/>
      <c r="B8" s="11"/>
      <c r="C8" s="11"/>
      <c r="D8" s="191"/>
      <c r="E8" s="211"/>
      <c r="F8" s="6" t="s">
        <v>13</v>
      </c>
      <c r="G8" s="6" t="s">
        <v>7</v>
      </c>
      <c r="H8" s="6" t="s">
        <v>8</v>
      </c>
      <c r="I8" s="6" t="s">
        <v>7</v>
      </c>
      <c r="J8" s="6" t="s">
        <v>8</v>
      </c>
      <c r="K8" s="6" t="s">
        <v>13</v>
      </c>
      <c r="L8" s="7" t="s">
        <v>7</v>
      </c>
      <c r="M8" s="6" t="s">
        <v>8</v>
      </c>
      <c r="N8" s="43" t="s">
        <v>13</v>
      </c>
      <c r="O8" s="8" t="s">
        <v>7</v>
      </c>
      <c r="P8" s="8" t="s">
        <v>8</v>
      </c>
      <c r="Q8" s="43" t="s">
        <v>13</v>
      </c>
      <c r="R8" s="8" t="s">
        <v>7</v>
      </c>
      <c r="S8" s="6" t="s">
        <v>8</v>
      </c>
      <c r="T8" s="43" t="s">
        <v>13</v>
      </c>
      <c r="U8" s="8" t="s">
        <v>7</v>
      </c>
      <c r="V8" s="7" t="s">
        <v>8</v>
      </c>
      <c r="W8" s="138"/>
      <c r="X8" s="43" t="s">
        <v>13</v>
      </c>
      <c r="Y8" s="8" t="s">
        <v>7</v>
      </c>
      <c r="Z8" s="6" t="s">
        <v>8</v>
      </c>
      <c r="AA8" s="138"/>
      <c r="AB8" s="36"/>
    </row>
    <row r="9" spans="1:28" s="5" customFormat="1" ht="6" customHeight="1" x14ac:dyDescent="0.15">
      <c r="A9" s="9"/>
      <c r="B9" s="9"/>
      <c r="C9" s="9"/>
      <c r="D9" s="37"/>
      <c r="E9" s="1"/>
      <c r="F9" s="23"/>
      <c r="G9" s="23"/>
      <c r="H9" s="23"/>
      <c r="I9" s="23"/>
      <c r="J9" s="23"/>
      <c r="K9" s="23"/>
      <c r="L9" s="23"/>
      <c r="M9" s="23"/>
      <c r="N9" s="48"/>
      <c r="O9" s="23"/>
      <c r="P9" s="23"/>
      <c r="Q9"/>
      <c r="R9" s="23"/>
      <c r="S9" s="23"/>
      <c r="T9"/>
      <c r="U9" s="23"/>
      <c r="V9" s="23"/>
      <c r="W9" s="38"/>
      <c r="X9"/>
      <c r="Y9" s="23"/>
      <c r="Z9" s="23"/>
      <c r="AA9" s="38"/>
      <c r="AB9" s="39"/>
    </row>
    <row r="10" spans="1:28" s="19" customFormat="1" ht="10.5" customHeight="1" x14ac:dyDescent="0.15">
      <c r="A10" s="197" t="s">
        <v>6</v>
      </c>
      <c r="B10" s="197"/>
      <c r="C10" s="197"/>
      <c r="D10" s="54">
        <v>11</v>
      </c>
      <c r="E10" s="53">
        <v>344</v>
      </c>
      <c r="F10" s="53">
        <v>847</v>
      </c>
      <c r="G10" s="53">
        <v>373</v>
      </c>
      <c r="H10" s="53">
        <v>474</v>
      </c>
      <c r="I10" s="53">
        <v>18</v>
      </c>
      <c r="J10" s="53">
        <v>47</v>
      </c>
      <c r="K10" s="53">
        <v>1213</v>
      </c>
      <c r="L10" s="53">
        <v>776</v>
      </c>
      <c r="M10" s="53">
        <v>437</v>
      </c>
      <c r="N10" s="53">
        <v>31</v>
      </c>
      <c r="O10" s="53">
        <v>16</v>
      </c>
      <c r="P10" s="53">
        <v>15</v>
      </c>
      <c r="Q10" s="53">
        <v>298</v>
      </c>
      <c r="R10" s="53">
        <v>194</v>
      </c>
      <c r="S10" s="53">
        <v>104</v>
      </c>
      <c r="T10" s="53">
        <v>273</v>
      </c>
      <c r="U10" s="53">
        <v>164</v>
      </c>
      <c r="V10" s="53">
        <v>109</v>
      </c>
      <c r="W10" s="53">
        <v>94</v>
      </c>
      <c r="X10" s="53">
        <v>611</v>
      </c>
      <c r="Y10" s="53">
        <v>402</v>
      </c>
      <c r="Z10" s="53">
        <v>209</v>
      </c>
      <c r="AA10" s="53">
        <v>163</v>
      </c>
      <c r="AB10" s="42" t="s">
        <v>27</v>
      </c>
    </row>
    <row r="11" spans="1:28" ht="10.5" customHeight="1" x14ac:dyDescent="0.15">
      <c r="A11" s="9"/>
      <c r="B11" s="10"/>
      <c r="C11" s="9" t="s">
        <v>17</v>
      </c>
      <c r="D11" s="52">
        <v>1</v>
      </c>
      <c r="E11" s="51">
        <v>7</v>
      </c>
      <c r="F11" s="51">
        <v>30</v>
      </c>
      <c r="G11" s="51">
        <v>14</v>
      </c>
      <c r="H11" s="51">
        <v>16</v>
      </c>
      <c r="I11" s="51">
        <v>2</v>
      </c>
      <c r="J11" s="51">
        <v>2</v>
      </c>
      <c r="K11" s="51">
        <v>56</v>
      </c>
      <c r="L11" s="51">
        <v>34</v>
      </c>
      <c r="M11" s="51">
        <v>22</v>
      </c>
      <c r="N11" s="49">
        <v>0</v>
      </c>
      <c r="O11" s="49">
        <v>0</v>
      </c>
      <c r="P11" s="49">
        <v>0</v>
      </c>
      <c r="Q11" s="51">
        <v>6</v>
      </c>
      <c r="R11" s="51">
        <v>4</v>
      </c>
      <c r="S11" s="51">
        <v>2</v>
      </c>
      <c r="T11" s="51">
        <v>23</v>
      </c>
      <c r="U11" s="51">
        <v>13</v>
      </c>
      <c r="V11" s="51">
        <v>10</v>
      </c>
      <c r="W11" s="49" t="s">
        <v>21</v>
      </c>
      <c r="X11" s="51">
        <v>27</v>
      </c>
      <c r="Y11" s="51">
        <v>17</v>
      </c>
      <c r="Z11" s="51">
        <v>10</v>
      </c>
      <c r="AA11" s="49" t="s">
        <v>21</v>
      </c>
      <c r="AB11" s="17" t="s">
        <v>28</v>
      </c>
    </row>
    <row r="12" spans="1:28" ht="10.5" customHeight="1" x14ac:dyDescent="0.15">
      <c r="A12" s="9"/>
      <c r="B12" s="10"/>
      <c r="C12" s="9" t="s">
        <v>18</v>
      </c>
      <c r="D12" s="52">
        <v>10</v>
      </c>
      <c r="E12" s="51">
        <v>337</v>
      </c>
      <c r="F12" s="51">
        <v>817</v>
      </c>
      <c r="G12" s="51">
        <v>359</v>
      </c>
      <c r="H12" s="51">
        <v>458</v>
      </c>
      <c r="I12" s="51">
        <v>16</v>
      </c>
      <c r="J12" s="51">
        <v>45</v>
      </c>
      <c r="K12" s="51">
        <v>1157</v>
      </c>
      <c r="L12" s="51">
        <v>742</v>
      </c>
      <c r="M12" s="51">
        <v>415</v>
      </c>
      <c r="N12" s="51">
        <v>31</v>
      </c>
      <c r="O12" s="51">
        <v>16</v>
      </c>
      <c r="P12" s="51">
        <v>15</v>
      </c>
      <c r="Q12" s="51">
        <v>292</v>
      </c>
      <c r="R12" s="51">
        <v>190</v>
      </c>
      <c r="S12" s="51">
        <v>102</v>
      </c>
      <c r="T12" s="51">
        <v>250</v>
      </c>
      <c r="U12" s="51">
        <v>151</v>
      </c>
      <c r="V12" s="51">
        <v>99</v>
      </c>
      <c r="W12" s="49" t="s">
        <v>21</v>
      </c>
      <c r="X12" s="51">
        <v>584</v>
      </c>
      <c r="Y12" s="51">
        <v>385</v>
      </c>
      <c r="Z12" s="51">
        <v>199</v>
      </c>
      <c r="AA12" s="49" t="s">
        <v>21</v>
      </c>
      <c r="AB12" s="17" t="s">
        <v>29</v>
      </c>
    </row>
    <row r="13" spans="1:28" ht="10.5" customHeight="1" x14ac:dyDescent="0.15">
      <c r="A13" s="9"/>
      <c r="B13" s="10"/>
      <c r="C13" s="9" t="s">
        <v>19</v>
      </c>
      <c r="D13" s="50">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49">
        <v>0</v>
      </c>
      <c r="Y13" s="49">
        <v>0</v>
      </c>
      <c r="Z13" s="49">
        <v>0</v>
      </c>
      <c r="AA13" s="49">
        <v>0</v>
      </c>
      <c r="AB13" s="17" t="s">
        <v>30</v>
      </c>
    </row>
    <row r="14" spans="1:28" s="5" customFormat="1" ht="6" customHeight="1" x14ac:dyDescent="0.15">
      <c r="A14" s="11"/>
      <c r="B14" s="12"/>
      <c r="C14" s="11"/>
      <c r="D14" s="15"/>
      <c r="E14" s="16"/>
      <c r="F14" s="16"/>
      <c r="G14" s="16"/>
      <c r="H14" s="16"/>
      <c r="I14" s="16"/>
      <c r="J14" s="16"/>
      <c r="K14" s="16"/>
      <c r="L14" s="16"/>
      <c r="M14" s="16"/>
      <c r="N14" s="16"/>
      <c r="O14" s="16"/>
      <c r="P14" s="16"/>
      <c r="Q14" s="16"/>
      <c r="R14" s="16"/>
      <c r="S14" s="16"/>
      <c r="T14" s="16"/>
      <c r="U14" s="16"/>
      <c r="V14" s="16"/>
      <c r="W14" s="16"/>
      <c r="X14" s="16"/>
      <c r="Y14" s="16"/>
      <c r="Z14" s="16"/>
      <c r="AA14" s="16"/>
      <c r="AB14" s="18"/>
    </row>
    <row r="15" spans="1:28" ht="10.5" customHeight="1" x14ac:dyDescent="0.15">
      <c r="A15" s="4" t="s">
        <v>36</v>
      </c>
      <c r="M15" s="48"/>
      <c r="N15" s="48"/>
    </row>
  </sheetData>
  <mergeCells count="11">
    <mergeCell ref="AA7:AA8"/>
    <mergeCell ref="G6:I6"/>
    <mergeCell ref="K6:M7"/>
    <mergeCell ref="U6:V6"/>
    <mergeCell ref="Y6:Z6"/>
    <mergeCell ref="A10:C10"/>
    <mergeCell ref="A7:C7"/>
    <mergeCell ref="I7:J7"/>
    <mergeCell ref="W7:W8"/>
    <mergeCell ref="D6:D8"/>
    <mergeCell ref="E6:E8"/>
  </mergeCells>
  <phoneticPr fontId="8"/>
  <pageMargins left="0.6692913385826772" right="0.6692913385826772" top="0.78740157480314965" bottom="0.86614173228346458" header="0" footer="0"/>
  <pageSetup paperSize="9" scale="98"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6"/>
  <sheetViews>
    <sheetView zoomScaleNormal="100" workbookViewId="0"/>
  </sheetViews>
  <sheetFormatPr defaultRowHeight="10.5" x14ac:dyDescent="0.15"/>
  <cols>
    <col min="1" max="1" width="2.140625" style="2" customWidth="1"/>
    <col min="2" max="2" width="1" style="2" customWidth="1"/>
    <col min="3" max="3" width="10.5703125" style="2" customWidth="1"/>
    <col min="4" max="4" width="7.42578125" style="2" customWidth="1"/>
    <col min="5" max="5" width="9.85546875" style="2" customWidth="1"/>
    <col min="6" max="22" width="7.42578125" style="2" customWidth="1"/>
    <col min="23" max="23" width="8.85546875" style="2" customWidth="1"/>
    <col min="24" max="26" width="7.42578125" style="2" customWidth="1"/>
    <col min="27" max="27" width="8.85546875" style="2" customWidth="1"/>
    <col min="28" max="28" width="10.85546875" style="2" customWidth="1"/>
    <col min="29" max="16384" width="9.140625" style="2"/>
  </cols>
  <sheetData>
    <row r="1" spans="1:28" s="20" customFormat="1" ht="13.5" customHeight="1" x14ac:dyDescent="0.15">
      <c r="A1" s="25" t="s">
        <v>33</v>
      </c>
    </row>
    <row r="2" spans="1:28" ht="10.5" customHeight="1" x14ac:dyDescent="0.15">
      <c r="A2" s="1"/>
    </row>
    <row r="3" spans="1:28" ht="10.5" customHeight="1" x14ac:dyDescent="0.15">
      <c r="A3" s="4" t="s">
        <v>35</v>
      </c>
    </row>
    <row r="4" spans="1:28" ht="10.5" customHeight="1" x14ac:dyDescent="0.15">
      <c r="A4" s="4"/>
    </row>
    <row r="5" spans="1:28" ht="10.5" customHeight="1" x14ac:dyDescent="0.15">
      <c r="A5" s="2" t="s">
        <v>25</v>
      </c>
      <c r="B5" s="4"/>
      <c r="C5" s="4"/>
      <c r="D5" s="3"/>
      <c r="E5" s="3"/>
      <c r="F5" s="3"/>
      <c r="G5" s="3"/>
      <c r="H5" s="3"/>
      <c r="I5" s="3"/>
      <c r="J5" s="3"/>
      <c r="K5" s="3"/>
      <c r="L5" s="3"/>
      <c r="M5" s="3"/>
      <c r="N5" s="3"/>
      <c r="O5" s="3"/>
      <c r="P5" s="3"/>
      <c r="Q5" s="3"/>
      <c r="R5" s="3"/>
      <c r="S5" s="3"/>
      <c r="T5" s="4"/>
      <c r="U5" s="3"/>
      <c r="V5" s="3"/>
      <c r="W5" s="3"/>
      <c r="X5" s="3"/>
      <c r="Y5" s="3"/>
      <c r="Z5" s="3"/>
      <c r="AA5" s="3"/>
      <c r="AB5" s="21" t="s">
        <v>22</v>
      </c>
    </row>
    <row r="6" spans="1:28" ht="12" customHeight="1" x14ac:dyDescent="0.15">
      <c r="A6" s="24"/>
      <c r="B6" s="24"/>
      <c r="C6" s="24"/>
      <c r="D6" s="189" t="s">
        <v>23</v>
      </c>
      <c r="E6" s="189" t="s">
        <v>24</v>
      </c>
      <c r="F6" s="26"/>
      <c r="G6" s="183" t="s">
        <v>2</v>
      </c>
      <c r="H6" s="160"/>
      <c r="I6" s="160"/>
      <c r="J6" s="4"/>
      <c r="K6" s="164" t="s">
        <v>3</v>
      </c>
      <c r="L6" s="192"/>
      <c r="M6" s="193"/>
      <c r="N6" s="213" t="s">
        <v>31</v>
      </c>
      <c r="O6" s="214"/>
      <c r="P6" s="215"/>
      <c r="Q6" s="27"/>
      <c r="R6" s="23" t="s">
        <v>14</v>
      </c>
      <c r="S6" s="4"/>
      <c r="T6" s="28"/>
      <c r="U6" s="183" t="s">
        <v>0</v>
      </c>
      <c r="V6" s="183"/>
      <c r="W6" s="4"/>
      <c r="X6" s="29"/>
      <c r="Y6" s="183" t="s">
        <v>1</v>
      </c>
      <c r="Z6" s="183"/>
      <c r="AA6" s="30"/>
      <c r="AB6" s="31"/>
    </row>
    <row r="7" spans="1:28" ht="12" customHeight="1" x14ac:dyDescent="0.15">
      <c r="A7" s="185" t="s">
        <v>4</v>
      </c>
      <c r="B7" s="185"/>
      <c r="C7" s="186"/>
      <c r="D7" s="190"/>
      <c r="E7" s="190"/>
      <c r="F7" s="7"/>
      <c r="G7" s="22" t="s">
        <v>11</v>
      </c>
      <c r="H7" s="32"/>
      <c r="I7" s="187" t="s">
        <v>12</v>
      </c>
      <c r="J7" s="188"/>
      <c r="K7" s="194"/>
      <c r="L7" s="195"/>
      <c r="M7" s="196"/>
      <c r="N7" s="213" t="s">
        <v>32</v>
      </c>
      <c r="O7" s="214"/>
      <c r="P7" s="215"/>
      <c r="Q7" s="7"/>
      <c r="R7" s="22" t="s">
        <v>15</v>
      </c>
      <c r="S7" s="32"/>
      <c r="T7" s="28"/>
      <c r="U7" s="34" t="s">
        <v>16</v>
      </c>
      <c r="V7" s="33"/>
      <c r="W7" s="189" t="s">
        <v>26</v>
      </c>
      <c r="X7" s="28"/>
      <c r="Y7" s="34" t="s">
        <v>16</v>
      </c>
      <c r="Z7" s="33"/>
      <c r="AA7" s="189" t="s">
        <v>5</v>
      </c>
      <c r="AB7" s="35" t="s">
        <v>4</v>
      </c>
    </row>
    <row r="8" spans="1:28" ht="12" customHeight="1" x14ac:dyDescent="0.15">
      <c r="A8" s="11"/>
      <c r="B8" s="11"/>
      <c r="C8" s="11"/>
      <c r="D8" s="191"/>
      <c r="E8" s="191"/>
      <c r="F8" s="6" t="s">
        <v>13</v>
      </c>
      <c r="G8" s="6" t="s">
        <v>7</v>
      </c>
      <c r="H8" s="6" t="s">
        <v>8</v>
      </c>
      <c r="I8" s="6" t="s">
        <v>7</v>
      </c>
      <c r="J8" s="6" t="s">
        <v>8</v>
      </c>
      <c r="K8" s="6" t="s">
        <v>13</v>
      </c>
      <c r="L8" s="6" t="s">
        <v>7</v>
      </c>
      <c r="M8" s="6" t="s">
        <v>8</v>
      </c>
      <c r="N8" s="43" t="s">
        <v>13</v>
      </c>
      <c r="O8" s="8" t="s">
        <v>7</v>
      </c>
      <c r="P8" s="8" t="s">
        <v>8</v>
      </c>
      <c r="Q8" s="43" t="s">
        <v>13</v>
      </c>
      <c r="R8" s="8" t="s">
        <v>7</v>
      </c>
      <c r="S8" s="6" t="s">
        <v>8</v>
      </c>
      <c r="T8" s="43" t="s">
        <v>13</v>
      </c>
      <c r="U8" s="8" t="s">
        <v>7</v>
      </c>
      <c r="V8" s="7" t="s">
        <v>8</v>
      </c>
      <c r="W8" s="212"/>
      <c r="X8" s="43" t="s">
        <v>13</v>
      </c>
      <c r="Y8" s="8" t="s">
        <v>7</v>
      </c>
      <c r="Z8" s="6" t="s">
        <v>8</v>
      </c>
      <c r="AA8" s="212"/>
      <c r="AB8" s="36"/>
    </row>
    <row r="9" spans="1:28" s="5" customFormat="1" ht="6" customHeight="1" x14ac:dyDescent="0.15">
      <c r="A9" s="9"/>
      <c r="B9" s="9"/>
      <c r="C9" s="9"/>
      <c r="D9" s="37"/>
      <c r="E9" s="1"/>
      <c r="F9" s="23"/>
      <c r="G9" s="23"/>
      <c r="H9" s="23"/>
      <c r="I9" s="23"/>
      <c r="J9" s="23"/>
      <c r="K9" s="23"/>
      <c r="L9" s="23"/>
      <c r="M9" s="23"/>
      <c r="N9"/>
      <c r="O9" s="23"/>
      <c r="P9" s="23"/>
      <c r="Q9"/>
      <c r="R9" s="23"/>
      <c r="S9" s="23"/>
      <c r="T9"/>
      <c r="U9" s="23"/>
      <c r="V9" s="23"/>
      <c r="W9" s="38"/>
      <c r="X9"/>
      <c r="Y9" s="23"/>
      <c r="Z9" s="23"/>
      <c r="AA9" s="38"/>
      <c r="AB9" s="39"/>
    </row>
    <row r="10" spans="1:28" s="19" customFormat="1" ht="10.5" customHeight="1" x14ac:dyDescent="0.15">
      <c r="A10" s="197" t="s">
        <v>6</v>
      </c>
      <c r="B10" s="197"/>
      <c r="C10" s="197"/>
      <c r="D10" s="40">
        <v>11</v>
      </c>
      <c r="E10" s="41">
        <v>347</v>
      </c>
      <c r="F10" s="41">
        <v>854</v>
      </c>
      <c r="G10" s="41">
        <v>379</v>
      </c>
      <c r="H10" s="41">
        <v>475</v>
      </c>
      <c r="I10" s="41">
        <v>15</v>
      </c>
      <c r="J10" s="41">
        <v>48</v>
      </c>
      <c r="K10" s="41">
        <v>1219</v>
      </c>
      <c r="L10" s="41">
        <v>771</v>
      </c>
      <c r="M10" s="41">
        <v>448</v>
      </c>
      <c r="N10" s="41">
        <v>29</v>
      </c>
      <c r="O10" s="41">
        <v>16</v>
      </c>
      <c r="P10" s="41">
        <v>13</v>
      </c>
      <c r="Q10" s="41">
        <v>346</v>
      </c>
      <c r="R10" s="41">
        <v>219</v>
      </c>
      <c r="S10" s="41">
        <v>127</v>
      </c>
      <c r="T10" s="41">
        <v>257</v>
      </c>
      <c r="U10" s="41">
        <v>156</v>
      </c>
      <c r="V10" s="41">
        <v>101</v>
      </c>
      <c r="W10" s="41">
        <v>75</v>
      </c>
      <c r="X10" s="41">
        <v>587</v>
      </c>
      <c r="Y10" s="41">
        <v>380</v>
      </c>
      <c r="Z10" s="41">
        <v>207</v>
      </c>
      <c r="AA10" s="41">
        <v>196</v>
      </c>
      <c r="AB10" s="42" t="s">
        <v>27</v>
      </c>
    </row>
    <row r="11" spans="1:28" ht="10.5" customHeight="1" x14ac:dyDescent="0.15">
      <c r="A11" s="9"/>
      <c r="B11" s="10"/>
      <c r="C11" s="9" t="s">
        <v>17</v>
      </c>
      <c r="D11" s="14">
        <v>1</v>
      </c>
      <c r="E11" s="13">
        <v>9</v>
      </c>
      <c r="F11" s="13">
        <v>30</v>
      </c>
      <c r="G11" s="13">
        <v>16</v>
      </c>
      <c r="H11" s="13">
        <v>14</v>
      </c>
      <c r="I11" s="13">
        <v>1</v>
      </c>
      <c r="J11" s="13">
        <v>3</v>
      </c>
      <c r="K11" s="13">
        <v>66</v>
      </c>
      <c r="L11" s="13">
        <v>43</v>
      </c>
      <c r="M11" s="13">
        <v>23</v>
      </c>
      <c r="N11" s="44" t="s">
        <v>10</v>
      </c>
      <c r="O11" s="44" t="s">
        <v>10</v>
      </c>
      <c r="P11" s="44" t="s">
        <v>10</v>
      </c>
      <c r="Q11" s="13">
        <v>15</v>
      </c>
      <c r="R11" s="13">
        <v>12</v>
      </c>
      <c r="S11" s="13">
        <v>3</v>
      </c>
      <c r="T11" s="13">
        <v>24</v>
      </c>
      <c r="U11" s="13">
        <v>12</v>
      </c>
      <c r="V11" s="13">
        <v>12</v>
      </c>
      <c r="W11" s="44" t="s">
        <v>21</v>
      </c>
      <c r="X11" s="13">
        <v>27</v>
      </c>
      <c r="Y11" s="13">
        <v>19</v>
      </c>
      <c r="Z11" s="13">
        <v>8</v>
      </c>
      <c r="AA11" s="13" t="s">
        <v>20</v>
      </c>
      <c r="AB11" s="17" t="s">
        <v>28</v>
      </c>
    </row>
    <row r="12" spans="1:28" ht="10.5" customHeight="1" x14ac:dyDescent="0.15">
      <c r="A12" s="9"/>
      <c r="B12" s="10"/>
      <c r="C12" s="9" t="s">
        <v>18</v>
      </c>
      <c r="D12" s="14">
        <v>10</v>
      </c>
      <c r="E12" s="13">
        <v>338</v>
      </c>
      <c r="F12" s="13">
        <v>824</v>
      </c>
      <c r="G12" s="13">
        <v>363</v>
      </c>
      <c r="H12" s="13">
        <v>461</v>
      </c>
      <c r="I12" s="13">
        <v>14</v>
      </c>
      <c r="J12" s="13">
        <v>45</v>
      </c>
      <c r="K12" s="13">
        <v>1153</v>
      </c>
      <c r="L12" s="13">
        <v>728</v>
      </c>
      <c r="M12" s="13">
        <v>425</v>
      </c>
      <c r="N12" s="13">
        <v>29</v>
      </c>
      <c r="O12" s="13">
        <v>16</v>
      </c>
      <c r="P12" s="13">
        <v>13</v>
      </c>
      <c r="Q12" s="13">
        <v>331</v>
      </c>
      <c r="R12" s="13">
        <v>207</v>
      </c>
      <c r="S12" s="13">
        <v>124</v>
      </c>
      <c r="T12" s="13">
        <v>233</v>
      </c>
      <c r="U12" s="13">
        <v>144</v>
      </c>
      <c r="V12" s="13">
        <v>89</v>
      </c>
      <c r="W12" s="44" t="s">
        <v>21</v>
      </c>
      <c r="X12" s="13">
        <v>560</v>
      </c>
      <c r="Y12" s="13">
        <v>361</v>
      </c>
      <c r="Z12" s="13">
        <v>199</v>
      </c>
      <c r="AA12" s="13" t="s">
        <v>20</v>
      </c>
      <c r="AB12" s="17" t="s">
        <v>29</v>
      </c>
    </row>
    <row r="13" spans="1:28" ht="10.5" customHeight="1" x14ac:dyDescent="0.15">
      <c r="A13" s="9"/>
      <c r="B13" s="10"/>
      <c r="C13" s="9" t="s">
        <v>19</v>
      </c>
      <c r="D13" s="45" t="s">
        <v>10</v>
      </c>
      <c r="E13" s="44" t="s">
        <v>10</v>
      </c>
      <c r="F13" s="44" t="s">
        <v>10</v>
      </c>
      <c r="G13" s="44" t="s">
        <v>10</v>
      </c>
      <c r="H13" s="44" t="s">
        <v>10</v>
      </c>
      <c r="I13" s="44" t="s">
        <v>10</v>
      </c>
      <c r="J13" s="44" t="s">
        <v>10</v>
      </c>
      <c r="K13" s="44" t="s">
        <v>10</v>
      </c>
      <c r="L13" s="44" t="s">
        <v>10</v>
      </c>
      <c r="M13" s="44" t="s">
        <v>10</v>
      </c>
      <c r="N13" s="44" t="s">
        <v>10</v>
      </c>
      <c r="O13" s="44" t="s">
        <v>10</v>
      </c>
      <c r="P13" s="44" t="s">
        <v>10</v>
      </c>
      <c r="Q13" s="44" t="s">
        <v>10</v>
      </c>
      <c r="R13" s="44" t="s">
        <v>10</v>
      </c>
      <c r="S13" s="44" t="s">
        <v>10</v>
      </c>
      <c r="T13" s="44" t="s">
        <v>10</v>
      </c>
      <c r="U13" s="44" t="s">
        <v>10</v>
      </c>
      <c r="V13" s="44" t="s">
        <v>10</v>
      </c>
      <c r="W13" s="44" t="s">
        <v>10</v>
      </c>
      <c r="X13" s="44" t="s">
        <v>10</v>
      </c>
      <c r="Y13" s="44" t="s">
        <v>10</v>
      </c>
      <c r="Z13" s="44" t="s">
        <v>10</v>
      </c>
      <c r="AA13" s="44" t="s">
        <v>10</v>
      </c>
      <c r="AB13" s="17" t="s">
        <v>30</v>
      </c>
    </row>
    <row r="14" spans="1:28" s="5" customFormat="1" ht="6" customHeight="1" x14ac:dyDescent="0.15">
      <c r="A14" s="11"/>
      <c r="B14" s="12"/>
      <c r="C14" s="11"/>
      <c r="D14" s="15"/>
      <c r="E14" s="16"/>
      <c r="F14" s="16"/>
      <c r="G14" s="16"/>
      <c r="H14" s="16"/>
      <c r="I14" s="16"/>
      <c r="J14" s="16"/>
      <c r="K14" s="16"/>
      <c r="L14" s="16"/>
      <c r="M14" s="16"/>
      <c r="N14" s="16"/>
      <c r="O14" s="16"/>
      <c r="P14" s="16"/>
      <c r="Q14" s="16"/>
      <c r="R14" s="16"/>
      <c r="S14" s="16"/>
      <c r="T14" s="16"/>
      <c r="U14" s="16"/>
      <c r="V14" s="16"/>
      <c r="W14" s="16"/>
      <c r="X14" s="16"/>
      <c r="Y14" s="16"/>
      <c r="Z14" s="16"/>
      <c r="AA14" s="16"/>
      <c r="AB14" s="18"/>
    </row>
    <row r="15" spans="1:28" ht="10.5" customHeight="1" x14ac:dyDescent="0.15">
      <c r="A15" s="4" t="s">
        <v>9</v>
      </c>
    </row>
    <row r="16" spans="1:28" x14ac:dyDescent="0.15">
      <c r="A16" s="2" t="s">
        <v>34</v>
      </c>
    </row>
  </sheetData>
  <mergeCells count="13">
    <mergeCell ref="AA7:AA8"/>
    <mergeCell ref="G6:I6"/>
    <mergeCell ref="K6:M7"/>
    <mergeCell ref="U6:V6"/>
    <mergeCell ref="Y6:Z6"/>
    <mergeCell ref="N6:P6"/>
    <mergeCell ref="N7:P7"/>
    <mergeCell ref="A10:C10"/>
    <mergeCell ref="A7:C7"/>
    <mergeCell ref="I7:J7"/>
    <mergeCell ref="W7:W8"/>
    <mergeCell ref="D6:D8"/>
    <mergeCell ref="E6:E8"/>
  </mergeCells>
  <phoneticPr fontId="1"/>
  <pageMargins left="0.6692913385826772" right="0.6692913385826772" top="0.78740157480314965" bottom="0.86614173228346458" header="0" footer="0"/>
  <pageSetup paperSize="9" scale="98"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637"/>
  <sheetViews>
    <sheetView zoomScaleNormal="100" workbookViewId="0"/>
  </sheetViews>
  <sheetFormatPr defaultRowHeight="10.5" x14ac:dyDescent="0.15"/>
  <cols>
    <col min="1" max="2" width="1.5703125" style="2" customWidth="1"/>
    <col min="3" max="3" width="9.5703125" style="2" customWidth="1"/>
    <col min="4" max="12" width="8.28515625" style="2" customWidth="1"/>
    <col min="13" max="14" width="8.28515625" style="62" customWidth="1"/>
    <col min="15" max="16" width="7.42578125" style="2" customWidth="1"/>
    <col min="17" max="27" width="7.7109375" style="2" customWidth="1"/>
    <col min="28" max="28" width="3.42578125" style="2" customWidth="1"/>
    <col min="29" max="16384" width="9.140625" style="2"/>
  </cols>
  <sheetData>
    <row r="1" spans="1:38" s="20" customFormat="1" ht="13.5" customHeight="1" x14ac:dyDescent="0.15">
      <c r="A1" s="63" t="s">
        <v>108</v>
      </c>
      <c r="M1"/>
      <c r="O1" s="25" t="s">
        <v>107</v>
      </c>
    </row>
    <row r="2" spans="1:38" s="20" customFormat="1" ht="13.5" customHeight="1" x14ac:dyDescent="0.15">
      <c r="M2"/>
      <c r="N2" s="56"/>
      <c r="O2" s="25"/>
    </row>
    <row r="3" spans="1:38" s="20" customFormat="1" ht="10.5" customHeight="1" x14ac:dyDescent="0.15">
      <c r="A3" s="2" t="s">
        <v>106</v>
      </c>
      <c r="M3"/>
      <c r="N3" s="56"/>
      <c r="O3" s="25"/>
    </row>
    <row r="4" spans="1:38" s="20" customFormat="1" ht="10.5" customHeight="1" x14ac:dyDescent="0.15">
      <c r="A4" s="2" t="s">
        <v>105</v>
      </c>
      <c r="M4"/>
      <c r="N4" s="56"/>
      <c r="O4" s="25"/>
    </row>
    <row r="5" spans="1:38" s="20" customFormat="1" ht="10.5" customHeight="1" x14ac:dyDescent="0.15">
      <c r="A5" s="2" t="s">
        <v>104</v>
      </c>
      <c r="M5"/>
      <c r="N5" s="56"/>
      <c r="O5" s="25"/>
    </row>
    <row r="6" spans="1:38" s="20" customFormat="1" ht="10.5" customHeight="1" x14ac:dyDescent="0.15">
      <c r="A6" s="4" t="s">
        <v>103</v>
      </c>
      <c r="M6"/>
      <c r="N6" s="56"/>
      <c r="O6" s="25"/>
    </row>
    <row r="7" spans="1:38" ht="10.5" customHeight="1" x14ac:dyDescent="0.15">
      <c r="A7" s="4" t="s">
        <v>102</v>
      </c>
      <c r="M7"/>
      <c r="N7"/>
      <c r="O7" s="1"/>
    </row>
    <row r="8" spans="1:38" ht="10.5" customHeight="1" x14ac:dyDescent="0.15">
      <c r="A8" s="4"/>
      <c r="M8"/>
      <c r="N8"/>
      <c r="O8" s="1"/>
    </row>
    <row r="9" spans="1:38" ht="6" customHeight="1" x14ac:dyDescent="0.15">
      <c r="A9" s="4"/>
      <c r="M9"/>
      <c r="N9"/>
      <c r="O9" s="1"/>
    </row>
    <row r="10" spans="1:38" ht="10.5" customHeight="1" x14ac:dyDescent="0.15">
      <c r="B10" s="4"/>
      <c r="C10" s="4"/>
      <c r="D10" s="3"/>
      <c r="E10" s="3"/>
      <c r="F10" s="3"/>
      <c r="G10" s="3"/>
      <c r="H10" s="3"/>
      <c r="I10" s="3"/>
      <c r="J10" s="3"/>
      <c r="K10" s="4"/>
      <c r="L10" s="4"/>
      <c r="M10"/>
      <c r="N10"/>
      <c r="P10" s="4"/>
      <c r="Q10" s="3"/>
      <c r="R10" s="3"/>
      <c r="S10" s="3"/>
      <c r="T10" s="4"/>
      <c r="U10" s="3"/>
      <c r="V10" s="3"/>
      <c r="W10" s="3"/>
      <c r="X10" s="3"/>
      <c r="Y10" s="3"/>
      <c r="Z10" s="3"/>
      <c r="AA10" s="3"/>
      <c r="AB10" s="21" t="s">
        <v>101</v>
      </c>
    </row>
    <row r="11" spans="1:38" ht="10.5" customHeight="1" x14ac:dyDescent="0.15">
      <c r="A11" s="24"/>
      <c r="B11" s="24"/>
      <c r="C11" s="24"/>
      <c r="D11" s="69"/>
      <c r="E11" s="68"/>
      <c r="F11" s="26"/>
      <c r="G11" s="183" t="s">
        <v>100</v>
      </c>
      <c r="H11" s="160"/>
      <c r="I11" s="160"/>
      <c r="J11" s="4"/>
      <c r="K11" s="164" t="s">
        <v>99</v>
      </c>
      <c r="L11" s="192"/>
      <c r="M11" s="193"/>
      <c r="N11" s="216" t="s">
        <v>98</v>
      </c>
      <c r="O11" s="217"/>
      <c r="P11" s="218"/>
      <c r="Q11" s="27"/>
      <c r="R11" s="23" t="s">
        <v>97</v>
      </c>
      <c r="S11" s="4"/>
      <c r="T11" s="28"/>
      <c r="U11" s="183" t="s">
        <v>0</v>
      </c>
      <c r="V11" s="183"/>
      <c r="W11" s="4"/>
      <c r="X11" s="29"/>
      <c r="Y11" s="183" t="s">
        <v>1</v>
      </c>
      <c r="Z11" s="183"/>
      <c r="AA11" s="30"/>
      <c r="AB11" s="31"/>
    </row>
    <row r="12" spans="1:38" ht="10.5" customHeight="1" x14ac:dyDescent="0.15">
      <c r="A12" s="185" t="s">
        <v>88</v>
      </c>
      <c r="B12" s="185"/>
      <c r="C12" s="186"/>
      <c r="D12" s="47" t="s">
        <v>96</v>
      </c>
      <c r="E12" s="47" t="s">
        <v>95</v>
      </c>
      <c r="F12" s="7"/>
      <c r="G12" s="22" t="s">
        <v>94</v>
      </c>
      <c r="H12" s="32"/>
      <c r="I12" s="187" t="s">
        <v>93</v>
      </c>
      <c r="J12" s="188"/>
      <c r="K12" s="194"/>
      <c r="L12" s="195"/>
      <c r="M12" s="196"/>
      <c r="N12" s="216" t="s">
        <v>92</v>
      </c>
      <c r="O12" s="217"/>
      <c r="P12" s="218"/>
      <c r="Q12" s="7"/>
      <c r="R12" s="22" t="s">
        <v>91</v>
      </c>
      <c r="S12" s="32"/>
      <c r="T12" s="28"/>
      <c r="U12" s="34" t="s">
        <v>90</v>
      </c>
      <c r="V12" s="33"/>
      <c r="W12" s="189" t="s">
        <v>89</v>
      </c>
      <c r="X12" s="28"/>
      <c r="Y12" s="34" t="s">
        <v>90</v>
      </c>
      <c r="Z12" s="33"/>
      <c r="AA12" s="189" t="s">
        <v>89</v>
      </c>
      <c r="AB12" s="35" t="s">
        <v>88</v>
      </c>
    </row>
    <row r="13" spans="1:38" ht="10.5" customHeight="1" x14ac:dyDescent="0.15">
      <c r="A13" s="11"/>
      <c r="B13" s="11"/>
      <c r="C13" s="11"/>
      <c r="D13" s="67"/>
      <c r="E13" s="66"/>
      <c r="F13" s="6" t="s">
        <v>86</v>
      </c>
      <c r="G13" s="6" t="s">
        <v>85</v>
      </c>
      <c r="H13" s="6" t="s">
        <v>87</v>
      </c>
      <c r="I13" s="6" t="s">
        <v>85</v>
      </c>
      <c r="J13" s="6" t="s">
        <v>87</v>
      </c>
      <c r="K13" s="6" t="s">
        <v>86</v>
      </c>
      <c r="L13" s="6" t="s">
        <v>85</v>
      </c>
      <c r="M13" s="6" t="s">
        <v>87</v>
      </c>
      <c r="N13" s="43" t="s">
        <v>86</v>
      </c>
      <c r="O13" s="8" t="s">
        <v>85</v>
      </c>
      <c r="P13" s="6" t="s">
        <v>87</v>
      </c>
      <c r="Q13" s="43" t="s">
        <v>86</v>
      </c>
      <c r="R13" s="8" t="s">
        <v>85</v>
      </c>
      <c r="S13" s="6" t="s">
        <v>87</v>
      </c>
      <c r="T13" s="43" t="s">
        <v>86</v>
      </c>
      <c r="U13" s="8" t="s">
        <v>85</v>
      </c>
      <c r="V13" s="7" t="s">
        <v>87</v>
      </c>
      <c r="W13" s="212"/>
      <c r="X13" s="43" t="s">
        <v>86</v>
      </c>
      <c r="Y13" s="8" t="s">
        <v>85</v>
      </c>
      <c r="Z13" s="6" t="s">
        <v>84</v>
      </c>
      <c r="AA13" s="212"/>
      <c r="AB13" s="36"/>
    </row>
    <row r="14" spans="1:38" s="5" customFormat="1" ht="6" customHeight="1" x14ac:dyDescent="0.15">
      <c r="A14" s="9"/>
      <c r="B14" s="9"/>
      <c r="C14" s="9"/>
      <c r="D14" s="37"/>
      <c r="E14" s="1"/>
      <c r="F14" s="23"/>
      <c r="G14" s="23"/>
      <c r="H14" s="23"/>
      <c r="I14" s="23"/>
      <c r="J14" s="23"/>
      <c r="K14" s="23"/>
      <c r="L14" s="23"/>
      <c r="M14" s="23"/>
      <c r="N14"/>
      <c r="O14" s="23"/>
      <c r="P14" s="23"/>
      <c r="Q14"/>
      <c r="R14" s="23"/>
      <c r="S14" s="23"/>
      <c r="T14"/>
      <c r="U14" s="23"/>
      <c r="V14" s="23"/>
      <c r="W14" s="38"/>
      <c r="X14"/>
      <c r="Y14" s="23"/>
      <c r="Z14" s="23"/>
      <c r="AA14" s="38"/>
      <c r="AB14" s="39"/>
    </row>
    <row r="15" spans="1:38" s="19" customFormat="1" ht="10.5" customHeight="1" x14ac:dyDescent="0.15">
      <c r="A15" s="197" t="s">
        <v>83</v>
      </c>
      <c r="B15" s="197"/>
      <c r="C15" s="197"/>
      <c r="D15" s="40">
        <v>11</v>
      </c>
      <c r="E15" s="41">
        <v>350</v>
      </c>
      <c r="F15" s="41">
        <v>825</v>
      </c>
      <c r="G15" s="41">
        <v>381</v>
      </c>
      <c r="H15" s="41">
        <v>444</v>
      </c>
      <c r="I15" s="41">
        <v>18</v>
      </c>
      <c r="J15" s="41">
        <v>37</v>
      </c>
      <c r="K15" s="41">
        <v>1204</v>
      </c>
      <c r="L15" s="41">
        <v>745</v>
      </c>
      <c r="M15" s="41">
        <v>459</v>
      </c>
      <c r="N15" s="41">
        <v>27</v>
      </c>
      <c r="O15" s="41">
        <v>11</v>
      </c>
      <c r="P15" s="41">
        <v>16</v>
      </c>
      <c r="Q15" s="41">
        <v>326</v>
      </c>
      <c r="R15" s="41">
        <v>198</v>
      </c>
      <c r="S15" s="41">
        <v>128</v>
      </c>
      <c r="T15" s="41">
        <v>258</v>
      </c>
      <c r="U15" s="41">
        <v>158</v>
      </c>
      <c r="V15" s="41">
        <v>100</v>
      </c>
      <c r="W15" s="41">
        <v>79</v>
      </c>
      <c r="X15" s="41">
        <v>593</v>
      </c>
      <c r="Y15" s="41">
        <v>378</v>
      </c>
      <c r="Z15" s="41">
        <v>215</v>
      </c>
      <c r="AA15" s="41">
        <v>166</v>
      </c>
      <c r="AB15" s="42" t="s">
        <v>82</v>
      </c>
      <c r="AC15" s="59"/>
      <c r="AD15" s="59"/>
      <c r="AE15" s="59"/>
      <c r="AF15" s="59"/>
      <c r="AG15" s="59"/>
      <c r="AH15" s="59"/>
      <c r="AI15" s="59"/>
      <c r="AJ15" s="59"/>
      <c r="AK15" s="59"/>
      <c r="AL15" s="59"/>
    </row>
    <row r="16" spans="1:38" ht="10.5" customHeight="1" x14ac:dyDescent="0.15">
      <c r="A16" s="9"/>
      <c r="B16" s="10">
        <v>1</v>
      </c>
      <c r="C16" s="9" t="s">
        <v>81</v>
      </c>
      <c r="D16" s="14">
        <v>1</v>
      </c>
      <c r="E16" s="13">
        <v>26</v>
      </c>
      <c r="F16" s="13">
        <v>59</v>
      </c>
      <c r="G16" s="13">
        <v>32</v>
      </c>
      <c r="H16" s="13">
        <v>27</v>
      </c>
      <c r="I16" s="13">
        <v>4</v>
      </c>
      <c r="J16" s="13">
        <v>10</v>
      </c>
      <c r="K16" s="13">
        <v>47</v>
      </c>
      <c r="L16" s="13">
        <v>30</v>
      </c>
      <c r="M16" s="13">
        <v>17</v>
      </c>
      <c r="N16" s="13">
        <v>5</v>
      </c>
      <c r="O16" s="13">
        <v>1</v>
      </c>
      <c r="P16" s="13">
        <v>4</v>
      </c>
      <c r="Q16" s="13">
        <v>8</v>
      </c>
      <c r="R16" s="13">
        <v>3</v>
      </c>
      <c r="S16" s="13">
        <v>5</v>
      </c>
      <c r="T16" s="13">
        <v>3</v>
      </c>
      <c r="U16" s="13">
        <v>2</v>
      </c>
      <c r="V16" s="13">
        <v>1</v>
      </c>
      <c r="W16" s="13">
        <v>3</v>
      </c>
      <c r="X16" s="13">
        <v>31</v>
      </c>
      <c r="Y16" s="13">
        <v>24</v>
      </c>
      <c r="Z16" s="13">
        <v>7</v>
      </c>
      <c r="AA16" s="13">
        <v>3</v>
      </c>
      <c r="AB16" s="17">
        <v>1</v>
      </c>
    </row>
    <row r="17" spans="1:28" ht="10.5" customHeight="1" x14ac:dyDescent="0.15">
      <c r="A17" s="9"/>
      <c r="B17" s="10">
        <v>2</v>
      </c>
      <c r="C17" s="9" t="s">
        <v>80</v>
      </c>
      <c r="D17" s="14">
        <v>1</v>
      </c>
      <c r="E17" s="13">
        <v>30</v>
      </c>
      <c r="F17" s="13">
        <v>72</v>
      </c>
      <c r="G17" s="13">
        <v>24</v>
      </c>
      <c r="H17" s="13">
        <v>48</v>
      </c>
      <c r="I17" s="13">
        <v>1</v>
      </c>
      <c r="J17" s="13">
        <v>7</v>
      </c>
      <c r="K17" s="13">
        <v>79</v>
      </c>
      <c r="L17" s="13">
        <v>38</v>
      </c>
      <c r="M17" s="13">
        <v>41</v>
      </c>
      <c r="N17" s="13">
        <v>22</v>
      </c>
      <c r="O17" s="13">
        <v>10</v>
      </c>
      <c r="P17" s="13">
        <v>12</v>
      </c>
      <c r="Q17" s="13">
        <v>20</v>
      </c>
      <c r="R17" s="13">
        <v>11</v>
      </c>
      <c r="S17" s="13">
        <v>9</v>
      </c>
      <c r="T17" s="13">
        <v>18</v>
      </c>
      <c r="U17" s="13">
        <v>8</v>
      </c>
      <c r="V17" s="13">
        <v>10</v>
      </c>
      <c r="W17" s="13">
        <v>2</v>
      </c>
      <c r="X17" s="13">
        <v>19</v>
      </c>
      <c r="Y17" s="13">
        <v>9</v>
      </c>
      <c r="Z17" s="13">
        <v>10</v>
      </c>
      <c r="AA17" s="13">
        <v>4</v>
      </c>
      <c r="AB17" s="17">
        <v>2</v>
      </c>
    </row>
    <row r="18" spans="1:28" ht="10.5" customHeight="1" x14ac:dyDescent="0.15">
      <c r="A18" s="9"/>
      <c r="B18" s="10">
        <v>3</v>
      </c>
      <c r="C18" s="9" t="s">
        <v>79</v>
      </c>
      <c r="D18" s="14">
        <v>9</v>
      </c>
      <c r="E18" s="13">
        <v>294</v>
      </c>
      <c r="F18" s="13">
        <v>694</v>
      </c>
      <c r="G18" s="13">
        <v>325</v>
      </c>
      <c r="H18" s="13">
        <v>369</v>
      </c>
      <c r="I18" s="13">
        <v>13</v>
      </c>
      <c r="J18" s="13">
        <v>20</v>
      </c>
      <c r="K18" s="13">
        <v>1078</v>
      </c>
      <c r="L18" s="13">
        <v>677</v>
      </c>
      <c r="M18" s="13">
        <v>401</v>
      </c>
      <c r="N18" s="13" t="s">
        <v>10</v>
      </c>
      <c r="O18" s="13" t="s">
        <v>10</v>
      </c>
      <c r="P18" s="13" t="s">
        <v>10</v>
      </c>
      <c r="Q18" s="13">
        <v>298</v>
      </c>
      <c r="R18" s="13">
        <v>184</v>
      </c>
      <c r="S18" s="13">
        <v>114</v>
      </c>
      <c r="T18" s="13">
        <v>237</v>
      </c>
      <c r="U18" s="13">
        <v>148</v>
      </c>
      <c r="V18" s="13">
        <v>89</v>
      </c>
      <c r="W18" s="13">
        <v>74</v>
      </c>
      <c r="X18" s="13">
        <v>543</v>
      </c>
      <c r="Y18" s="13">
        <v>345</v>
      </c>
      <c r="Z18" s="13">
        <v>198</v>
      </c>
      <c r="AA18" s="13">
        <v>159</v>
      </c>
      <c r="AB18" s="17">
        <v>3</v>
      </c>
    </row>
    <row r="19" spans="1:28" s="5" customFormat="1" ht="6" customHeight="1" x14ac:dyDescent="0.15">
      <c r="A19" s="11"/>
      <c r="B19" s="12"/>
      <c r="C19" s="11"/>
      <c r="D19" s="15"/>
      <c r="E19" s="16"/>
      <c r="F19" s="16"/>
      <c r="G19" s="16"/>
      <c r="H19" s="16"/>
      <c r="I19" s="16"/>
      <c r="J19" s="16"/>
      <c r="K19" s="16"/>
      <c r="L19" s="16"/>
      <c r="M19" s="16"/>
      <c r="N19" s="16"/>
      <c r="O19" s="16"/>
      <c r="P19" s="16"/>
      <c r="Q19" s="16"/>
      <c r="R19" s="16"/>
      <c r="S19" s="16"/>
      <c r="T19" s="16"/>
      <c r="U19" s="16"/>
      <c r="V19" s="16"/>
      <c r="W19" s="16"/>
      <c r="X19" s="16"/>
      <c r="Y19" s="16"/>
      <c r="Z19" s="16"/>
      <c r="AA19" s="16"/>
      <c r="AB19" s="18"/>
    </row>
    <row r="20" spans="1:28" ht="10.5" customHeight="1" x14ac:dyDescent="0.15">
      <c r="A20" s="4" t="s">
        <v>78</v>
      </c>
      <c r="M20"/>
      <c r="N20"/>
    </row>
    <row r="21" spans="1:28" ht="12" x14ac:dyDescent="0.15">
      <c r="M21"/>
      <c r="N21"/>
    </row>
    <row r="22" spans="1:28" x14ac:dyDescent="0.15">
      <c r="M22" s="4"/>
      <c r="N22" s="4"/>
    </row>
    <row r="23" spans="1:28" s="5" customFormat="1" x14ac:dyDescent="0.15">
      <c r="M23" s="4"/>
      <c r="N23" s="4"/>
    </row>
    <row r="24" spans="1:28" ht="12" x14ac:dyDescent="0.15">
      <c r="A24" s="4"/>
      <c r="B24" s="4"/>
      <c r="C24" s="4"/>
      <c r="D24" s="4"/>
      <c r="E24" s="4"/>
      <c r="F24" s="4"/>
      <c r="G24" s="4"/>
      <c r="H24" s="4"/>
      <c r="I24" s="4"/>
      <c r="J24" s="4"/>
      <c r="K24" s="4"/>
      <c r="L24" s="4"/>
      <c r="M24"/>
      <c r="N24"/>
    </row>
    <row r="25" spans="1:28" x14ac:dyDescent="0.15">
      <c r="M25" s="4"/>
      <c r="N25" s="4"/>
    </row>
    <row r="26" spans="1:28" x14ac:dyDescent="0.15">
      <c r="M26" s="4"/>
      <c r="N26" s="4"/>
    </row>
    <row r="27" spans="1:28" x14ac:dyDescent="0.15">
      <c r="M27" s="4"/>
      <c r="N27" s="4"/>
    </row>
    <row r="28" spans="1:28" x14ac:dyDescent="0.15">
      <c r="M28" s="4"/>
      <c r="N28" s="4"/>
    </row>
    <row r="29" spans="1:28" x14ac:dyDescent="0.15">
      <c r="M29" s="4"/>
      <c r="N29" s="4"/>
    </row>
    <row r="30" spans="1:28" x14ac:dyDescent="0.15">
      <c r="M30" s="4"/>
      <c r="N30" s="4"/>
    </row>
    <row r="31" spans="1:28" x14ac:dyDescent="0.15">
      <c r="M31" s="4"/>
      <c r="N31" s="4"/>
    </row>
    <row r="32" spans="1:28" x14ac:dyDescent="0.15">
      <c r="M32" s="4"/>
      <c r="N32" s="4"/>
    </row>
    <row r="33" spans="13:14" x14ac:dyDescent="0.15">
      <c r="M33" s="4"/>
      <c r="N33" s="4"/>
    </row>
    <row r="34" spans="13:14" x14ac:dyDescent="0.15">
      <c r="M34" s="4"/>
      <c r="N34" s="4"/>
    </row>
    <row r="35" spans="13:14" x14ac:dyDescent="0.15">
      <c r="M35" s="4"/>
      <c r="N35" s="4"/>
    </row>
    <row r="36" spans="13:14" x14ac:dyDescent="0.15">
      <c r="M36" s="4"/>
      <c r="N36" s="4"/>
    </row>
    <row r="37" spans="13:14" x14ac:dyDescent="0.15">
      <c r="M37" s="4"/>
      <c r="N37" s="4"/>
    </row>
    <row r="38" spans="13:14" x14ac:dyDescent="0.15">
      <c r="M38" s="4"/>
      <c r="N38" s="4"/>
    </row>
    <row r="39" spans="13:14" x14ac:dyDescent="0.15">
      <c r="M39" s="4"/>
      <c r="N39" s="4"/>
    </row>
    <row r="40" spans="13:14" x14ac:dyDescent="0.15">
      <c r="M40" s="4"/>
      <c r="N40" s="4"/>
    </row>
    <row r="41" spans="13:14" x14ac:dyDescent="0.15">
      <c r="M41" s="4"/>
      <c r="N41" s="4"/>
    </row>
    <row r="42" spans="13:14" x14ac:dyDescent="0.15">
      <c r="M42" s="4"/>
      <c r="N42" s="4"/>
    </row>
    <row r="43" spans="13:14" x14ac:dyDescent="0.15">
      <c r="M43" s="4"/>
      <c r="N43" s="4"/>
    </row>
    <row r="44" spans="13:14" x14ac:dyDescent="0.15">
      <c r="M44" s="4"/>
      <c r="N44" s="4"/>
    </row>
    <row r="45" spans="13:14" x14ac:dyDescent="0.15">
      <c r="M45" s="4"/>
      <c r="N45" s="4"/>
    </row>
    <row r="46" spans="13:14" x14ac:dyDescent="0.15">
      <c r="M46" s="4"/>
      <c r="N46" s="4"/>
    </row>
    <row r="47" spans="13:14" x14ac:dyDescent="0.15">
      <c r="M47" s="4"/>
      <c r="N47" s="4"/>
    </row>
    <row r="48" spans="13:14" x14ac:dyDescent="0.15">
      <c r="M48" s="4"/>
      <c r="N48" s="4"/>
    </row>
    <row r="49" spans="13:14" x14ac:dyDescent="0.15">
      <c r="M49" s="4"/>
      <c r="N49" s="4"/>
    </row>
    <row r="50" spans="13:14" x14ac:dyDescent="0.15">
      <c r="M50" s="4"/>
      <c r="N50" s="4"/>
    </row>
    <row r="51" spans="13:14" x14ac:dyDescent="0.15">
      <c r="M51" s="4"/>
      <c r="N51" s="4"/>
    </row>
    <row r="52" spans="13:14" x14ac:dyDescent="0.15">
      <c r="M52" s="4"/>
      <c r="N52" s="4"/>
    </row>
    <row r="53" spans="13:14" x14ac:dyDescent="0.15">
      <c r="M53" s="4"/>
      <c r="N53" s="4"/>
    </row>
    <row r="54" spans="13:14" x14ac:dyDescent="0.15">
      <c r="M54" s="4"/>
      <c r="N54" s="4"/>
    </row>
    <row r="55" spans="13:14" x14ac:dyDescent="0.15">
      <c r="M55" s="4"/>
      <c r="N55" s="4"/>
    </row>
    <row r="56" spans="13:14" x14ac:dyDescent="0.15">
      <c r="M56" s="4"/>
      <c r="N56" s="4"/>
    </row>
    <row r="57" spans="13:14" x14ac:dyDescent="0.15">
      <c r="M57" s="4"/>
      <c r="N57" s="4"/>
    </row>
    <row r="58" spans="13:14" x14ac:dyDescent="0.15">
      <c r="M58" s="4"/>
      <c r="N58" s="4"/>
    </row>
    <row r="59" spans="13:14" x14ac:dyDescent="0.15">
      <c r="M59" s="4"/>
      <c r="N59" s="4"/>
    </row>
    <row r="60" spans="13:14" x14ac:dyDescent="0.15">
      <c r="M60" s="4"/>
      <c r="N60" s="4"/>
    </row>
    <row r="61" spans="13:14" x14ac:dyDescent="0.15">
      <c r="M61" s="4"/>
      <c r="N61" s="4"/>
    </row>
    <row r="62" spans="13:14" x14ac:dyDescent="0.15">
      <c r="M62" s="4"/>
      <c r="N62" s="4"/>
    </row>
    <row r="63" spans="13:14" x14ac:dyDescent="0.15">
      <c r="M63" s="4"/>
      <c r="N63" s="4"/>
    </row>
    <row r="64" spans="13:14" x14ac:dyDescent="0.15">
      <c r="M64" s="4"/>
      <c r="N64" s="4"/>
    </row>
    <row r="65" spans="13:14" x14ac:dyDescent="0.15">
      <c r="M65" s="4"/>
      <c r="N65" s="4"/>
    </row>
    <row r="66" spans="13:14" x14ac:dyDescent="0.15">
      <c r="M66" s="4"/>
      <c r="N66" s="4"/>
    </row>
    <row r="67" spans="13:14" x14ac:dyDescent="0.15">
      <c r="M67" s="4"/>
      <c r="N67" s="4"/>
    </row>
    <row r="68" spans="13:14" x14ac:dyDescent="0.15">
      <c r="M68" s="4"/>
      <c r="N68" s="4"/>
    </row>
    <row r="69" spans="13:14" x14ac:dyDescent="0.15">
      <c r="M69" s="4"/>
      <c r="N69" s="4"/>
    </row>
    <row r="70" spans="13:14" x14ac:dyDescent="0.15">
      <c r="M70" s="4"/>
      <c r="N70" s="4"/>
    </row>
    <row r="71" spans="13:14" x14ac:dyDescent="0.15">
      <c r="M71" s="4"/>
      <c r="N71" s="4"/>
    </row>
    <row r="72" spans="13:14" x14ac:dyDescent="0.15">
      <c r="M72" s="4"/>
      <c r="N72" s="4"/>
    </row>
    <row r="73" spans="13:14" x14ac:dyDescent="0.15">
      <c r="M73" s="4"/>
      <c r="N73" s="4"/>
    </row>
    <row r="74" spans="13:14" x14ac:dyDescent="0.15">
      <c r="M74" s="4"/>
      <c r="N74" s="4"/>
    </row>
    <row r="75" spans="13:14" x14ac:dyDescent="0.15">
      <c r="M75" s="4"/>
      <c r="N75" s="4"/>
    </row>
    <row r="76" spans="13:14" x14ac:dyDescent="0.15">
      <c r="M76" s="4"/>
      <c r="N76" s="4"/>
    </row>
    <row r="77" spans="13:14" x14ac:dyDescent="0.15">
      <c r="M77" s="4"/>
      <c r="N77" s="4"/>
    </row>
    <row r="78" spans="13:14" x14ac:dyDescent="0.15">
      <c r="M78" s="4"/>
      <c r="N78" s="4"/>
    </row>
    <row r="79" spans="13:14" x14ac:dyDescent="0.15">
      <c r="M79" s="4"/>
      <c r="N79" s="4"/>
    </row>
    <row r="80" spans="13:14" x14ac:dyDescent="0.15">
      <c r="M80" s="4"/>
      <c r="N80" s="4"/>
    </row>
    <row r="81" spans="13:14" x14ac:dyDescent="0.15">
      <c r="M81" s="4"/>
      <c r="N81" s="4"/>
    </row>
    <row r="82" spans="13:14" x14ac:dyDescent="0.15">
      <c r="M82" s="4"/>
      <c r="N82" s="4"/>
    </row>
    <row r="83" spans="13:14" x14ac:dyDescent="0.15">
      <c r="M83" s="4"/>
      <c r="N83" s="4"/>
    </row>
    <row r="84" spans="13:14" x14ac:dyDescent="0.15">
      <c r="M84" s="4"/>
      <c r="N84" s="4"/>
    </row>
    <row r="85" spans="13:14" x14ac:dyDescent="0.15">
      <c r="M85" s="4"/>
      <c r="N85" s="4"/>
    </row>
    <row r="86" spans="13:14" x14ac:dyDescent="0.15">
      <c r="M86" s="4"/>
      <c r="N86" s="4"/>
    </row>
    <row r="87" spans="13:14" x14ac:dyDescent="0.15">
      <c r="M87" s="4"/>
      <c r="N87" s="4"/>
    </row>
    <row r="88" spans="13:14" x14ac:dyDescent="0.15">
      <c r="M88" s="4"/>
      <c r="N88" s="4"/>
    </row>
    <row r="89" spans="13:14" x14ac:dyDescent="0.15">
      <c r="M89" s="4"/>
      <c r="N89" s="4"/>
    </row>
    <row r="90" spans="13:14" x14ac:dyDescent="0.15">
      <c r="M90" s="4"/>
      <c r="N90" s="4"/>
    </row>
    <row r="91" spans="13:14" x14ac:dyDescent="0.15">
      <c r="M91" s="4"/>
      <c r="N91" s="4"/>
    </row>
    <row r="92" spans="13:14" x14ac:dyDescent="0.15">
      <c r="M92" s="4"/>
      <c r="N92" s="4"/>
    </row>
    <row r="93" spans="13:14" x14ac:dyDescent="0.15">
      <c r="M93" s="4"/>
      <c r="N93" s="4"/>
    </row>
    <row r="94" spans="13:14" x14ac:dyDescent="0.15">
      <c r="M94" s="4"/>
      <c r="N94" s="4"/>
    </row>
    <row r="95" spans="13:14" x14ac:dyDescent="0.15">
      <c r="M95" s="4"/>
      <c r="N95" s="4"/>
    </row>
    <row r="96" spans="13:14" x14ac:dyDescent="0.15">
      <c r="M96" s="4"/>
      <c r="N96" s="4"/>
    </row>
    <row r="97" spans="13:14" x14ac:dyDescent="0.15">
      <c r="M97" s="4"/>
      <c r="N97" s="4"/>
    </row>
    <row r="98" spans="13:14" x14ac:dyDescent="0.15">
      <c r="M98" s="4"/>
      <c r="N98" s="4"/>
    </row>
    <row r="99" spans="13:14" x14ac:dyDescent="0.15">
      <c r="M99" s="4"/>
      <c r="N99" s="4"/>
    </row>
    <row r="100" spans="13:14" x14ac:dyDescent="0.15">
      <c r="M100" s="4"/>
      <c r="N100" s="4"/>
    </row>
    <row r="101" spans="13:14" x14ac:dyDescent="0.15">
      <c r="M101" s="4"/>
      <c r="N101" s="4"/>
    </row>
    <row r="102" spans="13:14" x14ac:dyDescent="0.15">
      <c r="M102" s="4"/>
      <c r="N102" s="4"/>
    </row>
    <row r="103" spans="13:14" x14ac:dyDescent="0.15">
      <c r="M103" s="4"/>
      <c r="N103" s="4"/>
    </row>
    <row r="104" spans="13:14" x14ac:dyDescent="0.15">
      <c r="M104" s="4"/>
      <c r="N104" s="4"/>
    </row>
    <row r="105" spans="13:14" x14ac:dyDescent="0.15">
      <c r="M105" s="4"/>
      <c r="N105" s="4"/>
    </row>
    <row r="106" spans="13:14" x14ac:dyDescent="0.15">
      <c r="M106" s="4"/>
      <c r="N106" s="4"/>
    </row>
    <row r="107" spans="13:14" x14ac:dyDescent="0.15">
      <c r="M107" s="4"/>
      <c r="N107" s="4"/>
    </row>
    <row r="108" spans="13:14" x14ac:dyDescent="0.15">
      <c r="M108" s="4"/>
      <c r="N108" s="4"/>
    </row>
    <row r="109" spans="13:14" x14ac:dyDescent="0.15">
      <c r="M109" s="4"/>
      <c r="N109" s="4"/>
    </row>
    <row r="110" spans="13:14" x14ac:dyDescent="0.15">
      <c r="M110" s="4"/>
      <c r="N110" s="4"/>
    </row>
    <row r="111" spans="13:14" x14ac:dyDescent="0.15">
      <c r="M111" s="4"/>
      <c r="N111" s="4"/>
    </row>
    <row r="112" spans="13:14" x14ac:dyDescent="0.15">
      <c r="M112" s="4"/>
      <c r="N112" s="4"/>
    </row>
    <row r="113" spans="13:14" x14ac:dyDescent="0.15">
      <c r="M113" s="4"/>
      <c r="N113" s="4"/>
    </row>
    <row r="114" spans="13:14" x14ac:dyDescent="0.15">
      <c r="M114" s="4"/>
      <c r="N114" s="4"/>
    </row>
    <row r="115" spans="13:14" x14ac:dyDescent="0.15">
      <c r="M115" s="4"/>
      <c r="N115" s="4"/>
    </row>
    <row r="116" spans="13:14" x14ac:dyDescent="0.15">
      <c r="M116" s="4"/>
      <c r="N116" s="4"/>
    </row>
    <row r="117" spans="13:14" x14ac:dyDescent="0.15">
      <c r="M117" s="4"/>
      <c r="N117" s="4"/>
    </row>
    <row r="118" spans="13:14" x14ac:dyDescent="0.15">
      <c r="M118" s="4"/>
      <c r="N118" s="4"/>
    </row>
    <row r="119" spans="13:14" x14ac:dyDescent="0.15">
      <c r="M119" s="4"/>
      <c r="N119" s="4"/>
    </row>
    <row r="120" spans="13:14" x14ac:dyDescent="0.15">
      <c r="M120" s="4"/>
      <c r="N120" s="4"/>
    </row>
    <row r="121" spans="13:14" x14ac:dyDescent="0.15">
      <c r="M121" s="4"/>
      <c r="N121" s="4"/>
    </row>
    <row r="122" spans="13:14" x14ac:dyDescent="0.15">
      <c r="M122" s="4"/>
      <c r="N122" s="4"/>
    </row>
    <row r="123" spans="13:14" x14ac:dyDescent="0.15">
      <c r="M123" s="4"/>
      <c r="N123" s="4"/>
    </row>
    <row r="124" spans="13:14" x14ac:dyDescent="0.15">
      <c r="M124" s="4"/>
      <c r="N124" s="4"/>
    </row>
    <row r="125" spans="13:14" x14ac:dyDescent="0.15">
      <c r="M125" s="4"/>
      <c r="N125" s="4"/>
    </row>
    <row r="126" spans="13:14" x14ac:dyDescent="0.15">
      <c r="M126" s="4"/>
      <c r="N126" s="4"/>
    </row>
    <row r="127" spans="13:14" x14ac:dyDescent="0.15">
      <c r="M127" s="4"/>
      <c r="N127" s="4"/>
    </row>
    <row r="128" spans="13:14" x14ac:dyDescent="0.15">
      <c r="M128" s="4"/>
      <c r="N128" s="4"/>
    </row>
    <row r="129" spans="13:14" x14ac:dyDescent="0.15">
      <c r="M129" s="4"/>
      <c r="N129" s="4"/>
    </row>
    <row r="130" spans="13:14" x14ac:dyDescent="0.15">
      <c r="M130" s="4"/>
      <c r="N130" s="4"/>
    </row>
    <row r="131" spans="13:14" x14ac:dyDescent="0.15">
      <c r="M131" s="4"/>
      <c r="N131" s="4"/>
    </row>
    <row r="132" spans="13:14" x14ac:dyDescent="0.15">
      <c r="M132" s="4"/>
      <c r="N132" s="4"/>
    </row>
    <row r="133" spans="13:14" x14ac:dyDescent="0.15">
      <c r="M133" s="4"/>
      <c r="N133" s="4"/>
    </row>
    <row r="134" spans="13:14" x14ac:dyDescent="0.15">
      <c r="M134" s="4"/>
      <c r="N134" s="4"/>
    </row>
    <row r="135" spans="13:14" x14ac:dyDescent="0.15">
      <c r="M135" s="4"/>
      <c r="N135" s="4"/>
    </row>
    <row r="136" spans="13:14" x14ac:dyDescent="0.15">
      <c r="M136" s="4"/>
      <c r="N136" s="4"/>
    </row>
    <row r="137" spans="13:14" x14ac:dyDescent="0.15">
      <c r="M137" s="4"/>
      <c r="N137" s="4"/>
    </row>
    <row r="138" spans="13:14" x14ac:dyDescent="0.15">
      <c r="M138" s="4"/>
      <c r="N138" s="4"/>
    </row>
    <row r="139" spans="13:14" x14ac:dyDescent="0.15">
      <c r="M139" s="4"/>
      <c r="N139" s="4"/>
    </row>
    <row r="140" spans="13:14" x14ac:dyDescent="0.15">
      <c r="M140" s="4"/>
      <c r="N140" s="4"/>
    </row>
    <row r="141" spans="13:14" x14ac:dyDescent="0.15">
      <c r="M141" s="4"/>
      <c r="N141" s="4"/>
    </row>
    <row r="142" spans="13:14" x14ac:dyDescent="0.15">
      <c r="M142" s="4"/>
      <c r="N142" s="4"/>
    </row>
    <row r="143" spans="13:14" x14ac:dyDescent="0.15">
      <c r="M143" s="4"/>
      <c r="N143" s="4"/>
    </row>
    <row r="144" spans="13:14" x14ac:dyDescent="0.15">
      <c r="M144" s="4"/>
      <c r="N144" s="4"/>
    </row>
    <row r="145" spans="13:14" x14ac:dyDescent="0.15">
      <c r="M145" s="4"/>
      <c r="N145" s="4"/>
    </row>
    <row r="146" spans="13:14" x14ac:dyDescent="0.15">
      <c r="M146" s="4"/>
      <c r="N146" s="4"/>
    </row>
    <row r="147" spans="13:14" x14ac:dyDescent="0.15">
      <c r="M147" s="4"/>
      <c r="N147" s="4"/>
    </row>
    <row r="148" spans="13:14" x14ac:dyDescent="0.15">
      <c r="M148" s="4"/>
      <c r="N148" s="4"/>
    </row>
    <row r="149" spans="13:14" x14ac:dyDescent="0.15">
      <c r="M149" s="4"/>
      <c r="N149" s="4"/>
    </row>
    <row r="150" spans="13:14" x14ac:dyDescent="0.15">
      <c r="M150" s="4"/>
      <c r="N150" s="4"/>
    </row>
    <row r="151" spans="13:14" x14ac:dyDescent="0.15">
      <c r="M151" s="4"/>
      <c r="N151" s="4"/>
    </row>
    <row r="152" spans="13:14" x14ac:dyDescent="0.15">
      <c r="M152" s="4"/>
      <c r="N152" s="4"/>
    </row>
    <row r="153" spans="13:14" x14ac:dyDescent="0.15">
      <c r="M153" s="4"/>
      <c r="N153" s="4"/>
    </row>
    <row r="154" spans="13:14" x14ac:dyDescent="0.15">
      <c r="M154" s="4"/>
      <c r="N154" s="4"/>
    </row>
    <row r="155" spans="13:14" x14ac:dyDescent="0.15">
      <c r="M155" s="4"/>
      <c r="N155" s="4"/>
    </row>
    <row r="156" spans="13:14" x14ac:dyDescent="0.15">
      <c r="M156" s="4"/>
      <c r="N156" s="4"/>
    </row>
    <row r="157" spans="13:14" x14ac:dyDescent="0.15">
      <c r="M157" s="4"/>
      <c r="N157" s="4"/>
    </row>
    <row r="158" spans="13:14" x14ac:dyDescent="0.15">
      <c r="M158" s="4"/>
      <c r="N158" s="4"/>
    </row>
    <row r="159" spans="13:14" x14ac:dyDescent="0.15">
      <c r="M159" s="4"/>
      <c r="N159" s="4"/>
    </row>
    <row r="160" spans="13:14" x14ac:dyDescent="0.15">
      <c r="M160" s="4"/>
      <c r="N160" s="4"/>
    </row>
    <row r="161" spans="13:14" x14ac:dyDescent="0.15">
      <c r="M161" s="4"/>
      <c r="N161" s="4"/>
    </row>
    <row r="162" spans="13:14" x14ac:dyDescent="0.15">
      <c r="M162" s="4"/>
      <c r="N162" s="4"/>
    </row>
    <row r="163" spans="13:14" x14ac:dyDescent="0.15">
      <c r="M163" s="4"/>
      <c r="N163" s="4"/>
    </row>
    <row r="164" spans="13:14" x14ac:dyDescent="0.15">
      <c r="M164" s="4"/>
      <c r="N164" s="4"/>
    </row>
    <row r="165" spans="13:14" x14ac:dyDescent="0.15">
      <c r="M165" s="4"/>
      <c r="N165" s="4"/>
    </row>
    <row r="166" spans="13:14" x14ac:dyDescent="0.15">
      <c r="M166" s="4"/>
      <c r="N166" s="4"/>
    </row>
    <row r="167" spans="13:14" x14ac:dyDescent="0.15">
      <c r="M167" s="4"/>
      <c r="N167" s="4"/>
    </row>
    <row r="168" spans="13:14" x14ac:dyDescent="0.15">
      <c r="M168" s="4"/>
      <c r="N168" s="4"/>
    </row>
    <row r="169" spans="13:14" x14ac:dyDescent="0.15">
      <c r="M169" s="4"/>
      <c r="N169" s="4"/>
    </row>
    <row r="170" spans="13:14" x14ac:dyDescent="0.15">
      <c r="M170" s="4"/>
      <c r="N170" s="4"/>
    </row>
    <row r="171" spans="13:14" x14ac:dyDescent="0.15">
      <c r="M171" s="4"/>
      <c r="N171" s="4"/>
    </row>
    <row r="172" spans="13:14" x14ac:dyDescent="0.15">
      <c r="M172" s="4"/>
      <c r="N172" s="4"/>
    </row>
    <row r="173" spans="13:14" x14ac:dyDescent="0.15">
      <c r="M173" s="4"/>
      <c r="N173" s="4"/>
    </row>
    <row r="174" spans="13:14" x14ac:dyDescent="0.15">
      <c r="M174" s="4"/>
      <c r="N174" s="4"/>
    </row>
    <row r="175" spans="13:14" x14ac:dyDescent="0.15">
      <c r="M175" s="4"/>
      <c r="N175" s="4"/>
    </row>
    <row r="176" spans="13:14" x14ac:dyDescent="0.15">
      <c r="M176" s="4"/>
      <c r="N176" s="4"/>
    </row>
    <row r="177" spans="13:14" x14ac:dyDescent="0.15">
      <c r="M177" s="4"/>
      <c r="N177" s="4"/>
    </row>
    <row r="178" spans="13:14" x14ac:dyDescent="0.15">
      <c r="M178" s="4"/>
      <c r="N178" s="4"/>
    </row>
    <row r="179" spans="13:14" x14ac:dyDescent="0.15">
      <c r="M179" s="4"/>
      <c r="N179" s="4"/>
    </row>
    <row r="180" spans="13:14" x14ac:dyDescent="0.15">
      <c r="M180" s="4"/>
      <c r="N180" s="4"/>
    </row>
    <row r="181" spans="13:14" x14ac:dyDescent="0.15">
      <c r="M181" s="4"/>
      <c r="N181" s="4"/>
    </row>
    <row r="182" spans="13:14" x14ac:dyDescent="0.15">
      <c r="M182" s="4"/>
      <c r="N182" s="4"/>
    </row>
    <row r="183" spans="13:14" x14ac:dyDescent="0.15">
      <c r="M183" s="4"/>
      <c r="N183" s="4"/>
    </row>
    <row r="184" spans="13:14" x14ac:dyDescent="0.15">
      <c r="M184" s="4"/>
      <c r="N184" s="4"/>
    </row>
    <row r="185" spans="13:14" x14ac:dyDescent="0.15">
      <c r="M185" s="4"/>
      <c r="N185" s="4"/>
    </row>
    <row r="186" spans="13:14" x14ac:dyDescent="0.15">
      <c r="M186" s="4"/>
      <c r="N186" s="4"/>
    </row>
    <row r="187" spans="13:14" x14ac:dyDescent="0.15">
      <c r="M187" s="4"/>
      <c r="N187" s="4"/>
    </row>
    <row r="188" spans="13:14" x14ac:dyDescent="0.15">
      <c r="M188" s="4"/>
      <c r="N188" s="4"/>
    </row>
    <row r="189" spans="13:14" x14ac:dyDescent="0.15">
      <c r="M189" s="4"/>
      <c r="N189" s="4"/>
    </row>
    <row r="190" spans="13:14" x14ac:dyDescent="0.15">
      <c r="M190" s="4"/>
      <c r="N190" s="4"/>
    </row>
    <row r="191" spans="13:14" x14ac:dyDescent="0.15">
      <c r="M191" s="4"/>
      <c r="N191" s="4"/>
    </row>
    <row r="192" spans="13:14" x14ac:dyDescent="0.15">
      <c r="M192" s="4"/>
      <c r="N192" s="4"/>
    </row>
    <row r="193" spans="13:14" x14ac:dyDescent="0.15">
      <c r="M193" s="4"/>
      <c r="N193" s="4"/>
    </row>
    <row r="194" spans="13:14" x14ac:dyDescent="0.15">
      <c r="M194" s="4"/>
      <c r="N194" s="4"/>
    </row>
    <row r="195" spans="13:14" x14ac:dyDescent="0.15">
      <c r="M195" s="4"/>
      <c r="N195" s="4"/>
    </row>
    <row r="196" spans="13:14" x14ac:dyDescent="0.15">
      <c r="M196" s="4"/>
      <c r="N196" s="4"/>
    </row>
    <row r="197" spans="13:14" x14ac:dyDescent="0.15">
      <c r="M197" s="4"/>
      <c r="N197" s="4"/>
    </row>
    <row r="198" spans="13:14" x14ac:dyDescent="0.15">
      <c r="M198" s="4"/>
      <c r="N198" s="4"/>
    </row>
    <row r="199" spans="13:14" x14ac:dyDescent="0.15">
      <c r="M199" s="4"/>
      <c r="N199" s="4"/>
    </row>
    <row r="200" spans="13:14" x14ac:dyDescent="0.15">
      <c r="M200" s="4"/>
      <c r="N200" s="4"/>
    </row>
    <row r="201" spans="13:14" x14ac:dyDescent="0.15">
      <c r="M201" s="4"/>
      <c r="N201" s="4"/>
    </row>
    <row r="202" spans="13:14" x14ac:dyDescent="0.15">
      <c r="M202" s="4"/>
      <c r="N202" s="4"/>
    </row>
    <row r="203" spans="13:14" x14ac:dyDescent="0.15">
      <c r="M203" s="4"/>
      <c r="N203" s="4"/>
    </row>
    <row r="204" spans="13:14" x14ac:dyDescent="0.15">
      <c r="M204" s="4"/>
      <c r="N204" s="4"/>
    </row>
    <row r="205" spans="13:14" x14ac:dyDescent="0.15">
      <c r="M205" s="4"/>
      <c r="N205" s="4"/>
    </row>
    <row r="206" spans="13:14" x14ac:dyDescent="0.15">
      <c r="M206" s="4"/>
      <c r="N206" s="4"/>
    </row>
    <row r="207" spans="13:14" x14ac:dyDescent="0.15">
      <c r="M207" s="4"/>
      <c r="N207" s="4"/>
    </row>
    <row r="208" spans="13:14" x14ac:dyDescent="0.15">
      <c r="M208" s="4"/>
      <c r="N208" s="4"/>
    </row>
    <row r="209" spans="13:14" x14ac:dyDescent="0.15">
      <c r="M209" s="4"/>
      <c r="N209" s="4"/>
    </row>
    <row r="210" spans="13:14" x14ac:dyDescent="0.15">
      <c r="M210" s="4"/>
      <c r="N210" s="4"/>
    </row>
    <row r="211" spans="13:14" x14ac:dyDescent="0.15">
      <c r="M211" s="4"/>
      <c r="N211" s="4"/>
    </row>
    <row r="212" spans="13:14" x14ac:dyDescent="0.15">
      <c r="M212" s="4"/>
      <c r="N212" s="4"/>
    </row>
    <row r="213" spans="13:14" x14ac:dyDescent="0.15">
      <c r="M213" s="4"/>
      <c r="N213" s="4"/>
    </row>
    <row r="214" spans="13:14" x14ac:dyDescent="0.15">
      <c r="M214" s="4"/>
      <c r="N214" s="4"/>
    </row>
    <row r="215" spans="13:14" x14ac:dyDescent="0.15">
      <c r="M215" s="4"/>
      <c r="N215" s="4"/>
    </row>
    <row r="216" spans="13:14" x14ac:dyDescent="0.15">
      <c r="M216" s="4"/>
      <c r="N216" s="4"/>
    </row>
    <row r="217" spans="13:14" x14ac:dyDescent="0.15">
      <c r="M217" s="4"/>
      <c r="N217" s="4"/>
    </row>
    <row r="218" spans="13:14" x14ac:dyDescent="0.15">
      <c r="M218" s="4"/>
      <c r="N218" s="4"/>
    </row>
    <row r="219" spans="13:14" x14ac:dyDescent="0.15">
      <c r="M219" s="4"/>
      <c r="N219" s="4"/>
    </row>
    <row r="220" spans="13:14" x14ac:dyDescent="0.15">
      <c r="M220" s="4"/>
      <c r="N220" s="4"/>
    </row>
    <row r="221" spans="13:14" x14ac:dyDescent="0.15">
      <c r="M221" s="4"/>
      <c r="N221" s="4"/>
    </row>
    <row r="222" spans="13:14" x14ac:dyDescent="0.15">
      <c r="M222" s="4"/>
      <c r="N222" s="4"/>
    </row>
    <row r="223" spans="13:14" x14ac:dyDescent="0.15">
      <c r="M223" s="4"/>
      <c r="N223" s="4"/>
    </row>
    <row r="224" spans="13:14" x14ac:dyDescent="0.15">
      <c r="M224" s="4"/>
      <c r="N224" s="4"/>
    </row>
    <row r="225" spans="13:14" x14ac:dyDescent="0.15">
      <c r="M225" s="4"/>
      <c r="N225" s="4"/>
    </row>
    <row r="226" spans="13:14" x14ac:dyDescent="0.15">
      <c r="M226" s="4"/>
      <c r="N226" s="4"/>
    </row>
    <row r="227" spans="13:14" x14ac:dyDescent="0.15">
      <c r="M227" s="4"/>
      <c r="N227" s="4"/>
    </row>
    <row r="228" spans="13:14" x14ac:dyDescent="0.15">
      <c r="M228" s="4"/>
      <c r="N228" s="4"/>
    </row>
    <row r="229" spans="13:14" x14ac:dyDescent="0.15">
      <c r="M229" s="4"/>
      <c r="N229" s="4"/>
    </row>
    <row r="230" spans="13:14" x14ac:dyDescent="0.15">
      <c r="M230" s="4"/>
      <c r="N230" s="4"/>
    </row>
    <row r="231" spans="13:14" x14ac:dyDescent="0.15">
      <c r="M231" s="4"/>
      <c r="N231" s="4"/>
    </row>
    <row r="232" spans="13:14" x14ac:dyDescent="0.15">
      <c r="M232" s="4"/>
      <c r="N232" s="4"/>
    </row>
    <row r="233" spans="13:14" x14ac:dyDescent="0.15">
      <c r="M233" s="4"/>
      <c r="N233" s="4"/>
    </row>
    <row r="234" spans="13:14" x14ac:dyDescent="0.15">
      <c r="M234" s="4"/>
      <c r="N234" s="4"/>
    </row>
    <row r="235" spans="13:14" x14ac:dyDescent="0.15">
      <c r="M235" s="4"/>
      <c r="N235" s="4"/>
    </row>
    <row r="236" spans="13:14" x14ac:dyDescent="0.15">
      <c r="M236" s="4"/>
      <c r="N236" s="4"/>
    </row>
    <row r="237" spans="13:14" x14ac:dyDescent="0.15">
      <c r="M237" s="4"/>
      <c r="N237" s="4"/>
    </row>
    <row r="238" spans="13:14" x14ac:dyDescent="0.15">
      <c r="M238" s="4"/>
      <c r="N238" s="4"/>
    </row>
    <row r="239" spans="13:14" x14ac:dyDescent="0.15">
      <c r="M239" s="4"/>
      <c r="N239" s="4"/>
    </row>
    <row r="240" spans="13:14" x14ac:dyDescent="0.15">
      <c r="M240" s="4"/>
      <c r="N240" s="4"/>
    </row>
    <row r="241" spans="13:14" x14ac:dyDescent="0.15">
      <c r="M241" s="4"/>
      <c r="N241" s="4"/>
    </row>
    <row r="242" spans="13:14" x14ac:dyDescent="0.15">
      <c r="M242" s="4"/>
      <c r="N242" s="4"/>
    </row>
    <row r="243" spans="13:14" x14ac:dyDescent="0.15">
      <c r="M243" s="4"/>
      <c r="N243" s="4"/>
    </row>
    <row r="244" spans="13:14" x14ac:dyDescent="0.15">
      <c r="M244" s="4"/>
      <c r="N244" s="4"/>
    </row>
    <row r="245" spans="13:14" x14ac:dyDescent="0.15">
      <c r="M245" s="4"/>
      <c r="N245" s="4"/>
    </row>
    <row r="246" spans="13:14" x14ac:dyDescent="0.15">
      <c r="M246" s="4"/>
      <c r="N246" s="4"/>
    </row>
    <row r="247" spans="13:14" x14ac:dyDescent="0.15">
      <c r="M247" s="4"/>
      <c r="N247" s="4"/>
    </row>
    <row r="248" spans="13:14" x14ac:dyDescent="0.15">
      <c r="M248" s="4"/>
      <c r="N248" s="4"/>
    </row>
    <row r="249" spans="13:14" x14ac:dyDescent="0.15">
      <c r="M249" s="4"/>
      <c r="N249" s="4"/>
    </row>
    <row r="250" spans="13:14" x14ac:dyDescent="0.15">
      <c r="M250" s="4"/>
      <c r="N250" s="4"/>
    </row>
    <row r="251" spans="13:14" x14ac:dyDescent="0.15">
      <c r="M251" s="4"/>
      <c r="N251" s="4"/>
    </row>
    <row r="252" spans="13:14" x14ac:dyDescent="0.15">
      <c r="M252" s="4"/>
      <c r="N252" s="4"/>
    </row>
    <row r="253" spans="13:14" x14ac:dyDescent="0.15">
      <c r="M253" s="4"/>
      <c r="N253" s="4"/>
    </row>
    <row r="254" spans="13:14" x14ac:dyDescent="0.15">
      <c r="M254" s="4"/>
      <c r="N254" s="4"/>
    </row>
    <row r="255" spans="13:14" x14ac:dyDescent="0.15">
      <c r="M255" s="4"/>
      <c r="N255" s="4"/>
    </row>
    <row r="256" spans="13:14" x14ac:dyDescent="0.15">
      <c r="M256" s="4"/>
      <c r="N256" s="4"/>
    </row>
    <row r="257" spans="13:14" x14ac:dyDescent="0.15">
      <c r="M257" s="4"/>
      <c r="N257" s="4"/>
    </row>
    <row r="258" spans="13:14" x14ac:dyDescent="0.15">
      <c r="M258" s="4"/>
      <c r="N258" s="4"/>
    </row>
    <row r="259" spans="13:14" x14ac:dyDescent="0.15">
      <c r="M259" s="4"/>
      <c r="N259" s="4"/>
    </row>
    <row r="260" spans="13:14" x14ac:dyDescent="0.15">
      <c r="M260" s="4"/>
      <c r="N260" s="4"/>
    </row>
    <row r="261" spans="13:14" x14ac:dyDescent="0.15">
      <c r="M261" s="4"/>
      <c r="N261" s="4"/>
    </row>
    <row r="262" spans="13:14" x14ac:dyDescent="0.15">
      <c r="M262" s="4"/>
      <c r="N262" s="4"/>
    </row>
    <row r="263" spans="13:14" x14ac:dyDescent="0.15">
      <c r="M263" s="4"/>
      <c r="N263" s="4"/>
    </row>
    <row r="264" spans="13:14" x14ac:dyDescent="0.15">
      <c r="M264" s="4"/>
      <c r="N264" s="4"/>
    </row>
    <row r="265" spans="13:14" x14ac:dyDescent="0.15">
      <c r="M265" s="4"/>
      <c r="N265" s="4"/>
    </row>
    <row r="266" spans="13:14" x14ac:dyDescent="0.15">
      <c r="M266" s="4"/>
      <c r="N266" s="4"/>
    </row>
    <row r="267" spans="13:14" x14ac:dyDescent="0.15">
      <c r="M267" s="4"/>
      <c r="N267" s="4"/>
    </row>
    <row r="268" spans="13:14" x14ac:dyDescent="0.15">
      <c r="M268" s="4"/>
      <c r="N268" s="4"/>
    </row>
    <row r="269" spans="13:14" x14ac:dyDescent="0.15">
      <c r="M269" s="4"/>
      <c r="N269" s="4"/>
    </row>
    <row r="270" spans="13:14" x14ac:dyDescent="0.15">
      <c r="M270" s="4"/>
      <c r="N270" s="4"/>
    </row>
    <row r="271" spans="13:14" x14ac:dyDescent="0.15">
      <c r="M271" s="4"/>
      <c r="N271" s="4"/>
    </row>
    <row r="272" spans="13:14" x14ac:dyDescent="0.15">
      <c r="M272" s="4"/>
      <c r="N272" s="4"/>
    </row>
    <row r="273" spans="13:14" x14ac:dyDescent="0.15">
      <c r="M273" s="4"/>
      <c r="N273" s="4"/>
    </row>
    <row r="274" spans="13:14" x14ac:dyDescent="0.15">
      <c r="M274" s="4"/>
      <c r="N274" s="4"/>
    </row>
    <row r="275" spans="13:14" x14ac:dyDescent="0.15">
      <c r="M275" s="4"/>
      <c r="N275" s="4"/>
    </row>
    <row r="276" spans="13:14" x14ac:dyDescent="0.15">
      <c r="M276" s="4"/>
      <c r="N276" s="4"/>
    </row>
    <row r="277" spans="13:14" x14ac:dyDescent="0.15">
      <c r="M277" s="4"/>
      <c r="N277" s="4"/>
    </row>
    <row r="278" spans="13:14" x14ac:dyDescent="0.15">
      <c r="M278" s="4"/>
      <c r="N278" s="4"/>
    </row>
    <row r="279" spans="13:14" x14ac:dyDescent="0.15">
      <c r="M279" s="4"/>
      <c r="N279" s="4"/>
    </row>
    <row r="280" spans="13:14" x14ac:dyDescent="0.15">
      <c r="M280" s="4"/>
      <c r="N280" s="4"/>
    </row>
    <row r="281" spans="13:14" x14ac:dyDescent="0.15">
      <c r="M281" s="4"/>
      <c r="N281" s="4"/>
    </row>
    <row r="282" spans="13:14" x14ac:dyDescent="0.15">
      <c r="M282" s="4"/>
      <c r="N282" s="4"/>
    </row>
    <row r="283" spans="13:14" x14ac:dyDescent="0.15">
      <c r="M283" s="4"/>
      <c r="N283" s="4"/>
    </row>
    <row r="284" spans="13:14" x14ac:dyDescent="0.15">
      <c r="M284" s="4"/>
      <c r="N284" s="4"/>
    </row>
    <row r="285" spans="13:14" x14ac:dyDescent="0.15">
      <c r="M285" s="4"/>
      <c r="N285" s="4"/>
    </row>
    <row r="286" spans="13:14" x14ac:dyDescent="0.15">
      <c r="M286" s="4"/>
      <c r="N286" s="4"/>
    </row>
    <row r="287" spans="13:14" x14ac:dyDescent="0.15">
      <c r="M287" s="4"/>
      <c r="N287" s="4"/>
    </row>
    <row r="288" spans="13:14" x14ac:dyDescent="0.15">
      <c r="M288" s="4"/>
      <c r="N288" s="4"/>
    </row>
    <row r="289" spans="13:14" x14ac:dyDescent="0.15">
      <c r="M289" s="4"/>
      <c r="N289" s="4"/>
    </row>
    <row r="290" spans="13:14" x14ac:dyDescent="0.15">
      <c r="M290" s="4"/>
      <c r="N290" s="4"/>
    </row>
    <row r="291" spans="13:14" x14ac:dyDescent="0.15">
      <c r="M291" s="4"/>
      <c r="N291" s="4"/>
    </row>
    <row r="292" spans="13:14" x14ac:dyDescent="0.15">
      <c r="M292" s="4"/>
      <c r="N292" s="4"/>
    </row>
    <row r="293" spans="13:14" x14ac:dyDescent="0.15">
      <c r="M293" s="4"/>
      <c r="N293" s="4"/>
    </row>
    <row r="294" spans="13:14" x14ac:dyDescent="0.15">
      <c r="M294" s="4"/>
      <c r="N294" s="4"/>
    </row>
    <row r="295" spans="13:14" x14ac:dyDescent="0.15">
      <c r="M295" s="4"/>
      <c r="N295" s="4"/>
    </row>
    <row r="296" spans="13:14" x14ac:dyDescent="0.15">
      <c r="M296" s="4"/>
      <c r="N296" s="4"/>
    </row>
    <row r="297" spans="13:14" x14ac:dyDescent="0.15">
      <c r="M297" s="4"/>
      <c r="N297" s="4"/>
    </row>
    <row r="298" spans="13:14" x14ac:dyDescent="0.15">
      <c r="M298" s="4"/>
      <c r="N298" s="4"/>
    </row>
    <row r="299" spans="13:14" x14ac:dyDescent="0.15">
      <c r="M299" s="4"/>
      <c r="N299" s="4"/>
    </row>
    <row r="300" spans="13:14" x14ac:dyDescent="0.15">
      <c r="M300" s="4"/>
      <c r="N300" s="4"/>
    </row>
    <row r="301" spans="13:14" x14ac:dyDescent="0.15">
      <c r="M301" s="4"/>
      <c r="N301" s="4"/>
    </row>
    <row r="302" spans="13:14" x14ac:dyDescent="0.15">
      <c r="M302" s="4"/>
      <c r="N302" s="4"/>
    </row>
    <row r="303" spans="13:14" x14ac:dyDescent="0.15">
      <c r="M303" s="4"/>
      <c r="N303" s="4"/>
    </row>
    <row r="304" spans="13:14" x14ac:dyDescent="0.15">
      <c r="M304" s="4"/>
      <c r="N304" s="4"/>
    </row>
    <row r="305" spans="13:14" x14ac:dyDescent="0.15">
      <c r="M305" s="4"/>
      <c r="N305" s="4"/>
    </row>
    <row r="306" spans="13:14" x14ac:dyDescent="0.15">
      <c r="M306" s="4"/>
      <c r="N306" s="4"/>
    </row>
    <row r="307" spans="13:14" x14ac:dyDescent="0.15">
      <c r="M307" s="4"/>
      <c r="N307" s="4"/>
    </row>
    <row r="308" spans="13:14" x14ac:dyDescent="0.15">
      <c r="M308" s="4"/>
      <c r="N308" s="4"/>
    </row>
    <row r="309" spans="13:14" x14ac:dyDescent="0.15">
      <c r="M309" s="4"/>
      <c r="N309" s="4"/>
    </row>
    <row r="310" spans="13:14" x14ac:dyDescent="0.15">
      <c r="M310" s="4"/>
      <c r="N310" s="4"/>
    </row>
    <row r="311" spans="13:14" x14ac:dyDescent="0.15">
      <c r="M311" s="4"/>
      <c r="N311" s="4"/>
    </row>
    <row r="312" spans="13:14" x14ac:dyDescent="0.15">
      <c r="M312" s="4"/>
      <c r="N312" s="4"/>
    </row>
    <row r="313" spans="13:14" x14ac:dyDescent="0.15">
      <c r="M313" s="4"/>
      <c r="N313" s="4"/>
    </row>
    <row r="314" spans="13:14" x14ac:dyDescent="0.15">
      <c r="M314" s="4"/>
      <c r="N314" s="4"/>
    </row>
    <row r="315" spans="13:14" x14ac:dyDescent="0.15">
      <c r="M315" s="4"/>
      <c r="N315" s="4"/>
    </row>
    <row r="316" spans="13:14" x14ac:dyDescent="0.15">
      <c r="M316" s="4"/>
      <c r="N316" s="4"/>
    </row>
    <row r="317" spans="13:14" x14ac:dyDescent="0.15">
      <c r="M317" s="4"/>
      <c r="N317" s="4"/>
    </row>
    <row r="318" spans="13:14" x14ac:dyDescent="0.15">
      <c r="M318" s="4"/>
      <c r="N318" s="4"/>
    </row>
    <row r="319" spans="13:14" x14ac:dyDescent="0.15">
      <c r="M319" s="4"/>
      <c r="N319" s="4"/>
    </row>
    <row r="320" spans="13:14" x14ac:dyDescent="0.15">
      <c r="M320" s="4"/>
      <c r="N320" s="4"/>
    </row>
    <row r="321" spans="13:14" x14ac:dyDescent="0.15">
      <c r="M321" s="4"/>
      <c r="N321" s="4"/>
    </row>
    <row r="322" spans="13:14" x14ac:dyDescent="0.15">
      <c r="M322" s="4"/>
      <c r="N322" s="4"/>
    </row>
    <row r="323" spans="13:14" x14ac:dyDescent="0.15">
      <c r="M323" s="4"/>
      <c r="N323" s="4"/>
    </row>
    <row r="324" spans="13:14" x14ac:dyDescent="0.15">
      <c r="M324" s="4"/>
      <c r="N324" s="4"/>
    </row>
    <row r="325" spans="13:14" x14ac:dyDescent="0.15">
      <c r="M325" s="4"/>
      <c r="N325" s="4"/>
    </row>
    <row r="326" spans="13:14" x14ac:dyDescent="0.15">
      <c r="M326" s="4"/>
      <c r="N326" s="4"/>
    </row>
    <row r="327" spans="13:14" x14ac:dyDescent="0.15">
      <c r="M327" s="4"/>
      <c r="N327" s="4"/>
    </row>
    <row r="328" spans="13:14" x14ac:dyDescent="0.15">
      <c r="M328" s="4"/>
      <c r="N328" s="4"/>
    </row>
    <row r="329" spans="13:14" x14ac:dyDescent="0.15">
      <c r="M329" s="4"/>
      <c r="N329" s="4"/>
    </row>
    <row r="330" spans="13:14" x14ac:dyDescent="0.15">
      <c r="M330" s="4"/>
      <c r="N330" s="4"/>
    </row>
    <row r="331" spans="13:14" x14ac:dyDescent="0.15">
      <c r="M331" s="4"/>
      <c r="N331" s="4"/>
    </row>
    <row r="332" spans="13:14" x14ac:dyDescent="0.15">
      <c r="M332" s="4"/>
      <c r="N332" s="4"/>
    </row>
    <row r="333" spans="13:14" x14ac:dyDescent="0.15">
      <c r="M333" s="4"/>
      <c r="N333" s="4"/>
    </row>
    <row r="334" spans="13:14" x14ac:dyDescent="0.15">
      <c r="M334" s="4"/>
      <c r="N334" s="4"/>
    </row>
    <row r="335" spans="13:14" x14ac:dyDescent="0.15">
      <c r="M335" s="4"/>
      <c r="N335" s="4"/>
    </row>
    <row r="336" spans="13:14" x14ac:dyDescent="0.15">
      <c r="M336" s="4"/>
      <c r="N336" s="4"/>
    </row>
    <row r="337" spans="13:14" x14ac:dyDescent="0.15">
      <c r="M337" s="4"/>
      <c r="N337" s="4"/>
    </row>
    <row r="338" spans="13:14" x14ac:dyDescent="0.15">
      <c r="M338" s="4"/>
      <c r="N338" s="4"/>
    </row>
    <row r="339" spans="13:14" x14ac:dyDescent="0.15">
      <c r="M339" s="4"/>
      <c r="N339" s="4"/>
    </row>
    <row r="340" spans="13:14" x14ac:dyDescent="0.15">
      <c r="M340" s="4"/>
      <c r="N340" s="4"/>
    </row>
    <row r="341" spans="13:14" x14ac:dyDescent="0.15">
      <c r="M341" s="4"/>
      <c r="N341" s="4"/>
    </row>
    <row r="342" spans="13:14" x14ac:dyDescent="0.15">
      <c r="M342" s="4"/>
      <c r="N342" s="4"/>
    </row>
    <row r="343" spans="13:14" x14ac:dyDescent="0.15">
      <c r="M343" s="4"/>
      <c r="N343" s="4"/>
    </row>
    <row r="344" spans="13:14" x14ac:dyDescent="0.15">
      <c r="M344" s="4"/>
      <c r="N344" s="4"/>
    </row>
    <row r="345" spans="13:14" x14ac:dyDescent="0.15">
      <c r="M345" s="4"/>
      <c r="N345" s="4"/>
    </row>
    <row r="346" spans="13:14" x14ac:dyDescent="0.15">
      <c r="M346" s="4"/>
      <c r="N346" s="4"/>
    </row>
    <row r="347" spans="13:14" x14ac:dyDescent="0.15">
      <c r="M347" s="4"/>
      <c r="N347" s="4"/>
    </row>
    <row r="348" spans="13:14" x14ac:dyDescent="0.15">
      <c r="M348" s="4"/>
      <c r="N348" s="4"/>
    </row>
    <row r="349" spans="13:14" x14ac:dyDescent="0.15">
      <c r="M349" s="4"/>
      <c r="N349" s="4"/>
    </row>
    <row r="350" spans="13:14" x14ac:dyDescent="0.15">
      <c r="M350" s="4"/>
      <c r="N350" s="4"/>
    </row>
    <row r="351" spans="13:14" x14ac:dyDescent="0.15">
      <c r="M351" s="4"/>
      <c r="N351" s="4"/>
    </row>
    <row r="352" spans="13:14" x14ac:dyDescent="0.15">
      <c r="M352" s="4"/>
      <c r="N352" s="4"/>
    </row>
    <row r="353" spans="13:14" x14ac:dyDescent="0.15">
      <c r="M353" s="4"/>
      <c r="N353" s="4"/>
    </row>
    <row r="354" spans="13:14" x14ac:dyDescent="0.15">
      <c r="M354" s="4"/>
      <c r="N354" s="4"/>
    </row>
    <row r="355" spans="13:14" x14ac:dyDescent="0.15">
      <c r="M355" s="4"/>
      <c r="N355" s="4"/>
    </row>
    <row r="356" spans="13:14" x14ac:dyDescent="0.15">
      <c r="M356" s="4"/>
      <c r="N356" s="4"/>
    </row>
    <row r="357" spans="13:14" x14ac:dyDescent="0.15">
      <c r="M357" s="4"/>
      <c r="N357" s="4"/>
    </row>
    <row r="358" spans="13:14" x14ac:dyDescent="0.15">
      <c r="M358" s="4"/>
      <c r="N358" s="4"/>
    </row>
    <row r="359" spans="13:14" x14ac:dyDescent="0.15">
      <c r="M359" s="4"/>
      <c r="N359" s="4"/>
    </row>
    <row r="360" spans="13:14" x14ac:dyDescent="0.15">
      <c r="M360" s="4"/>
      <c r="N360" s="4"/>
    </row>
    <row r="361" spans="13:14" x14ac:dyDescent="0.15">
      <c r="M361" s="4"/>
      <c r="N361" s="4"/>
    </row>
    <row r="362" spans="13:14" x14ac:dyDescent="0.15">
      <c r="M362" s="4"/>
      <c r="N362" s="4"/>
    </row>
    <row r="363" spans="13:14" x14ac:dyDescent="0.15">
      <c r="M363" s="4"/>
      <c r="N363" s="4"/>
    </row>
    <row r="364" spans="13:14" x14ac:dyDescent="0.15">
      <c r="M364" s="4"/>
      <c r="N364" s="4"/>
    </row>
    <row r="365" spans="13:14" x14ac:dyDescent="0.15">
      <c r="M365" s="4"/>
      <c r="N365" s="4"/>
    </row>
    <row r="366" spans="13:14" x14ac:dyDescent="0.15">
      <c r="M366" s="4"/>
      <c r="N366" s="4"/>
    </row>
    <row r="367" spans="13:14" x14ac:dyDescent="0.15">
      <c r="M367" s="4"/>
      <c r="N367" s="4"/>
    </row>
    <row r="368" spans="13:14" x14ac:dyDescent="0.15">
      <c r="M368" s="4"/>
      <c r="N368" s="4"/>
    </row>
    <row r="369" spans="13:14" x14ac:dyDescent="0.15">
      <c r="M369" s="4"/>
      <c r="N369" s="4"/>
    </row>
    <row r="370" spans="13:14" x14ac:dyDescent="0.15">
      <c r="M370" s="4"/>
      <c r="N370" s="4"/>
    </row>
    <row r="371" spans="13:14" x14ac:dyDescent="0.15">
      <c r="M371" s="4"/>
      <c r="N371" s="4"/>
    </row>
    <row r="372" spans="13:14" x14ac:dyDescent="0.15">
      <c r="M372" s="4"/>
      <c r="N372" s="4"/>
    </row>
    <row r="373" spans="13:14" x14ac:dyDescent="0.15">
      <c r="M373" s="4"/>
      <c r="N373" s="4"/>
    </row>
    <row r="374" spans="13:14" x14ac:dyDescent="0.15">
      <c r="M374" s="4"/>
      <c r="N374" s="4"/>
    </row>
    <row r="375" spans="13:14" x14ac:dyDescent="0.15">
      <c r="M375" s="4"/>
      <c r="N375" s="4"/>
    </row>
    <row r="376" spans="13:14" x14ac:dyDescent="0.15">
      <c r="M376" s="4"/>
      <c r="N376" s="4"/>
    </row>
    <row r="377" spans="13:14" x14ac:dyDescent="0.15">
      <c r="M377" s="4"/>
      <c r="N377" s="4"/>
    </row>
    <row r="378" spans="13:14" x14ac:dyDescent="0.15">
      <c r="M378" s="4"/>
      <c r="N378" s="4"/>
    </row>
    <row r="379" spans="13:14" x14ac:dyDescent="0.15">
      <c r="M379" s="4"/>
      <c r="N379" s="4"/>
    </row>
    <row r="380" spans="13:14" x14ac:dyDescent="0.15">
      <c r="M380" s="4"/>
      <c r="N380" s="4"/>
    </row>
    <row r="381" spans="13:14" x14ac:dyDescent="0.15">
      <c r="M381" s="4"/>
      <c r="N381" s="4"/>
    </row>
    <row r="382" spans="13:14" x14ac:dyDescent="0.15">
      <c r="M382" s="4"/>
      <c r="N382" s="4"/>
    </row>
    <row r="383" spans="13:14" x14ac:dyDescent="0.15">
      <c r="M383" s="4"/>
      <c r="N383" s="4"/>
    </row>
    <row r="384" spans="13:14" x14ac:dyDescent="0.15">
      <c r="M384" s="4"/>
      <c r="N384" s="4"/>
    </row>
    <row r="385" spans="13:14" x14ac:dyDescent="0.15">
      <c r="M385" s="4"/>
      <c r="N385" s="4"/>
    </row>
    <row r="386" spans="13:14" x14ac:dyDescent="0.15">
      <c r="M386" s="4"/>
      <c r="N386" s="4"/>
    </row>
    <row r="387" spans="13:14" x14ac:dyDescent="0.15">
      <c r="M387" s="4"/>
      <c r="N387" s="4"/>
    </row>
    <row r="388" spans="13:14" x14ac:dyDescent="0.15">
      <c r="M388" s="4"/>
      <c r="N388" s="4"/>
    </row>
    <row r="389" spans="13:14" x14ac:dyDescent="0.15">
      <c r="M389" s="4"/>
      <c r="N389" s="4"/>
    </row>
    <row r="390" spans="13:14" x14ac:dyDescent="0.15">
      <c r="M390" s="4"/>
      <c r="N390" s="4"/>
    </row>
    <row r="391" spans="13:14" x14ac:dyDescent="0.15">
      <c r="M391" s="4"/>
      <c r="N391" s="4"/>
    </row>
    <row r="392" spans="13:14" x14ac:dyDescent="0.15">
      <c r="M392" s="4"/>
      <c r="N392" s="4"/>
    </row>
    <row r="393" spans="13:14" x14ac:dyDescent="0.15">
      <c r="M393" s="4"/>
      <c r="N393" s="4"/>
    </row>
    <row r="394" spans="13:14" x14ac:dyDescent="0.15">
      <c r="M394" s="4"/>
      <c r="N394" s="4"/>
    </row>
    <row r="395" spans="13:14" x14ac:dyDescent="0.15">
      <c r="M395" s="4"/>
      <c r="N395" s="4"/>
    </row>
    <row r="396" spans="13:14" x14ac:dyDescent="0.15">
      <c r="M396" s="4"/>
      <c r="N396" s="4"/>
    </row>
    <row r="397" spans="13:14" x14ac:dyDescent="0.15">
      <c r="M397" s="4"/>
      <c r="N397" s="4"/>
    </row>
    <row r="398" spans="13:14" x14ac:dyDescent="0.15">
      <c r="M398" s="4"/>
      <c r="N398" s="4"/>
    </row>
    <row r="399" spans="13:14" x14ac:dyDescent="0.15">
      <c r="M399" s="4"/>
      <c r="N399" s="4"/>
    </row>
    <row r="400" spans="13:14" x14ac:dyDescent="0.15">
      <c r="M400" s="4"/>
      <c r="N400" s="4"/>
    </row>
    <row r="401" spans="13:14" x14ac:dyDescent="0.15">
      <c r="M401" s="4"/>
      <c r="N401" s="4"/>
    </row>
    <row r="402" spans="13:14" x14ac:dyDescent="0.15">
      <c r="M402" s="4"/>
      <c r="N402" s="4"/>
    </row>
    <row r="403" spans="13:14" x14ac:dyDescent="0.15">
      <c r="M403" s="4"/>
      <c r="N403" s="4"/>
    </row>
    <row r="404" spans="13:14" x14ac:dyDescent="0.15">
      <c r="M404" s="4"/>
      <c r="N404" s="4"/>
    </row>
    <row r="405" spans="13:14" x14ac:dyDescent="0.15">
      <c r="M405" s="4"/>
      <c r="N405" s="4"/>
    </row>
    <row r="406" spans="13:14" x14ac:dyDescent="0.15">
      <c r="M406" s="4"/>
      <c r="N406" s="4"/>
    </row>
    <row r="407" spans="13:14" x14ac:dyDescent="0.15">
      <c r="M407" s="4"/>
      <c r="N407" s="4"/>
    </row>
    <row r="408" spans="13:14" x14ac:dyDescent="0.15">
      <c r="M408" s="4"/>
      <c r="N408" s="4"/>
    </row>
    <row r="409" spans="13:14" x14ac:dyDescent="0.15">
      <c r="M409" s="4"/>
      <c r="N409" s="4"/>
    </row>
    <row r="410" spans="13:14" x14ac:dyDescent="0.15">
      <c r="M410" s="4"/>
      <c r="N410" s="4"/>
    </row>
    <row r="411" spans="13:14" x14ac:dyDescent="0.15">
      <c r="M411" s="4"/>
      <c r="N411" s="4"/>
    </row>
    <row r="412" spans="13:14" x14ac:dyDescent="0.15">
      <c r="M412" s="4"/>
      <c r="N412" s="4"/>
    </row>
    <row r="413" spans="13:14" x14ac:dyDescent="0.15">
      <c r="M413" s="4"/>
      <c r="N413" s="4"/>
    </row>
    <row r="414" spans="13:14" x14ac:dyDescent="0.15">
      <c r="M414" s="4"/>
      <c r="N414" s="4"/>
    </row>
    <row r="415" spans="13:14" x14ac:dyDescent="0.15">
      <c r="M415" s="4"/>
      <c r="N415" s="4"/>
    </row>
    <row r="416" spans="13:14" x14ac:dyDescent="0.15">
      <c r="M416" s="4"/>
      <c r="N416" s="4"/>
    </row>
    <row r="417" spans="13:14" x14ac:dyDescent="0.15">
      <c r="M417" s="4"/>
      <c r="N417" s="4"/>
    </row>
    <row r="418" spans="13:14" x14ac:dyDescent="0.15">
      <c r="M418" s="4"/>
      <c r="N418" s="4"/>
    </row>
    <row r="419" spans="13:14" x14ac:dyDescent="0.15">
      <c r="M419" s="4"/>
      <c r="N419" s="4"/>
    </row>
    <row r="420" spans="13:14" x14ac:dyDescent="0.15">
      <c r="M420" s="4"/>
      <c r="N420" s="4"/>
    </row>
    <row r="421" spans="13:14" x14ac:dyDescent="0.15">
      <c r="M421" s="4"/>
      <c r="N421" s="4"/>
    </row>
    <row r="422" spans="13:14" x14ac:dyDescent="0.15">
      <c r="M422" s="4"/>
      <c r="N422" s="4"/>
    </row>
    <row r="423" spans="13:14" x14ac:dyDescent="0.15">
      <c r="M423" s="4"/>
      <c r="N423" s="4"/>
    </row>
    <row r="424" spans="13:14" x14ac:dyDescent="0.15">
      <c r="M424" s="4"/>
      <c r="N424" s="4"/>
    </row>
    <row r="425" spans="13:14" x14ac:dyDescent="0.15">
      <c r="M425" s="4"/>
      <c r="N425" s="4"/>
    </row>
    <row r="426" spans="13:14" x14ac:dyDescent="0.15">
      <c r="M426" s="4"/>
      <c r="N426" s="4"/>
    </row>
    <row r="427" spans="13:14" x14ac:dyDescent="0.15">
      <c r="M427" s="4"/>
      <c r="N427" s="4"/>
    </row>
    <row r="428" spans="13:14" x14ac:dyDescent="0.15">
      <c r="M428" s="4"/>
      <c r="N428" s="4"/>
    </row>
    <row r="429" spans="13:14" x14ac:dyDescent="0.15">
      <c r="M429" s="4"/>
      <c r="N429" s="4"/>
    </row>
    <row r="430" spans="13:14" x14ac:dyDescent="0.15">
      <c r="M430" s="4"/>
      <c r="N430" s="4"/>
    </row>
    <row r="431" spans="13:14" x14ac:dyDescent="0.15">
      <c r="M431" s="4"/>
      <c r="N431" s="4"/>
    </row>
    <row r="432" spans="13:14" x14ac:dyDescent="0.15">
      <c r="M432" s="4"/>
      <c r="N432" s="4"/>
    </row>
    <row r="433" spans="13:14" x14ac:dyDescent="0.15">
      <c r="M433" s="4"/>
      <c r="N433" s="4"/>
    </row>
    <row r="434" spans="13:14" x14ac:dyDescent="0.15">
      <c r="M434" s="4"/>
      <c r="N434" s="4"/>
    </row>
    <row r="435" spans="13:14" x14ac:dyDescent="0.15">
      <c r="M435" s="4"/>
      <c r="N435" s="4"/>
    </row>
    <row r="436" spans="13:14" x14ac:dyDescent="0.15">
      <c r="M436" s="4"/>
      <c r="N436" s="4"/>
    </row>
    <row r="437" spans="13:14" x14ac:dyDescent="0.15">
      <c r="M437" s="4"/>
      <c r="N437" s="4"/>
    </row>
    <row r="438" spans="13:14" x14ac:dyDescent="0.15">
      <c r="M438" s="4"/>
      <c r="N438" s="4"/>
    </row>
    <row r="439" spans="13:14" x14ac:dyDescent="0.15">
      <c r="M439" s="4"/>
      <c r="N439" s="4"/>
    </row>
    <row r="440" spans="13:14" x14ac:dyDescent="0.15">
      <c r="M440" s="4"/>
      <c r="N440" s="4"/>
    </row>
    <row r="441" spans="13:14" x14ac:dyDescent="0.15">
      <c r="M441" s="4"/>
      <c r="N441" s="4"/>
    </row>
    <row r="442" spans="13:14" x14ac:dyDescent="0.15">
      <c r="M442" s="4"/>
      <c r="N442" s="4"/>
    </row>
    <row r="443" spans="13:14" x14ac:dyDescent="0.15">
      <c r="M443" s="4"/>
      <c r="N443" s="4"/>
    </row>
    <row r="444" spans="13:14" x14ac:dyDescent="0.15">
      <c r="M444" s="4"/>
      <c r="N444" s="4"/>
    </row>
    <row r="445" spans="13:14" x14ac:dyDescent="0.15">
      <c r="M445" s="4"/>
      <c r="N445" s="4"/>
    </row>
    <row r="446" spans="13:14" x14ac:dyDescent="0.15">
      <c r="M446" s="4"/>
      <c r="N446" s="4"/>
    </row>
    <row r="447" spans="13:14" x14ac:dyDescent="0.15">
      <c r="M447" s="4"/>
      <c r="N447" s="4"/>
    </row>
    <row r="448" spans="13:14" x14ac:dyDescent="0.15">
      <c r="M448" s="4"/>
      <c r="N448" s="4"/>
    </row>
    <row r="449" spans="13:14" x14ac:dyDescent="0.15">
      <c r="M449" s="4"/>
      <c r="N449" s="4"/>
    </row>
    <row r="450" spans="13:14" x14ac:dyDescent="0.15">
      <c r="M450" s="4"/>
      <c r="N450" s="4"/>
    </row>
    <row r="451" spans="13:14" x14ac:dyDescent="0.15">
      <c r="M451" s="4"/>
      <c r="N451" s="4"/>
    </row>
    <row r="452" spans="13:14" x14ac:dyDescent="0.15">
      <c r="M452" s="4"/>
      <c r="N452" s="4"/>
    </row>
    <row r="453" spans="13:14" x14ac:dyDescent="0.15">
      <c r="M453" s="4"/>
      <c r="N453" s="4"/>
    </row>
    <row r="454" spans="13:14" x14ac:dyDescent="0.15">
      <c r="M454" s="4"/>
      <c r="N454" s="4"/>
    </row>
    <row r="455" spans="13:14" x14ac:dyDescent="0.15">
      <c r="M455" s="4"/>
      <c r="N455" s="4"/>
    </row>
    <row r="456" spans="13:14" x14ac:dyDescent="0.15">
      <c r="M456" s="4"/>
      <c r="N456" s="4"/>
    </row>
    <row r="457" spans="13:14" x14ac:dyDescent="0.15">
      <c r="M457" s="4"/>
      <c r="N457" s="4"/>
    </row>
    <row r="458" spans="13:14" x14ac:dyDescent="0.15">
      <c r="M458" s="4"/>
      <c r="N458" s="4"/>
    </row>
    <row r="459" spans="13:14" x14ac:dyDescent="0.15">
      <c r="M459" s="4"/>
      <c r="N459" s="4"/>
    </row>
    <row r="460" spans="13:14" x14ac:dyDescent="0.15">
      <c r="M460" s="4"/>
      <c r="N460" s="4"/>
    </row>
    <row r="461" spans="13:14" x14ac:dyDescent="0.15">
      <c r="M461" s="4"/>
      <c r="N461" s="4"/>
    </row>
    <row r="462" spans="13:14" x14ac:dyDescent="0.15">
      <c r="M462" s="4"/>
      <c r="N462" s="4"/>
    </row>
    <row r="463" spans="13:14" x14ac:dyDescent="0.15">
      <c r="M463" s="4"/>
      <c r="N463" s="4"/>
    </row>
    <row r="464" spans="13:14" x14ac:dyDescent="0.15">
      <c r="M464" s="4"/>
      <c r="N464" s="4"/>
    </row>
    <row r="465" spans="13:14" x14ac:dyDescent="0.15">
      <c r="M465" s="4"/>
      <c r="N465" s="4"/>
    </row>
    <row r="466" spans="13:14" x14ac:dyDescent="0.15">
      <c r="M466" s="4"/>
      <c r="N466" s="4"/>
    </row>
    <row r="467" spans="13:14" x14ac:dyDescent="0.15">
      <c r="M467" s="4"/>
      <c r="N467" s="4"/>
    </row>
    <row r="468" spans="13:14" x14ac:dyDescent="0.15">
      <c r="M468" s="4"/>
      <c r="N468" s="4"/>
    </row>
    <row r="469" spans="13:14" x14ac:dyDescent="0.15">
      <c r="M469" s="4"/>
      <c r="N469" s="4"/>
    </row>
    <row r="470" spans="13:14" x14ac:dyDescent="0.15">
      <c r="M470" s="4"/>
      <c r="N470" s="4"/>
    </row>
    <row r="471" spans="13:14" x14ac:dyDescent="0.15">
      <c r="M471" s="4"/>
      <c r="N471" s="4"/>
    </row>
    <row r="472" spans="13:14" x14ac:dyDescent="0.15">
      <c r="M472" s="4"/>
      <c r="N472" s="4"/>
    </row>
    <row r="473" spans="13:14" x14ac:dyDescent="0.15">
      <c r="M473" s="4"/>
      <c r="N473" s="4"/>
    </row>
    <row r="474" spans="13:14" x14ac:dyDescent="0.15">
      <c r="M474" s="4"/>
      <c r="N474" s="4"/>
    </row>
    <row r="475" spans="13:14" x14ac:dyDescent="0.15">
      <c r="M475" s="4"/>
      <c r="N475" s="4"/>
    </row>
    <row r="476" spans="13:14" x14ac:dyDescent="0.15">
      <c r="M476" s="4"/>
      <c r="N476" s="4"/>
    </row>
    <row r="477" spans="13:14" x14ac:dyDescent="0.15">
      <c r="M477" s="4"/>
      <c r="N477" s="4"/>
    </row>
    <row r="478" spans="13:14" x14ac:dyDescent="0.15">
      <c r="M478" s="4"/>
      <c r="N478" s="4"/>
    </row>
    <row r="479" spans="13:14" x14ac:dyDescent="0.15">
      <c r="M479" s="4"/>
      <c r="N479" s="4"/>
    </row>
    <row r="480" spans="13:14" x14ac:dyDescent="0.15">
      <c r="M480" s="4"/>
      <c r="N480" s="4"/>
    </row>
    <row r="481" spans="13:14" x14ac:dyDescent="0.15">
      <c r="M481" s="4"/>
      <c r="N481" s="4"/>
    </row>
    <row r="482" spans="13:14" x14ac:dyDescent="0.15">
      <c r="M482" s="4"/>
      <c r="N482" s="4"/>
    </row>
    <row r="483" spans="13:14" x14ac:dyDescent="0.15">
      <c r="M483" s="4"/>
      <c r="N483" s="4"/>
    </row>
    <row r="484" spans="13:14" x14ac:dyDescent="0.15">
      <c r="M484" s="4"/>
      <c r="N484" s="4"/>
    </row>
    <row r="485" spans="13:14" x14ac:dyDescent="0.15">
      <c r="M485" s="4"/>
      <c r="N485" s="4"/>
    </row>
    <row r="486" spans="13:14" x14ac:dyDescent="0.15">
      <c r="M486" s="4"/>
      <c r="N486" s="4"/>
    </row>
    <row r="487" spans="13:14" x14ac:dyDescent="0.15">
      <c r="M487" s="4"/>
      <c r="N487" s="4"/>
    </row>
    <row r="488" spans="13:14" x14ac:dyDescent="0.15">
      <c r="M488" s="4"/>
      <c r="N488" s="4"/>
    </row>
    <row r="489" spans="13:14" x14ac:dyDescent="0.15">
      <c r="M489" s="4"/>
      <c r="N489" s="4"/>
    </row>
    <row r="490" spans="13:14" x14ac:dyDescent="0.15">
      <c r="M490" s="4"/>
      <c r="N490" s="4"/>
    </row>
    <row r="491" spans="13:14" x14ac:dyDescent="0.15">
      <c r="M491" s="4"/>
      <c r="N491" s="4"/>
    </row>
    <row r="492" spans="13:14" x14ac:dyDescent="0.15">
      <c r="M492" s="4"/>
      <c r="N492" s="4"/>
    </row>
    <row r="493" spans="13:14" x14ac:dyDescent="0.15">
      <c r="M493" s="4"/>
      <c r="N493" s="4"/>
    </row>
    <row r="494" spans="13:14" x14ac:dyDescent="0.15">
      <c r="M494" s="4"/>
      <c r="N494" s="4"/>
    </row>
    <row r="495" spans="13:14" x14ac:dyDescent="0.15">
      <c r="M495" s="4"/>
      <c r="N495" s="4"/>
    </row>
    <row r="496" spans="13:14" x14ac:dyDescent="0.15">
      <c r="M496" s="4"/>
      <c r="N496" s="4"/>
    </row>
    <row r="497" spans="13:14" x14ac:dyDescent="0.15">
      <c r="M497" s="4"/>
      <c r="N497" s="4"/>
    </row>
    <row r="498" spans="13:14" x14ac:dyDescent="0.15">
      <c r="M498" s="4"/>
      <c r="N498" s="4"/>
    </row>
    <row r="499" spans="13:14" x14ac:dyDescent="0.15">
      <c r="M499" s="4"/>
      <c r="N499" s="4"/>
    </row>
    <row r="500" spans="13:14" x14ac:dyDescent="0.15">
      <c r="M500" s="4"/>
      <c r="N500" s="4"/>
    </row>
    <row r="501" spans="13:14" x14ac:dyDescent="0.15">
      <c r="M501" s="4"/>
      <c r="N501" s="4"/>
    </row>
    <row r="502" spans="13:14" x14ac:dyDescent="0.15">
      <c r="M502" s="4"/>
      <c r="N502" s="4"/>
    </row>
    <row r="503" spans="13:14" x14ac:dyDescent="0.15">
      <c r="M503" s="4"/>
      <c r="N503" s="4"/>
    </row>
    <row r="504" spans="13:14" x14ac:dyDescent="0.15">
      <c r="M504" s="4"/>
      <c r="N504" s="4"/>
    </row>
    <row r="505" spans="13:14" x14ac:dyDescent="0.15">
      <c r="M505" s="4"/>
      <c r="N505" s="4"/>
    </row>
    <row r="506" spans="13:14" x14ac:dyDescent="0.15">
      <c r="M506" s="4"/>
      <c r="N506" s="4"/>
    </row>
    <row r="507" spans="13:14" x14ac:dyDescent="0.15">
      <c r="M507" s="4"/>
      <c r="N507" s="4"/>
    </row>
    <row r="508" spans="13:14" x14ac:dyDescent="0.15">
      <c r="M508" s="4"/>
      <c r="N508" s="4"/>
    </row>
    <row r="509" spans="13:14" x14ac:dyDescent="0.15">
      <c r="M509" s="4"/>
      <c r="N509" s="4"/>
    </row>
    <row r="510" spans="13:14" x14ac:dyDescent="0.15">
      <c r="M510" s="4"/>
      <c r="N510" s="4"/>
    </row>
    <row r="511" spans="13:14" x14ac:dyDescent="0.15">
      <c r="M511" s="4"/>
      <c r="N511" s="4"/>
    </row>
    <row r="512" spans="13:14" x14ac:dyDescent="0.15">
      <c r="M512" s="4"/>
      <c r="N512" s="4"/>
    </row>
    <row r="513" spans="13:14" x14ac:dyDescent="0.15">
      <c r="M513" s="4"/>
      <c r="N513" s="4"/>
    </row>
    <row r="514" spans="13:14" x14ac:dyDescent="0.15">
      <c r="M514" s="4"/>
      <c r="N514" s="4"/>
    </row>
    <row r="515" spans="13:14" x14ac:dyDescent="0.15">
      <c r="M515" s="4"/>
      <c r="N515" s="4"/>
    </row>
    <row r="516" spans="13:14" x14ac:dyDescent="0.15">
      <c r="M516" s="4"/>
      <c r="N516" s="4"/>
    </row>
    <row r="517" spans="13:14" x14ac:dyDescent="0.15">
      <c r="M517" s="4"/>
      <c r="N517" s="4"/>
    </row>
    <row r="518" spans="13:14" x14ac:dyDescent="0.15">
      <c r="M518" s="4"/>
      <c r="N518" s="4"/>
    </row>
    <row r="519" spans="13:14" x14ac:dyDescent="0.15">
      <c r="M519" s="4"/>
      <c r="N519" s="4"/>
    </row>
    <row r="520" spans="13:14" x14ac:dyDescent="0.15">
      <c r="M520" s="4"/>
      <c r="N520" s="4"/>
    </row>
    <row r="521" spans="13:14" x14ac:dyDescent="0.15">
      <c r="M521" s="4"/>
      <c r="N521" s="4"/>
    </row>
    <row r="522" spans="13:14" x14ac:dyDescent="0.15">
      <c r="M522" s="4"/>
      <c r="N522" s="4"/>
    </row>
    <row r="523" spans="13:14" x14ac:dyDescent="0.15">
      <c r="M523" s="4"/>
      <c r="N523" s="4"/>
    </row>
    <row r="524" spans="13:14" x14ac:dyDescent="0.15">
      <c r="M524" s="4"/>
      <c r="N524" s="4"/>
    </row>
    <row r="525" spans="13:14" x14ac:dyDescent="0.15">
      <c r="M525" s="4"/>
      <c r="N525" s="4"/>
    </row>
    <row r="526" spans="13:14" x14ac:dyDescent="0.15">
      <c r="M526" s="4"/>
      <c r="N526" s="4"/>
    </row>
    <row r="527" spans="13:14" x14ac:dyDescent="0.15">
      <c r="M527" s="4"/>
      <c r="N527" s="4"/>
    </row>
    <row r="528" spans="13:14" x14ac:dyDescent="0.15">
      <c r="M528" s="4"/>
      <c r="N528" s="4"/>
    </row>
    <row r="529" spans="13:14" x14ac:dyDescent="0.15">
      <c r="M529" s="4"/>
      <c r="N529" s="4"/>
    </row>
    <row r="530" spans="13:14" x14ac:dyDescent="0.15">
      <c r="M530" s="4"/>
      <c r="N530" s="4"/>
    </row>
    <row r="531" spans="13:14" x14ac:dyDescent="0.15">
      <c r="M531" s="4"/>
      <c r="N531" s="4"/>
    </row>
    <row r="532" spans="13:14" x14ac:dyDescent="0.15">
      <c r="M532" s="4"/>
      <c r="N532" s="4"/>
    </row>
    <row r="533" spans="13:14" x14ac:dyDescent="0.15">
      <c r="M533" s="4"/>
      <c r="N533" s="4"/>
    </row>
    <row r="534" spans="13:14" x14ac:dyDescent="0.15">
      <c r="M534" s="4"/>
      <c r="N534" s="4"/>
    </row>
    <row r="535" spans="13:14" x14ac:dyDescent="0.15">
      <c r="M535" s="4"/>
      <c r="N535" s="4"/>
    </row>
    <row r="536" spans="13:14" x14ac:dyDescent="0.15">
      <c r="M536" s="4"/>
      <c r="N536" s="4"/>
    </row>
    <row r="537" spans="13:14" x14ac:dyDescent="0.15">
      <c r="M537" s="4"/>
      <c r="N537" s="4"/>
    </row>
    <row r="538" spans="13:14" x14ac:dyDescent="0.15">
      <c r="M538" s="4"/>
      <c r="N538" s="4"/>
    </row>
    <row r="539" spans="13:14" x14ac:dyDescent="0.15">
      <c r="M539" s="4"/>
      <c r="N539" s="4"/>
    </row>
    <row r="540" spans="13:14" x14ac:dyDescent="0.15">
      <c r="M540" s="4"/>
      <c r="N540" s="4"/>
    </row>
    <row r="541" spans="13:14" x14ac:dyDescent="0.15">
      <c r="M541" s="4"/>
      <c r="N541" s="4"/>
    </row>
    <row r="542" spans="13:14" x14ac:dyDescent="0.15">
      <c r="M542" s="4"/>
      <c r="N542" s="4"/>
    </row>
    <row r="543" spans="13:14" x14ac:dyDescent="0.15">
      <c r="M543" s="4"/>
      <c r="N543" s="4"/>
    </row>
    <row r="544" spans="13:14" x14ac:dyDescent="0.15">
      <c r="M544" s="4"/>
      <c r="N544" s="4"/>
    </row>
    <row r="545" spans="13:14" x14ac:dyDescent="0.15">
      <c r="M545" s="4"/>
      <c r="N545" s="4"/>
    </row>
    <row r="546" spans="13:14" x14ac:dyDescent="0.15">
      <c r="M546" s="4"/>
      <c r="N546" s="4"/>
    </row>
    <row r="547" spans="13:14" x14ac:dyDescent="0.15">
      <c r="M547" s="4"/>
      <c r="N547" s="4"/>
    </row>
    <row r="548" spans="13:14" x14ac:dyDescent="0.15">
      <c r="M548" s="4"/>
      <c r="N548" s="4"/>
    </row>
    <row r="549" spans="13:14" x14ac:dyDescent="0.15">
      <c r="M549" s="4"/>
      <c r="N549" s="4"/>
    </row>
    <row r="550" spans="13:14" x14ac:dyDescent="0.15">
      <c r="M550" s="4"/>
      <c r="N550" s="4"/>
    </row>
    <row r="551" spans="13:14" x14ac:dyDescent="0.15">
      <c r="M551" s="4"/>
      <c r="N551" s="4"/>
    </row>
    <row r="552" spans="13:14" x14ac:dyDescent="0.15">
      <c r="M552" s="4"/>
      <c r="N552" s="4"/>
    </row>
    <row r="553" spans="13:14" x14ac:dyDescent="0.15">
      <c r="M553" s="4"/>
      <c r="N553" s="4"/>
    </row>
    <row r="554" spans="13:14" x14ac:dyDescent="0.15">
      <c r="M554" s="4"/>
      <c r="N554" s="4"/>
    </row>
    <row r="555" spans="13:14" x14ac:dyDescent="0.15">
      <c r="M555" s="4"/>
      <c r="N555" s="4"/>
    </row>
    <row r="556" spans="13:14" x14ac:dyDescent="0.15">
      <c r="M556" s="4"/>
      <c r="N556" s="4"/>
    </row>
    <row r="557" spans="13:14" x14ac:dyDescent="0.15">
      <c r="M557" s="4"/>
      <c r="N557" s="4"/>
    </row>
    <row r="558" spans="13:14" x14ac:dyDescent="0.15">
      <c r="M558" s="4"/>
      <c r="N558" s="4"/>
    </row>
    <row r="559" spans="13:14" x14ac:dyDescent="0.15">
      <c r="M559" s="4"/>
      <c r="N559" s="4"/>
    </row>
    <row r="560" spans="13:14" x14ac:dyDescent="0.15">
      <c r="M560" s="4"/>
      <c r="N560" s="4"/>
    </row>
    <row r="561" spans="13:14" x14ac:dyDescent="0.15">
      <c r="M561" s="4"/>
      <c r="N561" s="4"/>
    </row>
    <row r="562" spans="13:14" x14ac:dyDescent="0.15">
      <c r="M562" s="4"/>
      <c r="N562" s="4"/>
    </row>
    <row r="563" spans="13:14" x14ac:dyDescent="0.15">
      <c r="M563" s="4"/>
      <c r="N563" s="4"/>
    </row>
    <row r="564" spans="13:14" x14ac:dyDescent="0.15">
      <c r="M564" s="4"/>
      <c r="N564" s="4"/>
    </row>
    <row r="565" spans="13:14" x14ac:dyDescent="0.15">
      <c r="M565" s="4"/>
      <c r="N565" s="4"/>
    </row>
    <row r="566" spans="13:14" x14ac:dyDescent="0.15">
      <c r="M566" s="4"/>
      <c r="N566" s="4"/>
    </row>
    <row r="567" spans="13:14" x14ac:dyDescent="0.15">
      <c r="M567" s="4"/>
      <c r="N567" s="4"/>
    </row>
    <row r="568" spans="13:14" x14ac:dyDescent="0.15">
      <c r="M568" s="4"/>
      <c r="N568" s="4"/>
    </row>
    <row r="569" spans="13:14" x14ac:dyDescent="0.15">
      <c r="M569" s="4"/>
      <c r="N569" s="4"/>
    </row>
    <row r="570" spans="13:14" x14ac:dyDescent="0.15">
      <c r="M570" s="4"/>
      <c r="N570" s="4"/>
    </row>
    <row r="571" spans="13:14" x14ac:dyDescent="0.15">
      <c r="M571" s="4"/>
      <c r="N571" s="4"/>
    </row>
    <row r="572" spans="13:14" x14ac:dyDescent="0.15">
      <c r="M572" s="4"/>
      <c r="N572" s="4"/>
    </row>
    <row r="573" spans="13:14" x14ac:dyDescent="0.15">
      <c r="M573" s="4"/>
      <c r="N573" s="4"/>
    </row>
    <row r="574" spans="13:14" x14ac:dyDescent="0.15">
      <c r="M574" s="4"/>
      <c r="N574" s="4"/>
    </row>
    <row r="575" spans="13:14" x14ac:dyDescent="0.15">
      <c r="M575" s="4"/>
      <c r="N575" s="4"/>
    </row>
    <row r="576" spans="13:14" x14ac:dyDescent="0.15">
      <c r="M576" s="4"/>
      <c r="N576" s="4"/>
    </row>
    <row r="577" spans="13:14" x14ac:dyDescent="0.15">
      <c r="M577" s="4"/>
      <c r="N577" s="4"/>
    </row>
    <row r="578" spans="13:14" x14ac:dyDescent="0.15">
      <c r="M578" s="4"/>
      <c r="N578" s="4"/>
    </row>
    <row r="579" spans="13:14" x14ac:dyDescent="0.15">
      <c r="M579" s="4"/>
      <c r="N579" s="4"/>
    </row>
    <row r="580" spans="13:14" x14ac:dyDescent="0.15">
      <c r="M580" s="4"/>
      <c r="N580" s="4"/>
    </row>
    <row r="581" spans="13:14" x14ac:dyDescent="0.15">
      <c r="M581" s="4"/>
      <c r="N581" s="4"/>
    </row>
    <row r="582" spans="13:14" x14ac:dyDescent="0.15">
      <c r="M582" s="4"/>
      <c r="N582" s="4"/>
    </row>
    <row r="583" spans="13:14" x14ac:dyDescent="0.15">
      <c r="M583" s="4"/>
      <c r="N583" s="4"/>
    </row>
    <row r="584" spans="13:14" x14ac:dyDescent="0.15">
      <c r="M584" s="4"/>
      <c r="N584" s="4"/>
    </row>
    <row r="585" spans="13:14" x14ac:dyDescent="0.15">
      <c r="M585" s="4"/>
      <c r="N585" s="4"/>
    </row>
    <row r="586" spans="13:14" x14ac:dyDescent="0.15">
      <c r="M586" s="4"/>
      <c r="N586" s="4"/>
    </row>
    <row r="587" spans="13:14" x14ac:dyDescent="0.15">
      <c r="M587" s="4"/>
      <c r="N587" s="4"/>
    </row>
    <row r="588" spans="13:14" x14ac:dyDescent="0.15">
      <c r="M588" s="4"/>
      <c r="N588" s="4"/>
    </row>
    <row r="589" spans="13:14" x14ac:dyDescent="0.15">
      <c r="M589" s="4"/>
      <c r="N589" s="4"/>
    </row>
    <row r="590" spans="13:14" x14ac:dyDescent="0.15">
      <c r="M590" s="4"/>
      <c r="N590" s="4"/>
    </row>
    <row r="591" spans="13:14" x14ac:dyDescent="0.15">
      <c r="M591" s="4"/>
      <c r="N591" s="4"/>
    </row>
    <row r="592" spans="13:14" x14ac:dyDescent="0.15">
      <c r="M592" s="4"/>
      <c r="N592" s="4"/>
    </row>
    <row r="593" spans="13:14" x14ac:dyDescent="0.15">
      <c r="M593" s="4"/>
      <c r="N593" s="4"/>
    </row>
    <row r="594" spans="13:14" x14ac:dyDescent="0.15">
      <c r="M594" s="4"/>
      <c r="N594" s="4"/>
    </row>
    <row r="595" spans="13:14" x14ac:dyDescent="0.15">
      <c r="M595" s="4"/>
      <c r="N595" s="4"/>
    </row>
    <row r="596" spans="13:14" x14ac:dyDescent="0.15">
      <c r="M596" s="4"/>
      <c r="N596" s="4"/>
    </row>
    <row r="597" spans="13:14" x14ac:dyDescent="0.15">
      <c r="M597" s="4"/>
      <c r="N597" s="4"/>
    </row>
    <row r="598" spans="13:14" x14ac:dyDescent="0.15">
      <c r="M598" s="4"/>
      <c r="N598" s="4"/>
    </row>
    <row r="599" spans="13:14" x14ac:dyDescent="0.15">
      <c r="M599" s="4"/>
      <c r="N599" s="4"/>
    </row>
    <row r="600" spans="13:14" x14ac:dyDescent="0.15">
      <c r="M600" s="4"/>
      <c r="N600" s="4"/>
    </row>
    <row r="601" spans="13:14" x14ac:dyDescent="0.15">
      <c r="M601" s="4"/>
      <c r="N601" s="4"/>
    </row>
    <row r="602" spans="13:14" x14ac:dyDescent="0.15">
      <c r="M602" s="4"/>
      <c r="N602" s="4"/>
    </row>
    <row r="603" spans="13:14" x14ac:dyDescent="0.15">
      <c r="M603" s="4"/>
      <c r="N603" s="4"/>
    </row>
    <row r="604" spans="13:14" x14ac:dyDescent="0.15">
      <c r="M604" s="4"/>
      <c r="N604" s="4"/>
    </row>
    <row r="605" spans="13:14" x14ac:dyDescent="0.15">
      <c r="M605" s="4"/>
      <c r="N605" s="4"/>
    </row>
    <row r="606" spans="13:14" x14ac:dyDescent="0.15">
      <c r="M606" s="4"/>
      <c r="N606" s="4"/>
    </row>
    <row r="607" spans="13:14" x14ac:dyDescent="0.15">
      <c r="M607" s="4"/>
      <c r="N607" s="4"/>
    </row>
    <row r="608" spans="13:14" x14ac:dyDescent="0.15">
      <c r="M608" s="4"/>
      <c r="N608" s="4"/>
    </row>
    <row r="609" spans="13:14" x14ac:dyDescent="0.15">
      <c r="M609" s="4"/>
      <c r="N609" s="4"/>
    </row>
    <row r="610" spans="13:14" x14ac:dyDescent="0.15">
      <c r="M610" s="4"/>
      <c r="N610" s="4"/>
    </row>
    <row r="611" spans="13:14" x14ac:dyDescent="0.15">
      <c r="M611" s="4"/>
      <c r="N611" s="4"/>
    </row>
    <row r="612" spans="13:14" x14ac:dyDescent="0.15">
      <c r="M612" s="4"/>
      <c r="N612" s="4"/>
    </row>
    <row r="613" spans="13:14" x14ac:dyDescent="0.15">
      <c r="M613" s="4"/>
      <c r="N613" s="4"/>
    </row>
    <row r="614" spans="13:14" x14ac:dyDescent="0.15">
      <c r="M614" s="4"/>
      <c r="N614" s="4"/>
    </row>
    <row r="615" spans="13:14" x14ac:dyDescent="0.15">
      <c r="M615" s="4"/>
      <c r="N615" s="4"/>
    </row>
    <row r="616" spans="13:14" x14ac:dyDescent="0.15">
      <c r="M616" s="4"/>
      <c r="N616" s="4"/>
    </row>
    <row r="617" spans="13:14" x14ac:dyDescent="0.15">
      <c r="M617" s="4"/>
      <c r="N617" s="4"/>
    </row>
    <row r="618" spans="13:14" x14ac:dyDescent="0.15">
      <c r="M618" s="4"/>
      <c r="N618" s="4"/>
    </row>
    <row r="619" spans="13:14" x14ac:dyDescent="0.15">
      <c r="M619" s="4"/>
      <c r="N619" s="4"/>
    </row>
    <row r="620" spans="13:14" x14ac:dyDescent="0.15">
      <c r="M620" s="4"/>
      <c r="N620" s="4"/>
    </row>
    <row r="621" spans="13:14" x14ac:dyDescent="0.15">
      <c r="M621" s="4"/>
      <c r="N621" s="4"/>
    </row>
    <row r="622" spans="13:14" x14ac:dyDescent="0.15">
      <c r="M622" s="4"/>
      <c r="N622" s="4"/>
    </row>
    <row r="623" spans="13:14" x14ac:dyDescent="0.15">
      <c r="M623" s="4"/>
      <c r="N623" s="4"/>
    </row>
    <row r="624" spans="13:14" x14ac:dyDescent="0.15">
      <c r="M624" s="4"/>
      <c r="N624" s="4"/>
    </row>
    <row r="625" spans="13:14" x14ac:dyDescent="0.15">
      <c r="M625" s="4"/>
      <c r="N625" s="4"/>
    </row>
    <row r="626" spans="13:14" x14ac:dyDescent="0.15">
      <c r="M626" s="4"/>
      <c r="N626" s="4"/>
    </row>
    <row r="627" spans="13:14" x14ac:dyDescent="0.15">
      <c r="M627" s="4"/>
      <c r="N627" s="4"/>
    </row>
    <row r="628" spans="13:14" x14ac:dyDescent="0.15">
      <c r="M628" s="4"/>
      <c r="N628" s="4"/>
    </row>
    <row r="629" spans="13:14" x14ac:dyDescent="0.15">
      <c r="M629" s="4"/>
      <c r="N629" s="4"/>
    </row>
    <row r="630" spans="13:14" x14ac:dyDescent="0.15">
      <c r="M630" s="4"/>
      <c r="N630" s="4"/>
    </row>
    <row r="631" spans="13:14" x14ac:dyDescent="0.15">
      <c r="M631" s="4"/>
      <c r="N631" s="4"/>
    </row>
    <row r="632" spans="13:14" x14ac:dyDescent="0.15">
      <c r="M632" s="4"/>
      <c r="N632" s="4"/>
    </row>
    <row r="633" spans="13:14" x14ac:dyDescent="0.15">
      <c r="M633" s="4"/>
      <c r="N633" s="4"/>
    </row>
    <row r="634" spans="13:14" x14ac:dyDescent="0.15">
      <c r="M634" s="4"/>
      <c r="N634" s="4"/>
    </row>
    <row r="635" spans="13:14" x14ac:dyDescent="0.15">
      <c r="M635" s="4"/>
      <c r="N635" s="4"/>
    </row>
    <row r="636" spans="13:14" x14ac:dyDescent="0.15">
      <c r="M636" s="4"/>
      <c r="N636" s="4"/>
    </row>
    <row r="637" spans="13:14" x14ac:dyDescent="0.15">
      <c r="M637" s="4"/>
      <c r="N637" s="4"/>
    </row>
  </sheetData>
  <mergeCells count="11">
    <mergeCell ref="A15:C15"/>
    <mergeCell ref="A12:C12"/>
    <mergeCell ref="I12:J12"/>
    <mergeCell ref="W12:W13"/>
    <mergeCell ref="N12:P12"/>
    <mergeCell ref="AA12:AA13"/>
    <mergeCell ref="G11:I11"/>
    <mergeCell ref="K11:M12"/>
    <mergeCell ref="U11:V11"/>
    <mergeCell ref="Y11:Z11"/>
    <mergeCell ref="N11:P11"/>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7"/>
  <sheetViews>
    <sheetView zoomScaleNormal="100" workbookViewId="0"/>
  </sheetViews>
  <sheetFormatPr defaultRowHeight="10.5" x14ac:dyDescent="0.15"/>
  <cols>
    <col min="1" max="2" width="1.5703125" style="2" customWidth="1"/>
    <col min="3" max="3" width="9.5703125" style="2" customWidth="1"/>
    <col min="4" max="10" width="5.140625" style="2" customWidth="1"/>
    <col min="11" max="11" width="5.7109375" style="2" customWidth="1"/>
    <col min="12" max="12" width="5.140625" style="2" customWidth="1"/>
    <col min="13" max="14" width="5.140625" style="4" customWidth="1"/>
    <col min="15" max="27" width="5.140625" style="2" customWidth="1"/>
    <col min="28" max="16384" width="9.140625" style="2"/>
  </cols>
  <sheetData>
    <row r="1" spans="1:27" s="20" customFormat="1" ht="13.5" customHeight="1" x14ac:dyDescent="0.15">
      <c r="A1" s="25" t="s">
        <v>129</v>
      </c>
      <c r="M1" s="48"/>
      <c r="N1" s="57"/>
      <c r="O1" s="25" t="s">
        <v>128</v>
      </c>
    </row>
    <row r="2" spans="1:27" s="72" customFormat="1" ht="10.5" customHeight="1" x14ac:dyDescent="0.15">
      <c r="A2" s="63"/>
      <c r="M2" s="74"/>
      <c r="N2" s="74"/>
      <c r="P2" s="73"/>
    </row>
    <row r="3" spans="1:27" ht="10.5" customHeight="1" x14ac:dyDescent="0.15">
      <c r="A3" s="4" t="s">
        <v>127</v>
      </c>
      <c r="B3" s="71"/>
      <c r="C3" s="71"/>
      <c r="D3" s="71"/>
      <c r="E3" s="71"/>
      <c r="F3" s="71"/>
      <c r="G3" s="71"/>
      <c r="H3" s="71"/>
      <c r="I3" s="71"/>
      <c r="J3" s="71"/>
      <c r="K3" s="71"/>
      <c r="L3" s="71"/>
      <c r="M3" s="70"/>
      <c r="N3" s="70"/>
    </row>
    <row r="4" spans="1:27" ht="10.5" customHeight="1" x14ac:dyDescent="0.15">
      <c r="A4" s="4" t="s">
        <v>126</v>
      </c>
      <c r="M4" s="5"/>
      <c r="N4" s="5"/>
    </row>
    <row r="5" spans="1:27" ht="10.5" customHeight="1" x14ac:dyDescent="0.15">
      <c r="A5" s="4" t="s">
        <v>125</v>
      </c>
      <c r="M5" s="5"/>
      <c r="N5" s="5"/>
    </row>
    <row r="6" spans="1:27" ht="10.5" customHeight="1" x14ac:dyDescent="0.15">
      <c r="A6" s="4"/>
      <c r="M6" s="5"/>
      <c r="N6" s="5"/>
    </row>
    <row r="7" spans="1:27" ht="10.5" customHeight="1" x14ac:dyDescent="0.15">
      <c r="B7" s="4"/>
      <c r="C7" s="4"/>
      <c r="D7" s="3"/>
      <c r="E7" s="3"/>
      <c r="F7" s="3"/>
      <c r="G7" s="3"/>
      <c r="H7" s="3"/>
      <c r="I7" s="3"/>
      <c r="J7" s="3"/>
      <c r="K7" s="4"/>
      <c r="L7" s="4"/>
      <c r="M7" s="48"/>
      <c r="N7" s="48"/>
      <c r="P7" s="4"/>
      <c r="Q7" s="3"/>
      <c r="R7" s="3"/>
      <c r="S7" s="3"/>
      <c r="T7" s="4"/>
      <c r="U7" s="3"/>
      <c r="V7" s="3"/>
      <c r="W7" s="3"/>
      <c r="X7" s="3"/>
      <c r="Y7" s="3"/>
      <c r="Z7" s="3"/>
      <c r="AA7" s="21" t="s">
        <v>124</v>
      </c>
    </row>
    <row r="8" spans="1:27" ht="10.5" customHeight="1" x14ac:dyDescent="0.15">
      <c r="A8" s="219" t="s">
        <v>123</v>
      </c>
      <c r="B8" s="220"/>
      <c r="C8" s="221"/>
      <c r="D8" s="226" t="s">
        <v>122</v>
      </c>
      <c r="E8" s="226" t="s">
        <v>121</v>
      </c>
      <c r="F8" s="227" t="s">
        <v>120</v>
      </c>
      <c r="G8" s="183"/>
      <c r="H8" s="183"/>
      <c r="I8" s="183"/>
      <c r="J8" s="228"/>
      <c r="K8" s="164" t="s">
        <v>119</v>
      </c>
      <c r="L8" s="192"/>
      <c r="M8" s="193"/>
      <c r="N8" s="187" t="s">
        <v>118</v>
      </c>
      <c r="O8" s="229"/>
      <c r="P8" s="202"/>
      <c r="Q8" s="187" t="s">
        <v>117</v>
      </c>
      <c r="R8" s="229"/>
      <c r="S8" s="202"/>
      <c r="T8" s="28"/>
      <c r="U8" s="183" t="s">
        <v>0</v>
      </c>
      <c r="V8" s="183"/>
      <c r="W8" s="4"/>
      <c r="X8" s="29"/>
      <c r="Y8" s="183" t="s">
        <v>1</v>
      </c>
      <c r="Z8" s="183"/>
      <c r="AA8" s="33"/>
    </row>
    <row r="9" spans="1:27" ht="10.5" customHeight="1" x14ac:dyDescent="0.15">
      <c r="A9" s="222"/>
      <c r="B9" s="222"/>
      <c r="C9" s="223"/>
      <c r="D9" s="190"/>
      <c r="E9" s="190"/>
      <c r="F9" s="7"/>
      <c r="G9" s="22" t="s">
        <v>116</v>
      </c>
      <c r="H9" s="32"/>
      <c r="I9" s="187" t="s">
        <v>115</v>
      </c>
      <c r="J9" s="188"/>
      <c r="K9" s="194"/>
      <c r="L9" s="195"/>
      <c r="M9" s="233"/>
      <c r="N9" s="230" t="s">
        <v>114</v>
      </c>
      <c r="O9" s="230"/>
      <c r="P9" s="230"/>
      <c r="Q9" s="187" t="s">
        <v>113</v>
      </c>
      <c r="R9" s="229"/>
      <c r="S9" s="202"/>
      <c r="T9" s="28"/>
      <c r="U9" s="34" t="s">
        <v>112</v>
      </c>
      <c r="V9" s="33"/>
      <c r="W9" s="189" t="s">
        <v>111</v>
      </c>
      <c r="X9" s="28"/>
      <c r="Y9" s="34" t="s">
        <v>112</v>
      </c>
      <c r="Z9" s="33"/>
      <c r="AA9" s="231" t="s">
        <v>111</v>
      </c>
    </row>
    <row r="10" spans="1:27" ht="10.5" customHeight="1" x14ac:dyDescent="0.15">
      <c r="A10" s="224"/>
      <c r="B10" s="224"/>
      <c r="C10" s="225"/>
      <c r="D10" s="191"/>
      <c r="E10" s="191"/>
      <c r="F10" s="6" t="s">
        <v>110</v>
      </c>
      <c r="G10" s="6" t="s">
        <v>109</v>
      </c>
      <c r="H10" s="6" t="s">
        <v>84</v>
      </c>
      <c r="I10" s="6" t="s">
        <v>109</v>
      </c>
      <c r="J10" s="6" t="s">
        <v>84</v>
      </c>
      <c r="K10" s="6" t="s">
        <v>110</v>
      </c>
      <c r="L10" s="6" t="s">
        <v>109</v>
      </c>
      <c r="M10" s="6" t="s">
        <v>84</v>
      </c>
      <c r="N10" s="43" t="s">
        <v>110</v>
      </c>
      <c r="O10" s="8" t="s">
        <v>109</v>
      </c>
      <c r="P10" s="6" t="s">
        <v>84</v>
      </c>
      <c r="Q10" s="43" t="s">
        <v>110</v>
      </c>
      <c r="R10" s="8" t="s">
        <v>109</v>
      </c>
      <c r="S10" s="6" t="s">
        <v>84</v>
      </c>
      <c r="T10" s="43" t="s">
        <v>110</v>
      </c>
      <c r="U10" s="8" t="s">
        <v>109</v>
      </c>
      <c r="V10" s="7" t="s">
        <v>84</v>
      </c>
      <c r="W10" s="212"/>
      <c r="X10" s="43" t="s">
        <v>110</v>
      </c>
      <c r="Y10" s="8" t="s">
        <v>109</v>
      </c>
      <c r="Z10" s="6" t="s">
        <v>84</v>
      </c>
      <c r="AA10" s="232"/>
    </row>
    <row r="11" spans="1:27" s="5" customFormat="1" ht="6" customHeight="1" x14ac:dyDescent="0.15">
      <c r="A11" s="9"/>
      <c r="B11" s="9"/>
      <c r="C11" s="9"/>
      <c r="D11" s="37"/>
      <c r="E11" s="1"/>
      <c r="F11" s="23"/>
      <c r="G11" s="23"/>
      <c r="H11" s="23"/>
      <c r="I11" s="23"/>
      <c r="J11" s="23"/>
      <c r="K11" s="23"/>
      <c r="L11" s="23"/>
      <c r="M11" s="23"/>
      <c r="N11" s="48"/>
      <c r="O11" s="23"/>
      <c r="P11" s="23"/>
      <c r="Q11"/>
      <c r="R11" s="23"/>
      <c r="S11" s="23"/>
      <c r="T11"/>
      <c r="U11" s="23"/>
      <c r="V11" s="23"/>
      <c r="W11" s="38"/>
      <c r="X11"/>
      <c r="Y11" s="23"/>
      <c r="Z11" s="23"/>
      <c r="AA11" s="38"/>
    </row>
    <row r="12" spans="1:27" s="19" customFormat="1" ht="10.5" customHeight="1" x14ac:dyDescent="0.15">
      <c r="A12" s="197" t="s">
        <v>83</v>
      </c>
      <c r="B12" s="197"/>
      <c r="C12" s="197"/>
      <c r="D12" s="40">
        <v>11</v>
      </c>
      <c r="E12" s="41">
        <v>343</v>
      </c>
      <c r="F12" s="41">
        <v>796</v>
      </c>
      <c r="G12" s="41">
        <v>366</v>
      </c>
      <c r="H12" s="41">
        <v>430</v>
      </c>
      <c r="I12" s="41">
        <v>15</v>
      </c>
      <c r="J12" s="41">
        <v>35</v>
      </c>
      <c r="K12" s="41">
        <v>1163</v>
      </c>
      <c r="L12" s="41">
        <v>728</v>
      </c>
      <c r="M12" s="41">
        <v>435</v>
      </c>
      <c r="N12" s="41">
        <v>33</v>
      </c>
      <c r="O12" s="41">
        <v>15</v>
      </c>
      <c r="P12" s="41">
        <v>18</v>
      </c>
      <c r="Q12" s="41">
        <v>318</v>
      </c>
      <c r="R12" s="41">
        <v>202</v>
      </c>
      <c r="S12" s="41">
        <v>116</v>
      </c>
      <c r="T12" s="41">
        <v>242</v>
      </c>
      <c r="U12" s="41">
        <v>152</v>
      </c>
      <c r="V12" s="41">
        <v>90</v>
      </c>
      <c r="W12" s="41">
        <v>60</v>
      </c>
      <c r="X12" s="41">
        <v>570</v>
      </c>
      <c r="Y12" s="41">
        <v>359</v>
      </c>
      <c r="Z12" s="41">
        <v>211</v>
      </c>
      <c r="AA12" s="41">
        <v>179</v>
      </c>
    </row>
    <row r="13" spans="1:27" ht="10.5" customHeight="1" x14ac:dyDescent="0.15">
      <c r="A13" s="9"/>
      <c r="B13" s="10">
        <v>1</v>
      </c>
      <c r="C13" s="9" t="s">
        <v>81</v>
      </c>
      <c r="D13" s="14">
        <v>1</v>
      </c>
      <c r="E13" s="13">
        <v>27</v>
      </c>
      <c r="F13" s="13">
        <v>56</v>
      </c>
      <c r="G13" s="13">
        <v>32</v>
      </c>
      <c r="H13" s="13">
        <v>24</v>
      </c>
      <c r="I13" s="13">
        <v>1</v>
      </c>
      <c r="J13" s="13">
        <v>13</v>
      </c>
      <c r="K13" s="13">
        <v>46</v>
      </c>
      <c r="L13" s="13">
        <v>28</v>
      </c>
      <c r="M13" s="13">
        <v>18</v>
      </c>
      <c r="N13" s="13">
        <v>8</v>
      </c>
      <c r="O13" s="13">
        <v>2</v>
      </c>
      <c r="P13" s="13">
        <v>6</v>
      </c>
      <c r="Q13" s="13">
        <v>8</v>
      </c>
      <c r="R13" s="13">
        <v>4</v>
      </c>
      <c r="S13" s="13">
        <v>4</v>
      </c>
      <c r="T13" s="13">
        <v>6</v>
      </c>
      <c r="U13" s="13">
        <v>4</v>
      </c>
      <c r="V13" s="13">
        <v>2</v>
      </c>
      <c r="W13" s="13" t="s">
        <v>10</v>
      </c>
      <c r="X13" s="13">
        <v>24</v>
      </c>
      <c r="Y13" s="13">
        <v>18</v>
      </c>
      <c r="Z13" s="13">
        <v>6</v>
      </c>
      <c r="AA13" s="13">
        <v>5</v>
      </c>
    </row>
    <row r="14" spans="1:27" ht="10.5" customHeight="1" x14ac:dyDescent="0.15">
      <c r="A14" s="9"/>
      <c r="B14" s="10">
        <v>2</v>
      </c>
      <c r="C14" s="9" t="s">
        <v>80</v>
      </c>
      <c r="D14" s="14">
        <v>1</v>
      </c>
      <c r="E14" s="13">
        <v>28</v>
      </c>
      <c r="F14" s="13">
        <v>66</v>
      </c>
      <c r="G14" s="13">
        <v>22</v>
      </c>
      <c r="H14" s="13">
        <v>44</v>
      </c>
      <c r="I14" s="13">
        <v>1</v>
      </c>
      <c r="J14" s="13">
        <v>6</v>
      </c>
      <c r="K14" s="13">
        <v>69</v>
      </c>
      <c r="L14" s="13">
        <v>36</v>
      </c>
      <c r="M14" s="13">
        <v>33</v>
      </c>
      <c r="N14" s="13">
        <v>25</v>
      </c>
      <c r="O14" s="13">
        <v>13</v>
      </c>
      <c r="P14" s="13">
        <v>12</v>
      </c>
      <c r="Q14" s="13">
        <v>14</v>
      </c>
      <c r="R14" s="13">
        <v>8</v>
      </c>
      <c r="S14" s="13">
        <v>6</v>
      </c>
      <c r="T14" s="13">
        <v>12</v>
      </c>
      <c r="U14" s="13">
        <v>5</v>
      </c>
      <c r="V14" s="13">
        <v>7</v>
      </c>
      <c r="W14" s="13">
        <v>2</v>
      </c>
      <c r="X14" s="13">
        <v>18</v>
      </c>
      <c r="Y14" s="13">
        <v>10</v>
      </c>
      <c r="Z14" s="13">
        <v>8</v>
      </c>
      <c r="AA14" s="13">
        <v>8</v>
      </c>
    </row>
    <row r="15" spans="1:27" ht="10.5" customHeight="1" x14ac:dyDescent="0.15">
      <c r="A15" s="9"/>
      <c r="B15" s="10">
        <v>3</v>
      </c>
      <c r="C15" s="9" t="s">
        <v>79</v>
      </c>
      <c r="D15" s="14">
        <v>9</v>
      </c>
      <c r="E15" s="13">
        <v>288</v>
      </c>
      <c r="F15" s="13">
        <v>674</v>
      </c>
      <c r="G15" s="13">
        <v>312</v>
      </c>
      <c r="H15" s="13">
        <v>362</v>
      </c>
      <c r="I15" s="13">
        <v>13</v>
      </c>
      <c r="J15" s="13">
        <v>16</v>
      </c>
      <c r="K15" s="13">
        <v>1048</v>
      </c>
      <c r="L15" s="13">
        <v>664</v>
      </c>
      <c r="M15" s="13">
        <v>384</v>
      </c>
      <c r="N15" s="13" t="s">
        <v>10</v>
      </c>
      <c r="O15" s="13" t="s">
        <v>10</v>
      </c>
      <c r="P15" s="13" t="s">
        <v>10</v>
      </c>
      <c r="Q15" s="13">
        <v>296</v>
      </c>
      <c r="R15" s="13">
        <v>190</v>
      </c>
      <c r="S15" s="13">
        <v>106</v>
      </c>
      <c r="T15" s="13">
        <v>224</v>
      </c>
      <c r="U15" s="13">
        <v>143</v>
      </c>
      <c r="V15" s="13">
        <v>81</v>
      </c>
      <c r="W15" s="13">
        <v>58</v>
      </c>
      <c r="X15" s="13">
        <v>528</v>
      </c>
      <c r="Y15" s="13">
        <v>331</v>
      </c>
      <c r="Z15" s="13">
        <v>197</v>
      </c>
      <c r="AA15" s="13">
        <v>166</v>
      </c>
    </row>
    <row r="16" spans="1:27" s="5" customFormat="1" ht="6" customHeight="1" x14ac:dyDescent="0.15">
      <c r="A16" s="11"/>
      <c r="B16" s="12"/>
      <c r="C16" s="11"/>
      <c r="D16" s="15"/>
      <c r="E16" s="16"/>
      <c r="F16" s="16"/>
      <c r="G16" s="16"/>
      <c r="H16" s="16"/>
      <c r="I16" s="16"/>
      <c r="J16" s="16"/>
      <c r="K16" s="16"/>
      <c r="L16" s="16"/>
      <c r="M16" s="16"/>
      <c r="N16" s="16"/>
      <c r="O16" s="16"/>
      <c r="P16" s="16"/>
      <c r="Q16" s="16"/>
      <c r="R16" s="16"/>
      <c r="S16" s="16"/>
      <c r="T16" s="16"/>
      <c r="U16" s="16"/>
      <c r="V16" s="16"/>
      <c r="W16" s="16"/>
      <c r="X16" s="16"/>
      <c r="Y16" s="16"/>
      <c r="Z16" s="16"/>
      <c r="AA16" s="16"/>
    </row>
    <row r="17" spans="1:14" ht="10.5" customHeight="1" x14ac:dyDescent="0.15">
      <c r="A17" s="4" t="s">
        <v>78</v>
      </c>
      <c r="M17" s="48"/>
      <c r="N17" s="48"/>
    </row>
  </sheetData>
  <mergeCells count="15">
    <mergeCell ref="AA9:AA10"/>
    <mergeCell ref="K8:M9"/>
    <mergeCell ref="U8:V8"/>
    <mergeCell ref="Y8:Z8"/>
    <mergeCell ref="Q9:S9"/>
    <mergeCell ref="A8:C10"/>
    <mergeCell ref="A12:C12"/>
    <mergeCell ref="I9:J9"/>
    <mergeCell ref="W9:W10"/>
    <mergeCell ref="D8:D10"/>
    <mergeCell ref="E8:E10"/>
    <mergeCell ref="F8:J8"/>
    <mergeCell ref="N8:P8"/>
    <mergeCell ref="Q8:S8"/>
    <mergeCell ref="N9:P9"/>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2"/>
  <sheetViews>
    <sheetView workbookViewId="0"/>
  </sheetViews>
  <sheetFormatPr defaultRowHeight="10.5" customHeight="1" x14ac:dyDescent="0.15"/>
  <cols>
    <col min="1" max="2" width="1.5703125" style="2" customWidth="1"/>
    <col min="3" max="3" width="9.5703125" style="2" customWidth="1"/>
    <col min="4" max="9" width="8.28515625" style="2" customWidth="1"/>
    <col min="10" max="12" width="8.28515625" style="5" customWidth="1"/>
    <col min="13" max="14" width="8.28515625" style="4" customWidth="1"/>
    <col min="15" max="15" width="7.42578125" style="5" customWidth="1"/>
    <col min="16" max="16" width="7.42578125" style="2" customWidth="1"/>
    <col min="17" max="26" width="7.7109375" style="2" customWidth="1"/>
    <col min="27" max="27" width="7.7109375" style="5" customWidth="1"/>
    <col min="28" max="28" width="9.140625" style="5"/>
    <col min="29" max="16384" width="9.140625" style="2"/>
  </cols>
  <sheetData>
    <row r="1" spans="1:28" s="20" customFormat="1" ht="12.75" customHeight="1" x14ac:dyDescent="0.15">
      <c r="A1" s="63" t="s">
        <v>136</v>
      </c>
      <c r="M1"/>
      <c r="N1"/>
      <c r="O1" s="85"/>
      <c r="AA1" s="57"/>
      <c r="AB1" s="57"/>
    </row>
    <row r="2" spans="1:28" ht="10.5" customHeight="1" x14ac:dyDescent="0.15">
      <c r="A2" s="1"/>
      <c r="J2" s="2"/>
      <c r="K2" s="2"/>
      <c r="L2" s="2"/>
      <c r="M2" s="75"/>
      <c r="N2" s="75"/>
      <c r="O2" s="1"/>
    </row>
    <row r="3" spans="1:28" ht="10.5" customHeight="1" x14ac:dyDescent="0.15">
      <c r="A3" s="4" t="s">
        <v>135</v>
      </c>
      <c r="J3" s="2"/>
      <c r="K3" s="2"/>
      <c r="L3" s="2"/>
      <c r="M3" s="75"/>
      <c r="N3" s="75"/>
      <c r="O3" s="1"/>
    </row>
    <row r="4" spans="1:28" ht="10.5" customHeight="1" x14ac:dyDescent="0.15">
      <c r="B4" s="4"/>
      <c r="C4" s="4"/>
      <c r="D4" s="3"/>
      <c r="E4" s="3"/>
      <c r="F4" s="3"/>
      <c r="G4" s="3"/>
      <c r="H4" s="3"/>
      <c r="I4" s="3"/>
      <c r="J4" s="3"/>
      <c r="K4" s="4"/>
      <c r="L4" s="4"/>
      <c r="M4" s="75"/>
      <c r="N4" s="75"/>
      <c r="O4" s="2"/>
      <c r="P4" s="4"/>
      <c r="Q4" s="3"/>
      <c r="R4" s="3"/>
      <c r="S4" s="3"/>
      <c r="T4" s="4"/>
      <c r="U4" s="3"/>
      <c r="V4" s="3"/>
      <c r="W4" s="3"/>
      <c r="X4" s="3"/>
      <c r="Y4" s="3"/>
      <c r="Z4" s="3"/>
      <c r="AA4" s="21" t="s">
        <v>134</v>
      </c>
    </row>
    <row r="5" spans="1:28" ht="10.5" customHeight="1" x14ac:dyDescent="0.15">
      <c r="A5" s="238" t="s">
        <v>123</v>
      </c>
      <c r="B5" s="219"/>
      <c r="C5" s="239"/>
      <c r="D5" s="226" t="s">
        <v>122</v>
      </c>
      <c r="E5" s="226" t="s">
        <v>121</v>
      </c>
      <c r="F5" s="187" t="s">
        <v>120</v>
      </c>
      <c r="G5" s="229"/>
      <c r="H5" s="229"/>
      <c r="I5" s="229"/>
      <c r="J5" s="202"/>
      <c r="K5" s="164" t="s">
        <v>119</v>
      </c>
      <c r="L5" s="244"/>
      <c r="M5" s="245"/>
      <c r="N5" s="187" t="s">
        <v>118</v>
      </c>
      <c r="O5" s="229"/>
      <c r="P5" s="202"/>
      <c r="Q5" s="187" t="s">
        <v>117</v>
      </c>
      <c r="R5" s="229"/>
      <c r="S5" s="202"/>
      <c r="T5" s="187" t="s">
        <v>0</v>
      </c>
      <c r="U5" s="229"/>
      <c r="V5" s="229"/>
      <c r="W5" s="202"/>
      <c r="X5" s="187" t="s">
        <v>1</v>
      </c>
      <c r="Y5" s="229"/>
      <c r="Z5" s="229"/>
      <c r="AA5" s="229"/>
    </row>
    <row r="6" spans="1:28" ht="10.5" customHeight="1" x14ac:dyDescent="0.15">
      <c r="A6" s="240"/>
      <c r="B6" s="240"/>
      <c r="C6" s="241"/>
      <c r="D6" s="190"/>
      <c r="E6" s="190"/>
      <c r="F6" s="187" t="s">
        <v>133</v>
      </c>
      <c r="G6" s="229"/>
      <c r="H6" s="202"/>
      <c r="I6" s="187" t="s">
        <v>132</v>
      </c>
      <c r="J6" s="188"/>
      <c r="K6" s="246"/>
      <c r="L6" s="247"/>
      <c r="M6" s="248"/>
      <c r="N6" s="230" t="s">
        <v>114</v>
      </c>
      <c r="O6" s="230"/>
      <c r="P6" s="230"/>
      <c r="Q6" s="187" t="s">
        <v>113</v>
      </c>
      <c r="R6" s="229"/>
      <c r="S6" s="202"/>
      <c r="T6" s="187" t="s">
        <v>131</v>
      </c>
      <c r="U6" s="229"/>
      <c r="V6" s="202"/>
      <c r="W6" s="189" t="s">
        <v>111</v>
      </c>
      <c r="X6" s="187" t="s">
        <v>131</v>
      </c>
      <c r="Y6" s="229"/>
      <c r="Z6" s="202"/>
      <c r="AA6" s="231" t="s">
        <v>111</v>
      </c>
    </row>
    <row r="7" spans="1:28" ht="10.5" customHeight="1" x14ac:dyDescent="0.15">
      <c r="A7" s="242"/>
      <c r="B7" s="242"/>
      <c r="C7" s="243"/>
      <c r="D7" s="191"/>
      <c r="E7" s="191"/>
      <c r="F7" s="6" t="s">
        <v>83</v>
      </c>
      <c r="G7" s="6" t="s">
        <v>109</v>
      </c>
      <c r="H7" s="6" t="s">
        <v>84</v>
      </c>
      <c r="I7" s="6" t="s">
        <v>109</v>
      </c>
      <c r="J7" s="6" t="s">
        <v>84</v>
      </c>
      <c r="K7" s="6" t="s">
        <v>83</v>
      </c>
      <c r="L7" s="6" t="s">
        <v>109</v>
      </c>
      <c r="M7" s="6" t="s">
        <v>84</v>
      </c>
      <c r="N7" s="6" t="s">
        <v>83</v>
      </c>
      <c r="O7" s="8" t="s">
        <v>109</v>
      </c>
      <c r="P7" s="6" t="s">
        <v>84</v>
      </c>
      <c r="Q7" s="6" t="s">
        <v>83</v>
      </c>
      <c r="R7" s="8" t="s">
        <v>109</v>
      </c>
      <c r="S7" s="6" t="s">
        <v>84</v>
      </c>
      <c r="T7" s="6" t="s">
        <v>83</v>
      </c>
      <c r="U7" s="8" t="s">
        <v>109</v>
      </c>
      <c r="V7" s="7" t="s">
        <v>84</v>
      </c>
      <c r="W7" s="236"/>
      <c r="X7" s="8" t="s">
        <v>83</v>
      </c>
      <c r="Y7" s="8" t="s">
        <v>109</v>
      </c>
      <c r="Z7" s="6" t="s">
        <v>84</v>
      </c>
      <c r="AA7" s="237"/>
    </row>
    <row r="8" spans="1:28" s="19" customFormat="1" ht="10.5" customHeight="1" x14ac:dyDescent="0.15">
      <c r="A8" s="234" t="s">
        <v>83</v>
      </c>
      <c r="B8" s="234"/>
      <c r="C8" s="235"/>
      <c r="D8" s="84">
        <v>12</v>
      </c>
      <c r="E8" s="83">
        <v>336</v>
      </c>
      <c r="F8" s="83">
        <v>773</v>
      </c>
      <c r="G8" s="82">
        <v>353</v>
      </c>
      <c r="H8" s="82">
        <v>420</v>
      </c>
      <c r="I8" s="82">
        <v>15</v>
      </c>
      <c r="J8" s="82">
        <v>34</v>
      </c>
      <c r="K8" s="82">
        <v>1135</v>
      </c>
      <c r="L8" s="82">
        <v>713</v>
      </c>
      <c r="M8" s="82">
        <v>422</v>
      </c>
      <c r="N8" s="82">
        <v>31</v>
      </c>
      <c r="O8" s="83">
        <v>18</v>
      </c>
      <c r="P8" s="82">
        <v>13</v>
      </c>
      <c r="Q8" s="82">
        <v>315</v>
      </c>
      <c r="R8" s="82">
        <v>190</v>
      </c>
      <c r="S8" s="82">
        <v>125</v>
      </c>
      <c r="T8" s="82">
        <v>218</v>
      </c>
      <c r="U8" s="82">
        <v>139</v>
      </c>
      <c r="V8" s="82">
        <v>79</v>
      </c>
      <c r="W8" s="82">
        <v>97</v>
      </c>
      <c r="X8" s="82">
        <v>571</v>
      </c>
      <c r="Y8" s="82">
        <v>366</v>
      </c>
      <c r="Z8" s="82">
        <v>205</v>
      </c>
      <c r="AA8" s="82">
        <v>142</v>
      </c>
      <c r="AB8" s="81"/>
    </row>
    <row r="9" spans="1:28" ht="10.5" customHeight="1" x14ac:dyDescent="0.15">
      <c r="A9" s="9"/>
      <c r="B9" s="10">
        <v>1</v>
      </c>
      <c r="C9" s="80" t="s">
        <v>81</v>
      </c>
      <c r="D9" s="14">
        <v>1</v>
      </c>
      <c r="E9" s="13">
        <v>25</v>
      </c>
      <c r="F9" s="13">
        <v>55</v>
      </c>
      <c r="G9" s="78">
        <v>33</v>
      </c>
      <c r="H9" s="78">
        <v>22</v>
      </c>
      <c r="I9" s="78">
        <v>5</v>
      </c>
      <c r="J9" s="78">
        <v>9</v>
      </c>
      <c r="K9" s="78">
        <v>47</v>
      </c>
      <c r="L9" s="78">
        <v>31</v>
      </c>
      <c r="M9" s="78">
        <v>16</v>
      </c>
      <c r="N9" s="78">
        <v>6</v>
      </c>
      <c r="O9" s="78">
        <v>2</v>
      </c>
      <c r="P9" s="78">
        <v>4</v>
      </c>
      <c r="Q9" s="78">
        <v>8</v>
      </c>
      <c r="R9" s="78">
        <v>4</v>
      </c>
      <c r="S9" s="78">
        <v>4</v>
      </c>
      <c r="T9" s="78">
        <v>3</v>
      </c>
      <c r="U9" s="78">
        <v>2</v>
      </c>
      <c r="V9" s="78">
        <v>1</v>
      </c>
      <c r="W9" s="78" t="s">
        <v>10</v>
      </c>
      <c r="X9" s="78">
        <v>30</v>
      </c>
      <c r="Y9" s="78">
        <v>23</v>
      </c>
      <c r="Z9" s="78">
        <v>7</v>
      </c>
      <c r="AA9" s="78">
        <v>5</v>
      </c>
    </row>
    <row r="10" spans="1:28" ht="10.5" customHeight="1" x14ac:dyDescent="0.15">
      <c r="A10" s="9"/>
      <c r="B10" s="10">
        <v>2</v>
      </c>
      <c r="C10" s="80" t="s">
        <v>80</v>
      </c>
      <c r="D10" s="14">
        <v>1</v>
      </c>
      <c r="E10" s="13">
        <v>27</v>
      </c>
      <c r="F10" s="13">
        <v>68</v>
      </c>
      <c r="G10" s="78">
        <v>24</v>
      </c>
      <c r="H10" s="78">
        <v>44</v>
      </c>
      <c r="I10" s="78" t="s">
        <v>10</v>
      </c>
      <c r="J10" s="78">
        <v>6</v>
      </c>
      <c r="K10" s="78">
        <v>67</v>
      </c>
      <c r="L10" s="78">
        <v>40</v>
      </c>
      <c r="M10" s="78">
        <v>27</v>
      </c>
      <c r="N10" s="78">
        <v>25</v>
      </c>
      <c r="O10" s="79">
        <v>16</v>
      </c>
      <c r="P10" s="13">
        <v>9</v>
      </c>
      <c r="Q10" s="78">
        <v>15</v>
      </c>
      <c r="R10" s="78">
        <v>8</v>
      </c>
      <c r="S10" s="78">
        <v>7</v>
      </c>
      <c r="T10" s="78">
        <v>7</v>
      </c>
      <c r="U10" s="78">
        <v>2</v>
      </c>
      <c r="V10" s="78">
        <v>5</v>
      </c>
      <c r="W10" s="78">
        <v>5</v>
      </c>
      <c r="X10" s="78">
        <v>20</v>
      </c>
      <c r="Y10" s="78">
        <v>14</v>
      </c>
      <c r="Z10" s="78">
        <v>6</v>
      </c>
      <c r="AA10" s="78">
        <v>9</v>
      </c>
    </row>
    <row r="11" spans="1:28" ht="10.5" customHeight="1" x14ac:dyDescent="0.15">
      <c r="A11" s="11"/>
      <c r="B11" s="12">
        <v>3</v>
      </c>
      <c r="C11" s="77" t="s">
        <v>79</v>
      </c>
      <c r="D11" s="15">
        <v>10</v>
      </c>
      <c r="E11" s="16">
        <v>284</v>
      </c>
      <c r="F11" s="16">
        <v>650</v>
      </c>
      <c r="G11" s="76">
        <v>296</v>
      </c>
      <c r="H11" s="76">
        <v>354</v>
      </c>
      <c r="I11" s="76">
        <v>10</v>
      </c>
      <c r="J11" s="76">
        <v>19</v>
      </c>
      <c r="K11" s="76">
        <v>1021</v>
      </c>
      <c r="L11" s="76">
        <v>642</v>
      </c>
      <c r="M11" s="76">
        <v>379</v>
      </c>
      <c r="N11" s="76" t="s">
        <v>10</v>
      </c>
      <c r="O11" s="76" t="s">
        <v>10</v>
      </c>
      <c r="P11" s="76" t="s">
        <v>10</v>
      </c>
      <c r="Q11" s="76">
        <v>292</v>
      </c>
      <c r="R11" s="76">
        <v>178</v>
      </c>
      <c r="S11" s="76">
        <v>114</v>
      </c>
      <c r="T11" s="76">
        <v>208</v>
      </c>
      <c r="U11" s="76">
        <v>135</v>
      </c>
      <c r="V11" s="76">
        <v>73</v>
      </c>
      <c r="W11" s="76">
        <v>92</v>
      </c>
      <c r="X11" s="76">
        <v>521</v>
      </c>
      <c r="Y11" s="76">
        <v>329</v>
      </c>
      <c r="Z11" s="76">
        <v>192</v>
      </c>
      <c r="AA11" s="76">
        <v>128</v>
      </c>
    </row>
    <row r="12" spans="1:28" ht="10.5" customHeight="1" x14ac:dyDescent="0.15">
      <c r="A12" s="4" t="s">
        <v>130</v>
      </c>
      <c r="J12" s="2"/>
      <c r="K12" s="2"/>
      <c r="L12" s="2"/>
      <c r="M12" s="75"/>
      <c r="N12" s="75"/>
      <c r="O12" s="2"/>
    </row>
  </sheetData>
  <mergeCells count="18">
    <mergeCell ref="AA6:AA7"/>
    <mergeCell ref="E5:E7"/>
    <mergeCell ref="D5:D7"/>
    <mergeCell ref="A5:C7"/>
    <mergeCell ref="F6:H6"/>
    <mergeCell ref="I6:J6"/>
    <mergeCell ref="K5:M6"/>
    <mergeCell ref="F5:J5"/>
    <mergeCell ref="N5:P5"/>
    <mergeCell ref="N6:P6"/>
    <mergeCell ref="X6:Z6"/>
    <mergeCell ref="X5:AA5"/>
    <mergeCell ref="T5:W5"/>
    <mergeCell ref="Q5:S5"/>
    <mergeCell ref="Q6:S6"/>
    <mergeCell ref="T6:V6"/>
    <mergeCell ref="A8:C8"/>
    <mergeCell ref="W6:W7"/>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6"/>
  <sheetViews>
    <sheetView workbookViewId="0"/>
  </sheetViews>
  <sheetFormatPr defaultRowHeight="10.5" customHeight="1" x14ac:dyDescent="0.15"/>
  <cols>
    <col min="1" max="2" width="1.5703125" style="2" customWidth="1"/>
    <col min="3" max="3" width="9.5703125" style="2" customWidth="1"/>
    <col min="4" max="9" width="8.28515625" style="2" customWidth="1"/>
    <col min="10" max="12" width="8.28515625" style="5" customWidth="1"/>
    <col min="13" max="14" width="8.28515625" style="4" customWidth="1"/>
    <col min="15" max="15" width="7.42578125" style="5" customWidth="1"/>
    <col min="16" max="16" width="7.42578125" style="2" customWidth="1"/>
    <col min="17" max="26" width="7.7109375" style="2" customWidth="1"/>
    <col min="27" max="27" width="7.7109375" style="5" customWidth="1"/>
    <col min="28" max="28" width="9.140625" style="5"/>
    <col min="29" max="16384" width="9.140625" style="2"/>
  </cols>
  <sheetData>
    <row r="1" spans="1:28" s="20" customFormat="1" ht="12.75" customHeight="1" x14ac:dyDescent="0.15">
      <c r="A1" s="63" t="s">
        <v>136</v>
      </c>
      <c r="M1"/>
      <c r="N1"/>
      <c r="O1" s="85"/>
      <c r="AA1" s="57"/>
      <c r="AB1" s="57"/>
    </row>
    <row r="2" spans="1:28" ht="10.5" customHeight="1" x14ac:dyDescent="0.15">
      <c r="A2" s="1"/>
      <c r="J2" s="2"/>
      <c r="K2" s="2"/>
      <c r="L2" s="2"/>
      <c r="M2" s="75"/>
      <c r="N2" s="75"/>
      <c r="O2" s="1"/>
    </row>
    <row r="3" spans="1:28" ht="10.5" customHeight="1" x14ac:dyDescent="0.15">
      <c r="A3" s="4" t="s">
        <v>135</v>
      </c>
      <c r="J3" s="2"/>
      <c r="K3" s="2"/>
      <c r="L3" s="2"/>
      <c r="M3" s="75"/>
      <c r="N3" s="75"/>
      <c r="O3" s="1"/>
    </row>
    <row r="4" spans="1:28" ht="10.5" customHeight="1" x14ac:dyDescent="0.15">
      <c r="B4" s="4"/>
      <c r="C4" s="4"/>
      <c r="D4" s="3"/>
      <c r="E4" s="3"/>
      <c r="F4" s="3"/>
      <c r="G4" s="3"/>
      <c r="H4" s="3"/>
      <c r="I4" s="3"/>
      <c r="J4" s="3"/>
      <c r="K4" s="4"/>
      <c r="L4" s="4"/>
      <c r="M4" s="75"/>
      <c r="N4" s="75"/>
      <c r="O4" s="2"/>
      <c r="P4" s="4"/>
      <c r="Q4" s="3"/>
      <c r="R4" s="3"/>
      <c r="S4" s="3"/>
      <c r="T4" s="4"/>
      <c r="U4" s="3"/>
      <c r="V4" s="3"/>
      <c r="W4" s="3"/>
      <c r="X4" s="3"/>
      <c r="Y4" s="3"/>
      <c r="Z4" s="3"/>
      <c r="AA4" s="21" t="s">
        <v>137</v>
      </c>
    </row>
    <row r="5" spans="1:28" ht="10.5" customHeight="1" x14ac:dyDescent="0.15">
      <c r="A5" s="238" t="s">
        <v>123</v>
      </c>
      <c r="B5" s="219"/>
      <c r="C5" s="239"/>
      <c r="D5" s="226" t="s">
        <v>122</v>
      </c>
      <c r="E5" s="226" t="s">
        <v>121</v>
      </c>
      <c r="F5" s="187" t="s">
        <v>120</v>
      </c>
      <c r="G5" s="229"/>
      <c r="H5" s="229"/>
      <c r="I5" s="229"/>
      <c r="J5" s="202"/>
      <c r="K5" s="164" t="s">
        <v>119</v>
      </c>
      <c r="L5" s="244"/>
      <c r="M5" s="245"/>
      <c r="N5" s="187" t="s">
        <v>118</v>
      </c>
      <c r="O5" s="229"/>
      <c r="P5" s="202"/>
      <c r="Q5" s="187" t="s">
        <v>117</v>
      </c>
      <c r="R5" s="229"/>
      <c r="S5" s="202"/>
      <c r="T5" s="187" t="s">
        <v>0</v>
      </c>
      <c r="U5" s="229"/>
      <c r="V5" s="229"/>
      <c r="W5" s="202"/>
      <c r="X5" s="187" t="s">
        <v>1</v>
      </c>
      <c r="Y5" s="229"/>
      <c r="Z5" s="229"/>
      <c r="AA5" s="229"/>
    </row>
    <row r="6" spans="1:28" ht="10.5" customHeight="1" x14ac:dyDescent="0.15">
      <c r="A6" s="240"/>
      <c r="B6" s="240"/>
      <c r="C6" s="241"/>
      <c r="D6" s="190"/>
      <c r="E6" s="190"/>
      <c r="F6" s="187" t="s">
        <v>133</v>
      </c>
      <c r="G6" s="229"/>
      <c r="H6" s="202"/>
      <c r="I6" s="187" t="s">
        <v>132</v>
      </c>
      <c r="J6" s="188"/>
      <c r="K6" s="246"/>
      <c r="L6" s="247"/>
      <c r="M6" s="248"/>
      <c r="N6" s="230" t="s">
        <v>114</v>
      </c>
      <c r="O6" s="230"/>
      <c r="P6" s="230"/>
      <c r="Q6" s="187" t="s">
        <v>113</v>
      </c>
      <c r="R6" s="229"/>
      <c r="S6" s="202"/>
      <c r="T6" s="187" t="s">
        <v>131</v>
      </c>
      <c r="U6" s="229"/>
      <c r="V6" s="202"/>
      <c r="W6" s="189" t="s">
        <v>111</v>
      </c>
      <c r="X6" s="187" t="s">
        <v>131</v>
      </c>
      <c r="Y6" s="229"/>
      <c r="Z6" s="202"/>
      <c r="AA6" s="231" t="s">
        <v>111</v>
      </c>
    </row>
    <row r="7" spans="1:28" ht="10.5" customHeight="1" x14ac:dyDescent="0.15">
      <c r="A7" s="242"/>
      <c r="B7" s="242"/>
      <c r="C7" s="243"/>
      <c r="D7" s="191"/>
      <c r="E7" s="191"/>
      <c r="F7" s="6" t="s">
        <v>83</v>
      </c>
      <c r="G7" s="6" t="s">
        <v>109</v>
      </c>
      <c r="H7" s="6" t="s">
        <v>84</v>
      </c>
      <c r="I7" s="6" t="s">
        <v>109</v>
      </c>
      <c r="J7" s="6" t="s">
        <v>84</v>
      </c>
      <c r="K7" s="6" t="s">
        <v>83</v>
      </c>
      <c r="L7" s="6" t="s">
        <v>109</v>
      </c>
      <c r="M7" s="6" t="s">
        <v>84</v>
      </c>
      <c r="N7" s="6" t="s">
        <v>83</v>
      </c>
      <c r="O7" s="8" t="s">
        <v>109</v>
      </c>
      <c r="P7" s="6" t="s">
        <v>84</v>
      </c>
      <c r="Q7" s="6" t="s">
        <v>83</v>
      </c>
      <c r="R7" s="8" t="s">
        <v>109</v>
      </c>
      <c r="S7" s="6" t="s">
        <v>84</v>
      </c>
      <c r="T7" s="6" t="s">
        <v>83</v>
      </c>
      <c r="U7" s="8" t="s">
        <v>109</v>
      </c>
      <c r="V7" s="7" t="s">
        <v>84</v>
      </c>
      <c r="W7" s="236"/>
      <c r="X7" s="8" t="s">
        <v>83</v>
      </c>
      <c r="Y7" s="8" t="s">
        <v>109</v>
      </c>
      <c r="Z7" s="6" t="s">
        <v>84</v>
      </c>
      <c r="AA7" s="237"/>
    </row>
    <row r="8" spans="1:28" s="19" customFormat="1" ht="10.5" customHeight="1" x14ac:dyDescent="0.15">
      <c r="A8" s="234" t="s">
        <v>83</v>
      </c>
      <c r="B8" s="234"/>
      <c r="C8" s="235"/>
      <c r="D8" s="84">
        <v>11</v>
      </c>
      <c r="E8" s="83">
        <v>322</v>
      </c>
      <c r="F8" s="83">
        <v>743</v>
      </c>
      <c r="G8" s="82">
        <v>335</v>
      </c>
      <c r="H8" s="82">
        <v>408</v>
      </c>
      <c r="I8" s="82">
        <v>6</v>
      </c>
      <c r="J8" s="82">
        <v>30</v>
      </c>
      <c r="K8" s="82">
        <v>1118</v>
      </c>
      <c r="L8" s="82">
        <v>683</v>
      </c>
      <c r="M8" s="82">
        <v>435</v>
      </c>
      <c r="N8" s="82">
        <v>33</v>
      </c>
      <c r="O8" s="83">
        <v>22</v>
      </c>
      <c r="P8" s="82">
        <v>11</v>
      </c>
      <c r="Q8" s="82">
        <v>319</v>
      </c>
      <c r="R8" s="82">
        <v>177</v>
      </c>
      <c r="S8" s="82">
        <v>142</v>
      </c>
      <c r="T8" s="82">
        <v>240</v>
      </c>
      <c r="U8" s="82">
        <v>157</v>
      </c>
      <c r="V8" s="82">
        <v>83</v>
      </c>
      <c r="W8" s="82">
        <v>73</v>
      </c>
      <c r="X8" s="82">
        <v>526</v>
      </c>
      <c r="Y8" s="82">
        <v>327</v>
      </c>
      <c r="Z8" s="82">
        <v>199</v>
      </c>
      <c r="AA8" s="82">
        <v>168</v>
      </c>
      <c r="AB8" s="81"/>
    </row>
    <row r="9" spans="1:28" ht="10.5" customHeight="1" x14ac:dyDescent="0.15">
      <c r="A9" s="9"/>
      <c r="B9" s="10">
        <v>1</v>
      </c>
      <c r="C9" s="80" t="s">
        <v>81</v>
      </c>
      <c r="D9" s="14">
        <v>1</v>
      </c>
      <c r="E9" s="13">
        <v>24</v>
      </c>
      <c r="F9" s="13">
        <v>54</v>
      </c>
      <c r="G9" s="78">
        <v>32</v>
      </c>
      <c r="H9" s="78">
        <v>22</v>
      </c>
      <c r="I9" s="78">
        <v>3</v>
      </c>
      <c r="J9" s="78">
        <v>14</v>
      </c>
      <c r="K9" s="78">
        <v>60</v>
      </c>
      <c r="L9" s="78">
        <v>40</v>
      </c>
      <c r="M9" s="78">
        <v>20</v>
      </c>
      <c r="N9" s="78">
        <v>5</v>
      </c>
      <c r="O9" s="78">
        <v>3</v>
      </c>
      <c r="P9" s="78">
        <v>2</v>
      </c>
      <c r="Q9" s="78">
        <v>8</v>
      </c>
      <c r="R9" s="78">
        <v>4</v>
      </c>
      <c r="S9" s="78">
        <v>4</v>
      </c>
      <c r="T9" s="78">
        <v>3</v>
      </c>
      <c r="U9" s="78">
        <v>2</v>
      </c>
      <c r="V9" s="78">
        <v>1</v>
      </c>
      <c r="W9" s="78">
        <v>2</v>
      </c>
      <c r="X9" s="78">
        <v>44</v>
      </c>
      <c r="Y9" s="78">
        <v>31</v>
      </c>
      <c r="Z9" s="78">
        <v>13</v>
      </c>
      <c r="AA9" s="78">
        <v>3</v>
      </c>
    </row>
    <row r="10" spans="1:28" ht="10.5" customHeight="1" x14ac:dyDescent="0.15">
      <c r="A10" s="9"/>
      <c r="B10" s="10">
        <v>2</v>
      </c>
      <c r="C10" s="80" t="s">
        <v>80</v>
      </c>
      <c r="D10" s="14">
        <v>1</v>
      </c>
      <c r="E10" s="13">
        <v>28</v>
      </c>
      <c r="F10" s="13">
        <v>69</v>
      </c>
      <c r="G10" s="78">
        <v>26</v>
      </c>
      <c r="H10" s="78">
        <v>43</v>
      </c>
      <c r="I10" s="78">
        <v>2</v>
      </c>
      <c r="J10" s="78">
        <v>4</v>
      </c>
      <c r="K10" s="78">
        <v>73</v>
      </c>
      <c r="L10" s="78">
        <v>39</v>
      </c>
      <c r="M10" s="78">
        <v>34</v>
      </c>
      <c r="N10" s="78">
        <v>28</v>
      </c>
      <c r="O10" s="75">
        <v>19</v>
      </c>
      <c r="P10" s="13">
        <v>9</v>
      </c>
      <c r="Q10" s="78">
        <v>15</v>
      </c>
      <c r="R10" s="78">
        <v>6</v>
      </c>
      <c r="S10" s="78">
        <v>9</v>
      </c>
      <c r="T10" s="78">
        <v>9</v>
      </c>
      <c r="U10" s="78">
        <v>5</v>
      </c>
      <c r="V10" s="78">
        <v>4</v>
      </c>
      <c r="W10" s="78">
        <v>3</v>
      </c>
      <c r="X10" s="78">
        <v>21</v>
      </c>
      <c r="Y10" s="78">
        <v>9</v>
      </c>
      <c r="Z10" s="78">
        <v>12</v>
      </c>
      <c r="AA10" s="78">
        <v>6</v>
      </c>
    </row>
    <row r="11" spans="1:28" ht="10.5" customHeight="1" x14ac:dyDescent="0.15">
      <c r="A11" s="11"/>
      <c r="B11" s="12">
        <v>3</v>
      </c>
      <c r="C11" s="77" t="s">
        <v>79</v>
      </c>
      <c r="D11" s="15">
        <v>9</v>
      </c>
      <c r="E11" s="16">
        <v>270</v>
      </c>
      <c r="F11" s="16">
        <v>620</v>
      </c>
      <c r="G11" s="76">
        <v>277</v>
      </c>
      <c r="H11" s="76">
        <v>343</v>
      </c>
      <c r="I11" s="76">
        <v>1</v>
      </c>
      <c r="J11" s="76">
        <v>12</v>
      </c>
      <c r="K11" s="76">
        <v>985</v>
      </c>
      <c r="L11" s="76">
        <v>604</v>
      </c>
      <c r="M11" s="76">
        <v>381</v>
      </c>
      <c r="N11" s="76" t="s">
        <v>10</v>
      </c>
      <c r="O11" s="76" t="s">
        <v>10</v>
      </c>
      <c r="P11" s="76" t="s">
        <v>10</v>
      </c>
      <c r="Q11" s="76">
        <v>296</v>
      </c>
      <c r="R11" s="76">
        <v>167</v>
      </c>
      <c r="S11" s="76">
        <v>129</v>
      </c>
      <c r="T11" s="76">
        <v>228</v>
      </c>
      <c r="U11" s="76">
        <v>150</v>
      </c>
      <c r="V11" s="76">
        <v>78</v>
      </c>
      <c r="W11" s="76">
        <v>68</v>
      </c>
      <c r="X11" s="76">
        <v>461</v>
      </c>
      <c r="Y11" s="76">
        <v>287</v>
      </c>
      <c r="Z11" s="76">
        <v>174</v>
      </c>
      <c r="AA11" s="76">
        <v>159</v>
      </c>
    </row>
    <row r="12" spans="1:28" ht="10.5" customHeight="1" x14ac:dyDescent="0.15">
      <c r="A12" s="4" t="s">
        <v>130</v>
      </c>
      <c r="J12" s="2"/>
      <c r="K12" s="2"/>
      <c r="L12" s="2"/>
      <c r="M12" s="75"/>
      <c r="N12" s="75"/>
      <c r="O12" s="2"/>
    </row>
    <row r="13" spans="1:28" ht="10.5" customHeight="1" x14ac:dyDescent="0.15">
      <c r="J13" s="2"/>
      <c r="K13" s="2"/>
      <c r="L13" s="2"/>
      <c r="O13" s="2"/>
    </row>
    <row r="14" spans="1:28" ht="10.5" customHeight="1" x14ac:dyDescent="0.15">
      <c r="J14" s="2"/>
      <c r="K14" s="2"/>
      <c r="L14" s="2"/>
      <c r="O14" s="2"/>
    </row>
    <row r="15" spans="1:28" ht="10.5" customHeight="1" x14ac:dyDescent="0.15">
      <c r="J15" s="2"/>
      <c r="K15" s="2"/>
      <c r="L15" s="2"/>
    </row>
    <row r="16" spans="1:28" ht="10.5" customHeight="1" x14ac:dyDescent="0.15">
      <c r="J16" s="2"/>
      <c r="K16" s="2"/>
      <c r="L16" s="2"/>
    </row>
  </sheetData>
  <mergeCells count="18">
    <mergeCell ref="AA6:AA7"/>
    <mergeCell ref="E5:E7"/>
    <mergeCell ref="D5:D7"/>
    <mergeCell ref="A5:C7"/>
    <mergeCell ref="F6:H6"/>
    <mergeCell ref="I6:J6"/>
    <mergeCell ref="K5:M6"/>
    <mergeCell ref="F5:J5"/>
    <mergeCell ref="N5:P5"/>
    <mergeCell ref="N6:P6"/>
    <mergeCell ref="X6:Z6"/>
    <mergeCell ref="X5:AA5"/>
    <mergeCell ref="T5:W5"/>
    <mergeCell ref="Q5:S5"/>
    <mergeCell ref="Q6:S6"/>
    <mergeCell ref="T6:V6"/>
    <mergeCell ref="A8:C8"/>
    <mergeCell ref="W6:W7"/>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89DC-34EF-468C-B779-8317C6E883F0}">
  <dimension ref="A1:AK634"/>
  <sheetViews>
    <sheetView zoomScaleNormal="100" zoomScaleSheetLayoutView="100" workbookViewId="0"/>
  </sheetViews>
  <sheetFormatPr defaultRowHeight="10.5" x14ac:dyDescent="0.15"/>
  <cols>
    <col min="1" max="1" width="1.42578125" style="2" customWidth="1"/>
    <col min="2" max="2" width="6.7109375" style="2" customWidth="1"/>
    <col min="3" max="3" width="7.140625" style="2" customWidth="1"/>
    <col min="4" max="4" width="7.42578125" style="2" customWidth="1"/>
    <col min="5" max="11" width="7.28515625" style="2" customWidth="1"/>
    <col min="12" max="13" width="7.28515625" style="136"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107"/>
      <c r="M1" s="107"/>
    </row>
    <row r="2" spans="1:37" s="20" customFormat="1" ht="13.5" customHeight="1" x14ac:dyDescent="0.15">
      <c r="A2" s="63" t="s">
        <v>77</v>
      </c>
      <c r="L2"/>
      <c r="O2" s="108"/>
      <c r="P2" s="109"/>
    </row>
    <row r="3" spans="1:37" s="20" customFormat="1" ht="13.5" customHeight="1" x14ac:dyDescent="0.15">
      <c r="A3" s="63"/>
      <c r="L3"/>
      <c r="O3" s="108"/>
      <c r="P3" s="109"/>
    </row>
    <row r="4" spans="1:37" ht="10.5" customHeight="1" x14ac:dyDescent="0.15">
      <c r="A4" s="107" t="s">
        <v>65</v>
      </c>
      <c r="L4"/>
      <c r="M4"/>
    </row>
    <row r="5" spans="1:37" ht="6.75" customHeight="1" x14ac:dyDescent="0.15">
      <c r="A5" s="107"/>
      <c r="L5"/>
      <c r="M5"/>
    </row>
    <row r="6" spans="1:37" ht="10.5" customHeight="1" x14ac:dyDescent="0.15">
      <c r="B6" s="107"/>
      <c r="C6" s="111"/>
      <c r="D6" s="111"/>
      <c r="E6" s="111"/>
      <c r="F6" s="111"/>
      <c r="G6" s="111"/>
      <c r="H6" s="111"/>
      <c r="I6" s="111"/>
      <c r="J6" s="107"/>
      <c r="K6" s="107"/>
      <c r="L6" s="107"/>
      <c r="M6" s="107"/>
      <c r="N6" s="107"/>
      <c r="O6" s="107"/>
      <c r="P6" s="107"/>
      <c r="Q6" s="107"/>
      <c r="R6" s="107"/>
      <c r="S6" s="107"/>
      <c r="T6" s="107"/>
      <c r="U6" s="107"/>
      <c r="V6" s="107"/>
      <c r="W6" s="107"/>
      <c r="X6" s="107"/>
      <c r="Y6" s="107"/>
      <c r="Z6" s="107"/>
      <c r="AA6" s="112" t="s">
        <v>202</v>
      </c>
    </row>
    <row r="7" spans="1:37" ht="10.5" customHeight="1" x14ac:dyDescent="0.15">
      <c r="A7" s="155" t="s">
        <v>142</v>
      </c>
      <c r="B7" s="155"/>
      <c r="C7" s="158" t="s">
        <v>96</v>
      </c>
      <c r="D7" s="158" t="s">
        <v>95</v>
      </c>
      <c r="E7" s="113"/>
      <c r="F7" s="159" t="s">
        <v>2</v>
      </c>
      <c r="G7" s="160"/>
      <c r="H7" s="160"/>
      <c r="I7" s="114"/>
      <c r="J7" s="26"/>
      <c r="K7" s="161" t="s">
        <v>197</v>
      </c>
      <c r="L7" s="161"/>
      <c r="M7" s="161"/>
      <c r="N7" s="161"/>
      <c r="O7" s="161"/>
      <c r="P7" s="161" t="s">
        <v>198</v>
      </c>
      <c r="Q7" s="161"/>
      <c r="R7" s="161"/>
      <c r="S7" s="161"/>
      <c r="T7" s="161"/>
      <c r="U7" s="161"/>
      <c r="V7" s="161"/>
      <c r="W7" s="161"/>
      <c r="X7" s="161"/>
      <c r="Y7" s="161"/>
      <c r="Z7" s="106"/>
      <c r="AA7" s="140" t="s">
        <v>37</v>
      </c>
    </row>
    <row r="8" spans="1:37" ht="12" customHeight="1" x14ac:dyDescent="0.15">
      <c r="A8" s="156"/>
      <c r="B8" s="156"/>
      <c r="C8" s="158"/>
      <c r="D8" s="158"/>
      <c r="E8" s="143" t="s">
        <v>199</v>
      </c>
      <c r="F8" s="144"/>
      <c r="G8" s="145"/>
      <c r="H8" s="143" t="s">
        <v>200</v>
      </c>
      <c r="I8" s="145"/>
      <c r="J8" s="143" t="s">
        <v>6</v>
      </c>
      <c r="K8" s="144"/>
      <c r="L8" s="145"/>
      <c r="M8" s="149" t="s">
        <v>143</v>
      </c>
      <c r="N8" s="150"/>
      <c r="O8" s="151"/>
      <c r="P8" s="150" t="s">
        <v>14</v>
      </c>
      <c r="Q8" s="150"/>
      <c r="R8" s="151"/>
      <c r="S8" s="152" t="s">
        <v>0</v>
      </c>
      <c r="T8" s="153"/>
      <c r="U8" s="153"/>
      <c r="V8" s="154"/>
      <c r="W8" s="152" t="s">
        <v>1</v>
      </c>
      <c r="X8" s="153"/>
      <c r="Y8" s="153"/>
      <c r="Z8" s="154"/>
      <c r="AA8" s="141"/>
    </row>
    <row r="9" spans="1:37" ht="12" customHeight="1" x14ac:dyDescent="0.15">
      <c r="A9" s="156"/>
      <c r="B9" s="156"/>
      <c r="C9" s="158"/>
      <c r="D9" s="158"/>
      <c r="E9" s="146"/>
      <c r="F9" s="147"/>
      <c r="G9" s="148"/>
      <c r="H9" s="146"/>
      <c r="I9" s="148"/>
      <c r="J9" s="146"/>
      <c r="K9" s="147"/>
      <c r="L9" s="148"/>
      <c r="M9" s="152" t="s">
        <v>141</v>
      </c>
      <c r="N9" s="153"/>
      <c r="O9" s="154"/>
      <c r="P9" s="153" t="s">
        <v>15</v>
      </c>
      <c r="Q9" s="153"/>
      <c r="R9" s="154"/>
      <c r="S9" s="152" t="s">
        <v>16</v>
      </c>
      <c r="T9" s="153"/>
      <c r="U9" s="154"/>
      <c r="V9" s="137" t="s">
        <v>187</v>
      </c>
      <c r="W9" s="152" t="s">
        <v>16</v>
      </c>
      <c r="X9" s="153"/>
      <c r="Y9" s="154"/>
      <c r="Z9" s="137" t="s">
        <v>187</v>
      </c>
      <c r="AA9" s="141"/>
    </row>
    <row r="10" spans="1:37" ht="12" customHeight="1" x14ac:dyDescent="0.15">
      <c r="A10" s="157"/>
      <c r="B10" s="157"/>
      <c r="C10" s="158"/>
      <c r="D10" s="158"/>
      <c r="E10" s="115" t="s">
        <v>6</v>
      </c>
      <c r="F10" s="116" t="s">
        <v>7</v>
      </c>
      <c r="G10" s="116" t="s">
        <v>8</v>
      </c>
      <c r="H10" s="116" t="s">
        <v>7</v>
      </c>
      <c r="I10" s="116" t="s">
        <v>8</v>
      </c>
      <c r="J10" s="116" t="s">
        <v>6</v>
      </c>
      <c r="K10" s="116" t="s">
        <v>7</v>
      </c>
      <c r="L10" s="116" t="s">
        <v>8</v>
      </c>
      <c r="M10" s="116" t="s">
        <v>6</v>
      </c>
      <c r="N10" s="115" t="s">
        <v>7</v>
      </c>
      <c r="O10" s="115" t="s">
        <v>8</v>
      </c>
      <c r="P10" s="115" t="s">
        <v>6</v>
      </c>
      <c r="Q10" s="115" t="s">
        <v>7</v>
      </c>
      <c r="R10" s="116" t="s">
        <v>8</v>
      </c>
      <c r="S10" s="116" t="s">
        <v>6</v>
      </c>
      <c r="T10" s="115" t="s">
        <v>7</v>
      </c>
      <c r="U10" s="117" t="s">
        <v>8</v>
      </c>
      <c r="V10" s="138"/>
      <c r="W10" s="116" t="s">
        <v>6</v>
      </c>
      <c r="X10" s="115" t="s">
        <v>7</v>
      </c>
      <c r="Y10" s="116" t="s">
        <v>8</v>
      </c>
      <c r="Z10" s="138"/>
      <c r="AA10" s="142"/>
    </row>
    <row r="11" spans="1:37" ht="6" customHeight="1" x14ac:dyDescent="0.15">
      <c r="A11" s="118"/>
      <c r="B11" s="118"/>
      <c r="C11" s="119"/>
      <c r="D11" s="110"/>
      <c r="E11" s="120"/>
      <c r="F11" s="120"/>
      <c r="G11" s="120"/>
      <c r="H11" s="120"/>
      <c r="I11" s="120"/>
      <c r="J11" s="120"/>
      <c r="K11" s="120"/>
      <c r="L11" s="120"/>
      <c r="M11"/>
      <c r="N11" s="120"/>
      <c r="O11" s="120"/>
      <c r="P11"/>
      <c r="Q11" s="120"/>
      <c r="R11" s="120"/>
      <c r="S11"/>
      <c r="T11" s="120"/>
      <c r="U11" s="120"/>
      <c r="V11" s="121"/>
      <c r="W11"/>
      <c r="X11" s="120"/>
      <c r="Y11" s="120"/>
      <c r="Z11" s="121"/>
      <c r="AA11" s="122"/>
    </row>
    <row r="12" spans="1:37" s="99" customFormat="1" ht="10.5" customHeight="1" x14ac:dyDescent="0.15">
      <c r="A12" s="139" t="s">
        <v>6</v>
      </c>
      <c r="B12" s="139"/>
      <c r="C12" s="123">
        <f t="shared" ref="C12:U12" si="0">SUM(C14:C16)</f>
        <v>11</v>
      </c>
      <c r="D12" s="124">
        <f t="shared" si="0"/>
        <v>373</v>
      </c>
      <c r="E12" s="124">
        <f t="shared" si="0"/>
        <v>871</v>
      </c>
      <c r="F12" s="124">
        <f t="shared" si="0"/>
        <v>351</v>
      </c>
      <c r="G12" s="124">
        <f t="shared" si="0"/>
        <v>520</v>
      </c>
      <c r="H12" s="124">
        <f t="shared" si="0"/>
        <v>38</v>
      </c>
      <c r="I12" s="124">
        <f t="shared" si="0"/>
        <v>65</v>
      </c>
      <c r="J12" s="124">
        <f t="shared" si="0"/>
        <v>1292</v>
      </c>
      <c r="K12" s="124">
        <f t="shared" si="0"/>
        <v>840</v>
      </c>
      <c r="L12" s="124">
        <f t="shared" si="0"/>
        <v>452</v>
      </c>
      <c r="M12" s="124">
        <f t="shared" si="0"/>
        <v>19</v>
      </c>
      <c r="N12" s="124">
        <f t="shared" si="0"/>
        <v>12</v>
      </c>
      <c r="O12" s="124">
        <f t="shared" si="0"/>
        <v>7</v>
      </c>
      <c r="P12" s="124">
        <f t="shared" si="0"/>
        <v>326</v>
      </c>
      <c r="Q12" s="124">
        <f t="shared" si="0"/>
        <v>207</v>
      </c>
      <c r="R12" s="124">
        <f t="shared" si="0"/>
        <v>119</v>
      </c>
      <c r="S12" s="124">
        <f t="shared" si="0"/>
        <v>226</v>
      </c>
      <c r="T12" s="124">
        <f t="shared" si="0"/>
        <v>150</v>
      </c>
      <c r="U12" s="124">
        <f t="shared" si="0"/>
        <v>76</v>
      </c>
      <c r="V12" s="124">
        <v>89</v>
      </c>
      <c r="W12" s="124">
        <f>SUM(W14:W16)</f>
        <v>721</v>
      </c>
      <c r="X12" s="124">
        <f>SUM(X14:X16)</f>
        <v>471</v>
      </c>
      <c r="Y12" s="124">
        <f>SUM(Y14:Y16)</f>
        <v>250</v>
      </c>
      <c r="Z12" s="124">
        <v>253</v>
      </c>
      <c r="AA12" s="125" t="s">
        <v>27</v>
      </c>
      <c r="AB12" s="98"/>
      <c r="AC12" s="98"/>
      <c r="AD12" s="98"/>
      <c r="AE12" s="98"/>
      <c r="AF12" s="98"/>
      <c r="AG12" s="98"/>
      <c r="AH12" s="98"/>
      <c r="AI12" s="98"/>
      <c r="AJ12" s="98"/>
      <c r="AK12" s="98"/>
    </row>
    <row r="13" spans="1:37" s="99" customFormat="1" ht="6" customHeight="1" x14ac:dyDescent="0.15">
      <c r="A13" s="126"/>
      <c r="B13" s="126"/>
      <c r="C13" s="123"/>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5"/>
      <c r="AB13" s="98"/>
      <c r="AC13" s="98"/>
      <c r="AD13" s="98"/>
      <c r="AE13" s="98"/>
      <c r="AF13" s="98"/>
      <c r="AG13" s="98"/>
      <c r="AH13" s="98"/>
      <c r="AI13" s="98"/>
      <c r="AJ13" s="98"/>
      <c r="AK13" s="98"/>
    </row>
    <row r="14" spans="1:37" ht="10.5" customHeight="1" x14ac:dyDescent="0.15">
      <c r="A14" s="118"/>
      <c r="B14" s="118" t="s">
        <v>17</v>
      </c>
      <c r="C14" s="127">
        <v>1</v>
      </c>
      <c r="D14" s="128">
        <v>9</v>
      </c>
      <c r="E14" s="128">
        <v>33</v>
      </c>
      <c r="F14" s="128">
        <v>14</v>
      </c>
      <c r="G14" s="128">
        <v>19</v>
      </c>
      <c r="H14" s="128">
        <v>0</v>
      </c>
      <c r="I14" s="128">
        <v>3</v>
      </c>
      <c r="J14" s="128">
        <v>69</v>
      </c>
      <c r="K14" s="128">
        <v>40</v>
      </c>
      <c r="L14" s="128">
        <v>29</v>
      </c>
      <c r="M14" s="129">
        <v>0</v>
      </c>
      <c r="N14" s="129">
        <v>0</v>
      </c>
      <c r="O14" s="129">
        <v>0</v>
      </c>
      <c r="P14" s="128">
        <v>18</v>
      </c>
      <c r="Q14" s="128">
        <v>9</v>
      </c>
      <c r="R14" s="128">
        <v>9</v>
      </c>
      <c r="S14" s="128">
        <v>22</v>
      </c>
      <c r="T14" s="128">
        <v>14</v>
      </c>
      <c r="U14" s="128">
        <v>8</v>
      </c>
      <c r="V14" s="129">
        <v>8</v>
      </c>
      <c r="W14" s="128">
        <v>29</v>
      </c>
      <c r="X14" s="128">
        <v>17</v>
      </c>
      <c r="Y14" s="128">
        <v>12</v>
      </c>
      <c r="Z14" s="129">
        <v>9</v>
      </c>
      <c r="AA14" s="130" t="s">
        <v>28</v>
      </c>
    </row>
    <row r="15" spans="1:37" ht="10.5" customHeight="1" x14ac:dyDescent="0.15">
      <c r="A15" s="118"/>
      <c r="B15" s="118" t="s">
        <v>18</v>
      </c>
      <c r="C15" s="127">
        <v>10</v>
      </c>
      <c r="D15" s="128">
        <v>364</v>
      </c>
      <c r="E15" s="128">
        <v>838</v>
      </c>
      <c r="F15" s="128">
        <v>337</v>
      </c>
      <c r="G15" s="128">
        <v>501</v>
      </c>
      <c r="H15" s="128">
        <v>38</v>
      </c>
      <c r="I15" s="128">
        <v>62</v>
      </c>
      <c r="J15" s="128">
        <v>1223</v>
      </c>
      <c r="K15" s="128">
        <v>800</v>
      </c>
      <c r="L15" s="128">
        <v>423</v>
      </c>
      <c r="M15" s="128">
        <v>19</v>
      </c>
      <c r="N15" s="128">
        <v>12</v>
      </c>
      <c r="O15" s="128">
        <v>7</v>
      </c>
      <c r="P15" s="128">
        <v>308</v>
      </c>
      <c r="Q15" s="128">
        <v>198</v>
      </c>
      <c r="R15" s="128">
        <v>110</v>
      </c>
      <c r="S15" s="128">
        <v>204</v>
      </c>
      <c r="T15" s="128">
        <v>136</v>
      </c>
      <c r="U15" s="128">
        <v>68</v>
      </c>
      <c r="V15" s="129">
        <v>81</v>
      </c>
      <c r="W15" s="128">
        <v>692</v>
      </c>
      <c r="X15" s="128">
        <v>454</v>
      </c>
      <c r="Y15" s="128">
        <v>238</v>
      </c>
      <c r="Z15" s="129">
        <v>244</v>
      </c>
      <c r="AA15" s="130" t="s">
        <v>29</v>
      </c>
    </row>
    <row r="16" spans="1:37" ht="10.5" customHeight="1" x14ac:dyDescent="0.15">
      <c r="A16" s="118"/>
      <c r="B16" s="118" t="s">
        <v>19</v>
      </c>
      <c r="C16" s="131">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30" t="s">
        <v>30</v>
      </c>
    </row>
    <row r="17" spans="1:27" ht="6" customHeight="1" x14ac:dyDescent="0.15">
      <c r="A17" s="132"/>
      <c r="B17" s="132"/>
      <c r="C17" s="13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5"/>
    </row>
    <row r="18" spans="1:27" ht="10.5" customHeight="1" x14ac:dyDescent="0.15">
      <c r="A18" s="107" t="s">
        <v>193</v>
      </c>
      <c r="L18"/>
      <c r="M18"/>
    </row>
    <row r="19" spans="1:27" ht="12" x14ac:dyDescent="0.15">
      <c r="L19"/>
      <c r="M19"/>
    </row>
    <row r="20" spans="1:27" x14ac:dyDescent="0.15">
      <c r="L20" s="107"/>
      <c r="M20" s="107"/>
    </row>
    <row r="21" spans="1:27" ht="12" x14ac:dyDescent="0.15">
      <c r="A21" s="107"/>
      <c r="B21" s="107"/>
      <c r="C21" s="107"/>
      <c r="D21" s="107"/>
      <c r="E21" s="107"/>
      <c r="F21" s="107"/>
      <c r="G21" s="107"/>
      <c r="H21" s="107"/>
      <c r="I21" s="107"/>
      <c r="J21" s="107"/>
      <c r="K21" s="107"/>
      <c r="L21"/>
      <c r="M21"/>
      <c r="N21" s="107"/>
      <c r="O21" s="107"/>
    </row>
    <row r="22" spans="1:27" x14ac:dyDescent="0.15">
      <c r="L22" s="107"/>
      <c r="M22" s="107"/>
    </row>
    <row r="23" spans="1:27" x14ac:dyDescent="0.15">
      <c r="L23" s="107"/>
      <c r="M23" s="107"/>
    </row>
    <row r="24" spans="1:27" x14ac:dyDescent="0.15">
      <c r="L24" s="107"/>
      <c r="M24" s="107"/>
    </row>
    <row r="25" spans="1:27" x14ac:dyDescent="0.15">
      <c r="L25" s="107"/>
      <c r="M25" s="107"/>
    </row>
    <row r="26" spans="1:27" x14ac:dyDescent="0.15">
      <c r="L26" s="107"/>
      <c r="M26" s="107"/>
    </row>
    <row r="27" spans="1:27" x14ac:dyDescent="0.15">
      <c r="L27" s="107"/>
      <c r="M27" s="107"/>
    </row>
    <row r="28" spans="1:27" x14ac:dyDescent="0.15">
      <c r="L28" s="107"/>
      <c r="M28" s="107"/>
    </row>
    <row r="29" spans="1:27" x14ac:dyDescent="0.15">
      <c r="L29" s="107"/>
      <c r="M29" s="107"/>
    </row>
    <row r="30" spans="1:27" x14ac:dyDescent="0.15">
      <c r="L30" s="107"/>
      <c r="M30" s="107"/>
    </row>
    <row r="31" spans="1:27" x14ac:dyDescent="0.15">
      <c r="L31" s="107"/>
      <c r="M31" s="107"/>
    </row>
    <row r="32" spans="1:27" x14ac:dyDescent="0.15">
      <c r="L32" s="107"/>
      <c r="M32" s="107"/>
    </row>
    <row r="33" spans="12:13" x14ac:dyDescent="0.15">
      <c r="L33" s="107"/>
      <c r="M33" s="107"/>
    </row>
    <row r="34" spans="12:13" x14ac:dyDescent="0.15">
      <c r="L34" s="107"/>
      <c r="M34" s="107"/>
    </row>
    <row r="35" spans="12:13" x14ac:dyDescent="0.15">
      <c r="L35" s="107"/>
      <c r="M35" s="107"/>
    </row>
    <row r="36" spans="12:13" x14ac:dyDescent="0.15">
      <c r="L36" s="107"/>
      <c r="M36" s="107"/>
    </row>
    <row r="37" spans="12:13" x14ac:dyDescent="0.15">
      <c r="L37" s="107"/>
      <c r="M37" s="107"/>
    </row>
    <row r="38" spans="12:13" x14ac:dyDescent="0.15">
      <c r="L38" s="107"/>
      <c r="M38" s="107"/>
    </row>
    <row r="39" spans="12:13" x14ac:dyDescent="0.15">
      <c r="L39" s="107"/>
      <c r="M39" s="107"/>
    </row>
    <row r="40" spans="12:13" x14ac:dyDescent="0.15">
      <c r="L40" s="107"/>
      <c r="M40" s="107"/>
    </row>
    <row r="41" spans="12:13" x14ac:dyDescent="0.15">
      <c r="L41" s="107"/>
      <c r="M41" s="107"/>
    </row>
    <row r="42" spans="12:13" x14ac:dyDescent="0.15">
      <c r="L42" s="107"/>
      <c r="M42" s="107"/>
    </row>
    <row r="43" spans="12:13" x14ac:dyDescent="0.15">
      <c r="L43" s="107"/>
      <c r="M43" s="107"/>
    </row>
    <row r="44" spans="12:13" x14ac:dyDescent="0.15">
      <c r="L44" s="107"/>
      <c r="M44" s="107"/>
    </row>
    <row r="45" spans="12:13" x14ac:dyDescent="0.15">
      <c r="L45" s="107"/>
      <c r="M45" s="107"/>
    </row>
    <row r="46" spans="12:13" x14ac:dyDescent="0.15">
      <c r="L46" s="107"/>
      <c r="M46" s="107"/>
    </row>
    <row r="47" spans="12:13" x14ac:dyDescent="0.15">
      <c r="L47" s="107"/>
      <c r="M47" s="107"/>
    </row>
    <row r="48" spans="12:13" x14ac:dyDescent="0.15">
      <c r="L48" s="107"/>
      <c r="M48" s="107"/>
    </row>
    <row r="49" spans="12:13" x14ac:dyDescent="0.15">
      <c r="L49" s="107"/>
      <c r="M49" s="107"/>
    </row>
    <row r="50" spans="12:13" x14ac:dyDescent="0.15">
      <c r="L50" s="107"/>
      <c r="M50" s="107"/>
    </row>
    <row r="51" spans="12:13" x14ac:dyDescent="0.15">
      <c r="L51" s="107"/>
      <c r="M51" s="107"/>
    </row>
    <row r="52" spans="12:13" x14ac:dyDescent="0.15">
      <c r="L52" s="107"/>
      <c r="M52" s="107"/>
    </row>
    <row r="53" spans="12:13" x14ac:dyDescent="0.15">
      <c r="L53" s="107"/>
      <c r="M53" s="107"/>
    </row>
    <row r="54" spans="12:13" x14ac:dyDescent="0.15">
      <c r="L54" s="107"/>
      <c r="M54" s="107"/>
    </row>
    <row r="55" spans="12:13" x14ac:dyDescent="0.15">
      <c r="L55" s="107"/>
      <c r="M55" s="107"/>
    </row>
    <row r="56" spans="12:13" x14ac:dyDescent="0.15">
      <c r="L56" s="107"/>
      <c r="M56" s="107"/>
    </row>
    <row r="57" spans="12:13" x14ac:dyDescent="0.15">
      <c r="L57" s="107"/>
      <c r="M57" s="107"/>
    </row>
    <row r="58" spans="12:13" x14ac:dyDescent="0.15">
      <c r="L58" s="107"/>
      <c r="M58" s="107"/>
    </row>
    <row r="59" spans="12:13" x14ac:dyDescent="0.15">
      <c r="L59" s="107"/>
      <c r="M59" s="107"/>
    </row>
    <row r="60" spans="12:13" x14ac:dyDescent="0.15">
      <c r="L60" s="107"/>
      <c r="M60" s="107"/>
    </row>
    <row r="61" spans="12:13" x14ac:dyDescent="0.15">
      <c r="L61" s="107"/>
      <c r="M61" s="107"/>
    </row>
    <row r="62" spans="12:13" x14ac:dyDescent="0.15">
      <c r="L62" s="107"/>
      <c r="M62" s="107"/>
    </row>
    <row r="63" spans="12:13" x14ac:dyDescent="0.15">
      <c r="L63" s="107"/>
      <c r="M63" s="107"/>
    </row>
    <row r="64" spans="12:13" x14ac:dyDescent="0.15">
      <c r="L64" s="107"/>
      <c r="M64" s="107"/>
    </row>
    <row r="65" spans="12:13" x14ac:dyDescent="0.15">
      <c r="L65" s="107"/>
      <c r="M65" s="107"/>
    </row>
    <row r="66" spans="12:13" x14ac:dyDescent="0.15">
      <c r="L66" s="107"/>
      <c r="M66" s="107"/>
    </row>
    <row r="67" spans="12:13" x14ac:dyDescent="0.15">
      <c r="L67" s="107"/>
      <c r="M67" s="107"/>
    </row>
    <row r="68" spans="12:13" x14ac:dyDescent="0.15">
      <c r="L68" s="107"/>
      <c r="M68" s="107"/>
    </row>
    <row r="69" spans="12:13" x14ac:dyDescent="0.15">
      <c r="L69" s="107"/>
      <c r="M69" s="107"/>
    </row>
    <row r="70" spans="12:13" x14ac:dyDescent="0.15">
      <c r="L70" s="107"/>
      <c r="M70" s="107"/>
    </row>
    <row r="71" spans="12:13" x14ac:dyDescent="0.15">
      <c r="L71" s="107"/>
      <c r="M71" s="107"/>
    </row>
    <row r="72" spans="12:13" x14ac:dyDescent="0.15">
      <c r="L72" s="107"/>
      <c r="M72" s="107"/>
    </row>
    <row r="73" spans="12:13" x14ac:dyDescent="0.15">
      <c r="L73" s="107"/>
      <c r="M73" s="107"/>
    </row>
    <row r="74" spans="12:13" x14ac:dyDescent="0.15">
      <c r="L74" s="107"/>
      <c r="M74" s="107"/>
    </row>
    <row r="75" spans="12:13" x14ac:dyDescent="0.15">
      <c r="L75" s="107"/>
      <c r="M75" s="107"/>
    </row>
    <row r="76" spans="12:13" x14ac:dyDescent="0.15">
      <c r="L76" s="107"/>
      <c r="M76" s="107"/>
    </row>
    <row r="77" spans="12:13" x14ac:dyDescent="0.15">
      <c r="L77" s="107"/>
      <c r="M77" s="107"/>
    </row>
    <row r="78" spans="12:13" x14ac:dyDescent="0.15">
      <c r="L78" s="107"/>
      <c r="M78" s="107"/>
    </row>
    <row r="79" spans="12:13" x14ac:dyDescent="0.15">
      <c r="L79" s="107"/>
      <c r="M79" s="107"/>
    </row>
    <row r="80" spans="12:13" x14ac:dyDescent="0.15">
      <c r="L80" s="107"/>
      <c r="M80" s="107"/>
    </row>
    <row r="81" spans="12:13" x14ac:dyDescent="0.15">
      <c r="L81" s="107"/>
      <c r="M81" s="107"/>
    </row>
    <row r="82" spans="12:13" x14ac:dyDescent="0.15">
      <c r="L82" s="107"/>
      <c r="M82" s="107"/>
    </row>
    <row r="83" spans="12:13" x14ac:dyDescent="0.15">
      <c r="L83" s="107"/>
      <c r="M83" s="107"/>
    </row>
    <row r="84" spans="12:13" x14ac:dyDescent="0.15">
      <c r="L84" s="107"/>
      <c r="M84" s="107"/>
    </row>
    <row r="85" spans="12:13" x14ac:dyDescent="0.15">
      <c r="L85" s="107"/>
      <c r="M85" s="107"/>
    </row>
    <row r="86" spans="12:13" x14ac:dyDescent="0.15">
      <c r="L86" s="107"/>
      <c r="M86" s="107"/>
    </row>
    <row r="87" spans="12:13" x14ac:dyDescent="0.15">
      <c r="L87" s="107"/>
      <c r="M87" s="107"/>
    </row>
    <row r="88" spans="12:13" x14ac:dyDescent="0.15">
      <c r="L88" s="107"/>
      <c r="M88" s="107"/>
    </row>
    <row r="89" spans="12:13" x14ac:dyDescent="0.15">
      <c r="L89" s="107"/>
      <c r="M89" s="107"/>
    </row>
    <row r="90" spans="12:13" x14ac:dyDescent="0.15">
      <c r="L90" s="107"/>
      <c r="M90" s="107"/>
    </row>
    <row r="91" spans="12:13" x14ac:dyDescent="0.15">
      <c r="L91" s="107"/>
      <c r="M91" s="107"/>
    </row>
    <row r="92" spans="12:13" x14ac:dyDescent="0.15">
      <c r="L92" s="107"/>
      <c r="M92" s="107"/>
    </row>
    <row r="93" spans="12:13" x14ac:dyDescent="0.15">
      <c r="L93" s="107"/>
      <c r="M93" s="107"/>
    </row>
    <row r="94" spans="12:13" x14ac:dyDescent="0.15">
      <c r="L94" s="107"/>
      <c r="M94" s="107"/>
    </row>
    <row r="95" spans="12:13" x14ac:dyDescent="0.15">
      <c r="L95" s="107"/>
      <c r="M95" s="107"/>
    </row>
    <row r="96" spans="12:13" x14ac:dyDescent="0.15">
      <c r="L96" s="107"/>
      <c r="M96" s="107"/>
    </row>
    <row r="97" spans="12:13" x14ac:dyDescent="0.15">
      <c r="L97" s="107"/>
      <c r="M97" s="107"/>
    </row>
    <row r="98" spans="12:13" x14ac:dyDescent="0.15">
      <c r="L98" s="107"/>
      <c r="M98" s="107"/>
    </row>
    <row r="99" spans="12:13" x14ac:dyDescent="0.15">
      <c r="L99" s="107"/>
      <c r="M99" s="107"/>
    </row>
    <row r="100" spans="12:13" x14ac:dyDescent="0.15">
      <c r="L100" s="107"/>
      <c r="M100" s="107"/>
    </row>
    <row r="101" spans="12:13" x14ac:dyDescent="0.15">
      <c r="L101" s="107"/>
      <c r="M101" s="107"/>
    </row>
    <row r="102" spans="12:13" x14ac:dyDescent="0.15">
      <c r="L102" s="107"/>
      <c r="M102" s="107"/>
    </row>
    <row r="103" spans="12:13" x14ac:dyDescent="0.15">
      <c r="L103" s="107"/>
      <c r="M103" s="107"/>
    </row>
    <row r="104" spans="12:13" x14ac:dyDescent="0.15">
      <c r="L104" s="107"/>
      <c r="M104" s="107"/>
    </row>
    <row r="105" spans="12:13" x14ac:dyDescent="0.15">
      <c r="L105" s="107"/>
      <c r="M105" s="107"/>
    </row>
    <row r="106" spans="12:13" x14ac:dyDescent="0.15">
      <c r="L106" s="107"/>
      <c r="M106" s="107"/>
    </row>
    <row r="107" spans="12:13" x14ac:dyDescent="0.15">
      <c r="L107" s="107"/>
      <c r="M107" s="107"/>
    </row>
    <row r="108" spans="12:13" x14ac:dyDescent="0.15">
      <c r="L108" s="107"/>
      <c r="M108" s="107"/>
    </row>
    <row r="109" spans="12:13" x14ac:dyDescent="0.15">
      <c r="L109" s="107"/>
      <c r="M109" s="107"/>
    </row>
    <row r="110" spans="12:13" x14ac:dyDescent="0.15">
      <c r="L110" s="107"/>
      <c r="M110" s="107"/>
    </row>
    <row r="111" spans="12:13" x14ac:dyDescent="0.15">
      <c r="L111" s="107"/>
      <c r="M111" s="107"/>
    </row>
    <row r="112" spans="12:13" x14ac:dyDescent="0.15">
      <c r="L112" s="107"/>
      <c r="M112" s="107"/>
    </row>
    <row r="113" spans="12:13" x14ac:dyDescent="0.15">
      <c r="L113" s="107"/>
      <c r="M113" s="107"/>
    </row>
    <row r="114" spans="12:13" x14ac:dyDescent="0.15">
      <c r="L114" s="107"/>
      <c r="M114" s="107"/>
    </row>
    <row r="115" spans="12:13" x14ac:dyDescent="0.15">
      <c r="L115" s="107"/>
      <c r="M115" s="107"/>
    </row>
    <row r="116" spans="12:13" x14ac:dyDescent="0.15">
      <c r="L116" s="107"/>
      <c r="M116" s="107"/>
    </row>
    <row r="117" spans="12:13" x14ac:dyDescent="0.15">
      <c r="L117" s="107"/>
      <c r="M117" s="107"/>
    </row>
    <row r="118" spans="12:13" x14ac:dyDescent="0.15">
      <c r="L118" s="107"/>
      <c r="M118" s="107"/>
    </row>
    <row r="119" spans="12:13" x14ac:dyDescent="0.15">
      <c r="L119" s="107"/>
      <c r="M119" s="107"/>
    </row>
    <row r="120" spans="12:13" x14ac:dyDescent="0.15">
      <c r="L120" s="107"/>
      <c r="M120" s="107"/>
    </row>
    <row r="121" spans="12:13" x14ac:dyDescent="0.15">
      <c r="L121" s="107"/>
      <c r="M121" s="107"/>
    </row>
    <row r="122" spans="12:13" x14ac:dyDescent="0.15">
      <c r="L122" s="107"/>
      <c r="M122" s="107"/>
    </row>
    <row r="123" spans="12:13" x14ac:dyDescent="0.15">
      <c r="L123" s="107"/>
      <c r="M123" s="107"/>
    </row>
    <row r="124" spans="12:13" x14ac:dyDescent="0.15">
      <c r="L124" s="107"/>
      <c r="M124" s="107"/>
    </row>
    <row r="125" spans="12:13" x14ac:dyDescent="0.15">
      <c r="L125" s="107"/>
      <c r="M125" s="107"/>
    </row>
    <row r="126" spans="12:13" x14ac:dyDescent="0.15">
      <c r="L126" s="107"/>
      <c r="M126" s="107"/>
    </row>
    <row r="127" spans="12:13" x14ac:dyDescent="0.15">
      <c r="L127" s="107"/>
      <c r="M127" s="107"/>
    </row>
    <row r="128" spans="12:13" x14ac:dyDescent="0.15">
      <c r="L128" s="107"/>
      <c r="M128" s="107"/>
    </row>
    <row r="129" spans="12:13" x14ac:dyDescent="0.15">
      <c r="L129" s="107"/>
      <c r="M129" s="107"/>
    </row>
    <row r="130" spans="12:13" x14ac:dyDescent="0.15">
      <c r="L130" s="107"/>
      <c r="M130" s="107"/>
    </row>
    <row r="131" spans="12:13" x14ac:dyDescent="0.15">
      <c r="L131" s="107"/>
      <c r="M131" s="107"/>
    </row>
    <row r="132" spans="12:13" x14ac:dyDescent="0.15">
      <c r="L132" s="107"/>
      <c r="M132" s="107"/>
    </row>
    <row r="133" spans="12:13" x14ac:dyDescent="0.15">
      <c r="L133" s="107"/>
      <c r="M133" s="107"/>
    </row>
    <row r="134" spans="12:13" x14ac:dyDescent="0.15">
      <c r="L134" s="107"/>
      <c r="M134" s="107"/>
    </row>
    <row r="135" spans="12:13" x14ac:dyDescent="0.15">
      <c r="L135" s="107"/>
      <c r="M135" s="107"/>
    </row>
    <row r="136" spans="12:13" x14ac:dyDescent="0.15">
      <c r="L136" s="107"/>
      <c r="M136" s="107"/>
    </row>
    <row r="137" spans="12:13" x14ac:dyDescent="0.15">
      <c r="L137" s="107"/>
      <c r="M137" s="107"/>
    </row>
    <row r="138" spans="12:13" x14ac:dyDescent="0.15">
      <c r="L138" s="107"/>
      <c r="M138" s="107"/>
    </row>
    <row r="139" spans="12:13" x14ac:dyDescent="0.15">
      <c r="L139" s="107"/>
      <c r="M139" s="107"/>
    </row>
    <row r="140" spans="12:13" x14ac:dyDescent="0.15">
      <c r="L140" s="107"/>
      <c r="M140" s="107"/>
    </row>
    <row r="141" spans="12:13" x14ac:dyDescent="0.15">
      <c r="L141" s="107"/>
      <c r="M141" s="107"/>
    </row>
    <row r="142" spans="12:13" x14ac:dyDescent="0.15">
      <c r="L142" s="107"/>
      <c r="M142" s="107"/>
    </row>
    <row r="143" spans="12:13" x14ac:dyDescent="0.15">
      <c r="L143" s="107"/>
      <c r="M143" s="107"/>
    </row>
    <row r="144" spans="12:13" x14ac:dyDescent="0.15">
      <c r="L144" s="107"/>
      <c r="M144" s="107"/>
    </row>
    <row r="145" spans="12:13" x14ac:dyDescent="0.15">
      <c r="L145" s="107"/>
      <c r="M145" s="107"/>
    </row>
    <row r="146" spans="12:13" x14ac:dyDescent="0.15">
      <c r="L146" s="107"/>
      <c r="M146" s="107"/>
    </row>
    <row r="147" spans="12:13" x14ac:dyDescent="0.15">
      <c r="L147" s="107"/>
      <c r="M147" s="107"/>
    </row>
    <row r="148" spans="12:13" x14ac:dyDescent="0.15">
      <c r="L148" s="107"/>
      <c r="M148" s="107"/>
    </row>
    <row r="149" spans="12:13" x14ac:dyDescent="0.15">
      <c r="L149" s="107"/>
      <c r="M149" s="107"/>
    </row>
    <row r="150" spans="12:13" x14ac:dyDescent="0.15">
      <c r="L150" s="107"/>
      <c r="M150" s="107"/>
    </row>
    <row r="151" spans="12:13" x14ac:dyDescent="0.15">
      <c r="L151" s="107"/>
      <c r="M151" s="107"/>
    </row>
    <row r="152" spans="12:13" x14ac:dyDescent="0.15">
      <c r="L152" s="107"/>
      <c r="M152" s="107"/>
    </row>
    <row r="153" spans="12:13" x14ac:dyDescent="0.15">
      <c r="L153" s="107"/>
      <c r="M153" s="107"/>
    </row>
    <row r="154" spans="12:13" x14ac:dyDescent="0.15">
      <c r="L154" s="107"/>
      <c r="M154" s="107"/>
    </row>
    <row r="155" spans="12:13" x14ac:dyDescent="0.15">
      <c r="L155" s="107"/>
      <c r="M155" s="107"/>
    </row>
    <row r="156" spans="12:13" x14ac:dyDescent="0.15">
      <c r="L156" s="107"/>
      <c r="M156" s="107"/>
    </row>
    <row r="157" spans="12:13" x14ac:dyDescent="0.15">
      <c r="L157" s="107"/>
      <c r="M157" s="107"/>
    </row>
    <row r="158" spans="12:13" x14ac:dyDescent="0.15">
      <c r="L158" s="107"/>
      <c r="M158" s="107"/>
    </row>
    <row r="159" spans="12:13" x14ac:dyDescent="0.15">
      <c r="L159" s="107"/>
      <c r="M159" s="107"/>
    </row>
    <row r="160" spans="12:13" x14ac:dyDescent="0.15">
      <c r="L160" s="107"/>
      <c r="M160" s="107"/>
    </row>
    <row r="161" spans="12:13" x14ac:dyDescent="0.15">
      <c r="L161" s="107"/>
      <c r="M161" s="107"/>
    </row>
    <row r="162" spans="12:13" x14ac:dyDescent="0.15">
      <c r="L162" s="107"/>
      <c r="M162" s="107"/>
    </row>
    <row r="163" spans="12:13" x14ac:dyDescent="0.15">
      <c r="L163" s="107"/>
      <c r="M163" s="107"/>
    </row>
    <row r="164" spans="12:13" x14ac:dyDescent="0.15">
      <c r="L164" s="107"/>
      <c r="M164" s="107"/>
    </row>
    <row r="165" spans="12:13" x14ac:dyDescent="0.15">
      <c r="L165" s="107"/>
      <c r="M165" s="107"/>
    </row>
    <row r="166" spans="12:13" x14ac:dyDescent="0.15">
      <c r="L166" s="107"/>
      <c r="M166" s="107"/>
    </row>
    <row r="167" spans="12:13" x14ac:dyDescent="0.15">
      <c r="L167" s="107"/>
      <c r="M167" s="107"/>
    </row>
    <row r="168" spans="12:13" x14ac:dyDescent="0.15">
      <c r="L168" s="107"/>
      <c r="M168" s="107"/>
    </row>
    <row r="169" spans="12:13" x14ac:dyDescent="0.15">
      <c r="L169" s="107"/>
      <c r="M169" s="107"/>
    </row>
    <row r="170" spans="12:13" x14ac:dyDescent="0.15">
      <c r="L170" s="107"/>
      <c r="M170" s="107"/>
    </row>
    <row r="171" spans="12:13" x14ac:dyDescent="0.15">
      <c r="L171" s="107"/>
      <c r="M171" s="107"/>
    </row>
    <row r="172" spans="12:13" x14ac:dyDescent="0.15">
      <c r="L172" s="107"/>
      <c r="M172" s="107"/>
    </row>
    <row r="173" spans="12:13" x14ac:dyDescent="0.15">
      <c r="L173" s="107"/>
      <c r="M173" s="107"/>
    </row>
    <row r="174" spans="12:13" x14ac:dyDescent="0.15">
      <c r="L174" s="107"/>
      <c r="M174" s="107"/>
    </row>
    <row r="175" spans="12:13" x14ac:dyDescent="0.15">
      <c r="L175" s="107"/>
      <c r="M175" s="107"/>
    </row>
    <row r="176" spans="12:13" x14ac:dyDescent="0.15">
      <c r="L176" s="107"/>
      <c r="M176" s="107"/>
    </row>
    <row r="177" spans="12:13" x14ac:dyDescent="0.15">
      <c r="L177" s="107"/>
      <c r="M177" s="107"/>
    </row>
    <row r="178" spans="12:13" x14ac:dyDescent="0.15">
      <c r="L178" s="107"/>
      <c r="M178" s="107"/>
    </row>
    <row r="179" spans="12:13" x14ac:dyDescent="0.15">
      <c r="L179" s="107"/>
      <c r="M179" s="107"/>
    </row>
    <row r="180" spans="12:13" x14ac:dyDescent="0.15">
      <c r="L180" s="107"/>
      <c r="M180" s="107"/>
    </row>
    <row r="181" spans="12:13" x14ac:dyDescent="0.15">
      <c r="L181" s="107"/>
      <c r="M181" s="107"/>
    </row>
    <row r="182" spans="12:13" x14ac:dyDescent="0.15">
      <c r="L182" s="107"/>
      <c r="M182" s="107"/>
    </row>
    <row r="183" spans="12:13" x14ac:dyDescent="0.15">
      <c r="L183" s="107"/>
      <c r="M183" s="107"/>
    </row>
    <row r="184" spans="12:13" x14ac:dyDescent="0.15">
      <c r="L184" s="107"/>
      <c r="M184" s="107"/>
    </row>
    <row r="185" spans="12:13" x14ac:dyDescent="0.15">
      <c r="L185" s="107"/>
      <c r="M185" s="107"/>
    </row>
    <row r="186" spans="12:13" x14ac:dyDescent="0.15">
      <c r="L186" s="107"/>
      <c r="M186" s="107"/>
    </row>
    <row r="187" spans="12:13" x14ac:dyDescent="0.15">
      <c r="L187" s="107"/>
      <c r="M187" s="107"/>
    </row>
    <row r="188" spans="12:13" x14ac:dyDescent="0.15">
      <c r="L188" s="107"/>
      <c r="M188" s="107"/>
    </row>
    <row r="189" spans="12:13" x14ac:dyDescent="0.15">
      <c r="L189" s="107"/>
      <c r="M189" s="107"/>
    </row>
    <row r="190" spans="12:13" x14ac:dyDescent="0.15">
      <c r="L190" s="107"/>
      <c r="M190" s="107"/>
    </row>
    <row r="191" spans="12:13" x14ac:dyDescent="0.15">
      <c r="L191" s="107"/>
      <c r="M191" s="107"/>
    </row>
    <row r="192" spans="12:13" x14ac:dyDescent="0.15">
      <c r="L192" s="107"/>
      <c r="M192" s="107"/>
    </row>
    <row r="193" spans="12:13" x14ac:dyDescent="0.15">
      <c r="L193" s="107"/>
      <c r="M193" s="107"/>
    </row>
    <row r="194" spans="12:13" x14ac:dyDescent="0.15">
      <c r="L194" s="107"/>
      <c r="M194" s="107"/>
    </row>
    <row r="195" spans="12:13" x14ac:dyDescent="0.15">
      <c r="L195" s="107"/>
      <c r="M195" s="107"/>
    </row>
    <row r="196" spans="12:13" x14ac:dyDescent="0.15">
      <c r="L196" s="107"/>
      <c r="M196" s="107"/>
    </row>
    <row r="197" spans="12:13" x14ac:dyDescent="0.15">
      <c r="L197" s="107"/>
      <c r="M197" s="107"/>
    </row>
    <row r="198" spans="12:13" x14ac:dyDescent="0.15">
      <c r="L198" s="107"/>
      <c r="M198" s="107"/>
    </row>
    <row r="199" spans="12:13" x14ac:dyDescent="0.15">
      <c r="L199" s="107"/>
      <c r="M199" s="107"/>
    </row>
    <row r="200" spans="12:13" x14ac:dyDescent="0.15">
      <c r="L200" s="107"/>
      <c r="M200" s="107"/>
    </row>
    <row r="201" spans="12:13" x14ac:dyDescent="0.15">
      <c r="L201" s="107"/>
      <c r="M201" s="107"/>
    </row>
    <row r="202" spans="12:13" x14ac:dyDescent="0.15">
      <c r="L202" s="107"/>
      <c r="M202" s="107"/>
    </row>
    <row r="203" spans="12:13" x14ac:dyDescent="0.15">
      <c r="L203" s="107"/>
      <c r="M203" s="107"/>
    </row>
    <row r="204" spans="12:13" x14ac:dyDescent="0.15">
      <c r="L204" s="107"/>
      <c r="M204" s="107"/>
    </row>
    <row r="205" spans="12:13" x14ac:dyDescent="0.15">
      <c r="L205" s="107"/>
      <c r="M205" s="107"/>
    </row>
    <row r="206" spans="12:13" x14ac:dyDescent="0.15">
      <c r="L206" s="107"/>
      <c r="M206" s="107"/>
    </row>
    <row r="207" spans="12:13" x14ac:dyDescent="0.15">
      <c r="L207" s="107"/>
      <c r="M207" s="107"/>
    </row>
    <row r="208" spans="12:13" x14ac:dyDescent="0.15">
      <c r="L208" s="107"/>
      <c r="M208" s="107"/>
    </row>
    <row r="209" spans="12:13" x14ac:dyDescent="0.15">
      <c r="L209" s="107"/>
      <c r="M209" s="107"/>
    </row>
    <row r="210" spans="12:13" x14ac:dyDescent="0.15">
      <c r="L210" s="107"/>
      <c r="M210" s="107"/>
    </row>
    <row r="211" spans="12:13" x14ac:dyDescent="0.15">
      <c r="L211" s="107"/>
      <c r="M211" s="107"/>
    </row>
    <row r="212" spans="12:13" x14ac:dyDescent="0.15">
      <c r="L212" s="107"/>
      <c r="M212" s="107"/>
    </row>
    <row r="213" spans="12:13" x14ac:dyDescent="0.15">
      <c r="L213" s="107"/>
      <c r="M213" s="107"/>
    </row>
    <row r="214" spans="12:13" x14ac:dyDescent="0.15">
      <c r="L214" s="107"/>
      <c r="M214" s="107"/>
    </row>
    <row r="215" spans="12:13" x14ac:dyDescent="0.15">
      <c r="L215" s="107"/>
      <c r="M215" s="107"/>
    </row>
    <row r="216" spans="12:13" x14ac:dyDescent="0.15">
      <c r="L216" s="107"/>
      <c r="M216" s="107"/>
    </row>
    <row r="217" spans="12:13" x14ac:dyDescent="0.15">
      <c r="L217" s="107"/>
      <c r="M217" s="107"/>
    </row>
    <row r="218" spans="12:13" x14ac:dyDescent="0.15">
      <c r="L218" s="107"/>
      <c r="M218" s="107"/>
    </row>
    <row r="219" spans="12:13" x14ac:dyDescent="0.15">
      <c r="L219" s="107"/>
      <c r="M219" s="107"/>
    </row>
    <row r="220" spans="12:13" x14ac:dyDescent="0.15">
      <c r="L220" s="107"/>
      <c r="M220" s="107"/>
    </row>
    <row r="221" spans="12:13" x14ac:dyDescent="0.15">
      <c r="L221" s="107"/>
      <c r="M221" s="107"/>
    </row>
    <row r="222" spans="12:13" x14ac:dyDescent="0.15">
      <c r="L222" s="107"/>
      <c r="M222" s="107"/>
    </row>
    <row r="223" spans="12:13" x14ac:dyDescent="0.15">
      <c r="L223" s="107"/>
      <c r="M223" s="107"/>
    </row>
    <row r="224" spans="12:13" x14ac:dyDescent="0.15">
      <c r="L224" s="107"/>
      <c r="M224" s="107"/>
    </row>
    <row r="225" spans="12:13" x14ac:dyDescent="0.15">
      <c r="L225" s="107"/>
      <c r="M225" s="107"/>
    </row>
    <row r="226" spans="12:13" x14ac:dyDescent="0.15">
      <c r="L226" s="107"/>
      <c r="M226" s="107"/>
    </row>
    <row r="227" spans="12:13" x14ac:dyDescent="0.15">
      <c r="L227" s="107"/>
      <c r="M227" s="107"/>
    </row>
    <row r="228" spans="12:13" x14ac:dyDescent="0.15">
      <c r="L228" s="107"/>
      <c r="M228" s="107"/>
    </row>
    <row r="229" spans="12:13" x14ac:dyDescent="0.15">
      <c r="L229" s="107"/>
      <c r="M229" s="107"/>
    </row>
    <row r="230" spans="12:13" x14ac:dyDescent="0.15">
      <c r="L230" s="107"/>
      <c r="M230" s="107"/>
    </row>
    <row r="231" spans="12:13" x14ac:dyDescent="0.15">
      <c r="L231" s="107"/>
      <c r="M231" s="107"/>
    </row>
    <row r="232" spans="12:13" x14ac:dyDescent="0.15">
      <c r="L232" s="107"/>
      <c r="M232" s="107"/>
    </row>
    <row r="233" spans="12:13" x14ac:dyDescent="0.15">
      <c r="L233" s="107"/>
      <c r="M233" s="107"/>
    </row>
    <row r="234" spans="12:13" x14ac:dyDescent="0.15">
      <c r="L234" s="107"/>
      <c r="M234" s="107"/>
    </row>
    <row r="235" spans="12:13" x14ac:dyDescent="0.15">
      <c r="L235" s="107"/>
      <c r="M235" s="107"/>
    </row>
    <row r="236" spans="12:13" x14ac:dyDescent="0.15">
      <c r="L236" s="107"/>
      <c r="M236" s="107"/>
    </row>
    <row r="237" spans="12:13" x14ac:dyDescent="0.15">
      <c r="L237" s="107"/>
      <c r="M237" s="107"/>
    </row>
    <row r="238" spans="12:13" x14ac:dyDescent="0.15">
      <c r="L238" s="107"/>
      <c r="M238" s="107"/>
    </row>
    <row r="239" spans="12:13" x14ac:dyDescent="0.15">
      <c r="L239" s="107"/>
      <c r="M239" s="107"/>
    </row>
    <row r="240" spans="12:13" x14ac:dyDescent="0.15">
      <c r="L240" s="107"/>
      <c r="M240" s="107"/>
    </row>
    <row r="241" spans="12:13" x14ac:dyDescent="0.15">
      <c r="L241" s="107"/>
      <c r="M241" s="107"/>
    </row>
    <row r="242" spans="12:13" x14ac:dyDescent="0.15">
      <c r="L242" s="107"/>
      <c r="M242" s="107"/>
    </row>
    <row r="243" spans="12:13" x14ac:dyDescent="0.15">
      <c r="L243" s="107"/>
      <c r="M243" s="107"/>
    </row>
    <row r="244" spans="12:13" x14ac:dyDescent="0.15">
      <c r="L244" s="107"/>
      <c r="M244" s="107"/>
    </row>
    <row r="245" spans="12:13" x14ac:dyDescent="0.15">
      <c r="L245" s="107"/>
      <c r="M245" s="107"/>
    </row>
    <row r="246" spans="12:13" x14ac:dyDescent="0.15">
      <c r="L246" s="107"/>
      <c r="M246" s="107"/>
    </row>
    <row r="247" spans="12:13" x14ac:dyDescent="0.15">
      <c r="L247" s="107"/>
      <c r="M247" s="107"/>
    </row>
    <row r="248" spans="12:13" x14ac:dyDescent="0.15">
      <c r="L248" s="107"/>
      <c r="M248" s="107"/>
    </row>
    <row r="249" spans="12:13" x14ac:dyDescent="0.15">
      <c r="L249" s="107"/>
      <c r="M249" s="107"/>
    </row>
    <row r="250" spans="12:13" x14ac:dyDescent="0.15">
      <c r="L250" s="107"/>
      <c r="M250" s="107"/>
    </row>
    <row r="251" spans="12:13" x14ac:dyDescent="0.15">
      <c r="L251" s="107"/>
      <c r="M251" s="107"/>
    </row>
    <row r="252" spans="12:13" x14ac:dyDescent="0.15">
      <c r="L252" s="107"/>
      <c r="M252" s="107"/>
    </row>
    <row r="253" spans="12:13" x14ac:dyDescent="0.15">
      <c r="L253" s="107"/>
      <c r="M253" s="107"/>
    </row>
    <row r="254" spans="12:13" x14ac:dyDescent="0.15">
      <c r="L254" s="107"/>
      <c r="M254" s="107"/>
    </row>
    <row r="255" spans="12:13" x14ac:dyDescent="0.15">
      <c r="L255" s="107"/>
      <c r="M255" s="107"/>
    </row>
    <row r="256" spans="12:13" x14ac:dyDescent="0.15">
      <c r="L256" s="107"/>
      <c r="M256" s="107"/>
    </row>
    <row r="257" spans="12:13" x14ac:dyDescent="0.15">
      <c r="L257" s="107"/>
      <c r="M257" s="107"/>
    </row>
    <row r="258" spans="12:13" x14ac:dyDescent="0.15">
      <c r="L258" s="107"/>
      <c r="M258" s="107"/>
    </row>
    <row r="259" spans="12:13" x14ac:dyDescent="0.15">
      <c r="L259" s="107"/>
      <c r="M259" s="107"/>
    </row>
    <row r="260" spans="12:13" x14ac:dyDescent="0.15">
      <c r="L260" s="107"/>
      <c r="M260" s="107"/>
    </row>
    <row r="261" spans="12:13" x14ac:dyDescent="0.15">
      <c r="L261" s="107"/>
      <c r="M261" s="107"/>
    </row>
    <row r="262" spans="12:13" x14ac:dyDescent="0.15">
      <c r="L262" s="107"/>
      <c r="M262" s="107"/>
    </row>
    <row r="263" spans="12:13" x14ac:dyDescent="0.15">
      <c r="L263" s="107"/>
      <c r="M263" s="107"/>
    </row>
    <row r="264" spans="12:13" x14ac:dyDescent="0.15">
      <c r="L264" s="107"/>
      <c r="M264" s="107"/>
    </row>
    <row r="265" spans="12:13" x14ac:dyDescent="0.15">
      <c r="L265" s="107"/>
      <c r="M265" s="107"/>
    </row>
    <row r="266" spans="12:13" x14ac:dyDescent="0.15">
      <c r="L266" s="107"/>
      <c r="M266" s="107"/>
    </row>
    <row r="267" spans="12:13" x14ac:dyDescent="0.15">
      <c r="L267" s="107"/>
      <c r="M267" s="107"/>
    </row>
    <row r="268" spans="12:13" x14ac:dyDescent="0.15">
      <c r="L268" s="107"/>
      <c r="M268" s="107"/>
    </row>
    <row r="269" spans="12:13" x14ac:dyDescent="0.15">
      <c r="L269" s="107"/>
      <c r="M269" s="107"/>
    </row>
    <row r="270" spans="12:13" x14ac:dyDescent="0.15">
      <c r="L270" s="107"/>
      <c r="M270" s="107"/>
    </row>
    <row r="271" spans="12:13" x14ac:dyDescent="0.15">
      <c r="L271" s="107"/>
      <c r="M271" s="107"/>
    </row>
    <row r="272" spans="12:13" x14ac:dyDescent="0.15">
      <c r="L272" s="107"/>
      <c r="M272" s="107"/>
    </row>
    <row r="273" spans="12:13" x14ac:dyDescent="0.15">
      <c r="L273" s="107"/>
      <c r="M273" s="107"/>
    </row>
    <row r="274" spans="12:13" x14ac:dyDescent="0.15">
      <c r="L274" s="107"/>
      <c r="M274" s="107"/>
    </row>
    <row r="275" spans="12:13" x14ac:dyDescent="0.15">
      <c r="L275" s="107"/>
      <c r="M275" s="107"/>
    </row>
    <row r="276" spans="12:13" x14ac:dyDescent="0.15">
      <c r="L276" s="107"/>
      <c r="M276" s="107"/>
    </row>
    <row r="277" spans="12:13" x14ac:dyDescent="0.15">
      <c r="L277" s="107"/>
      <c r="M277" s="107"/>
    </row>
    <row r="278" spans="12:13" x14ac:dyDescent="0.15">
      <c r="L278" s="107"/>
      <c r="M278" s="107"/>
    </row>
    <row r="279" spans="12:13" x14ac:dyDescent="0.15">
      <c r="L279" s="107"/>
      <c r="M279" s="107"/>
    </row>
    <row r="280" spans="12:13" x14ac:dyDescent="0.15">
      <c r="L280" s="107"/>
      <c r="M280" s="107"/>
    </row>
    <row r="281" spans="12:13" x14ac:dyDescent="0.15">
      <c r="L281" s="107"/>
      <c r="M281" s="107"/>
    </row>
    <row r="282" spans="12:13" x14ac:dyDescent="0.15">
      <c r="L282" s="107"/>
      <c r="M282" s="107"/>
    </row>
    <row r="283" spans="12:13" x14ac:dyDescent="0.15">
      <c r="L283" s="107"/>
      <c r="M283" s="107"/>
    </row>
    <row r="284" spans="12:13" x14ac:dyDescent="0.15">
      <c r="L284" s="107"/>
      <c r="M284" s="107"/>
    </row>
    <row r="285" spans="12:13" x14ac:dyDescent="0.15">
      <c r="L285" s="107"/>
      <c r="M285" s="107"/>
    </row>
    <row r="286" spans="12:13" x14ac:dyDescent="0.15">
      <c r="L286" s="107"/>
      <c r="M286" s="107"/>
    </row>
    <row r="287" spans="12:13" x14ac:dyDescent="0.15">
      <c r="L287" s="107"/>
      <c r="M287" s="107"/>
    </row>
    <row r="288" spans="12:13" x14ac:dyDescent="0.15">
      <c r="L288" s="107"/>
      <c r="M288" s="107"/>
    </row>
    <row r="289" spans="12:13" x14ac:dyDescent="0.15">
      <c r="L289" s="107"/>
      <c r="M289" s="107"/>
    </row>
    <row r="290" spans="12:13" x14ac:dyDescent="0.15">
      <c r="L290" s="107"/>
      <c r="M290" s="107"/>
    </row>
    <row r="291" spans="12:13" x14ac:dyDescent="0.15">
      <c r="L291" s="107"/>
      <c r="M291" s="107"/>
    </row>
    <row r="292" spans="12:13" x14ac:dyDescent="0.15">
      <c r="L292" s="107"/>
      <c r="M292" s="107"/>
    </row>
    <row r="293" spans="12:13" x14ac:dyDescent="0.15">
      <c r="L293" s="107"/>
      <c r="M293" s="107"/>
    </row>
    <row r="294" spans="12:13" x14ac:dyDescent="0.15">
      <c r="L294" s="107"/>
      <c r="M294" s="107"/>
    </row>
    <row r="295" spans="12:13" x14ac:dyDescent="0.15">
      <c r="L295" s="107"/>
      <c r="M295" s="107"/>
    </row>
    <row r="296" spans="12:13" x14ac:dyDescent="0.15">
      <c r="L296" s="107"/>
      <c r="M296" s="107"/>
    </row>
    <row r="297" spans="12:13" x14ac:dyDescent="0.15">
      <c r="L297" s="107"/>
      <c r="M297" s="107"/>
    </row>
    <row r="298" spans="12:13" x14ac:dyDescent="0.15">
      <c r="L298" s="107"/>
      <c r="M298" s="107"/>
    </row>
    <row r="299" spans="12:13" x14ac:dyDescent="0.15">
      <c r="L299" s="107"/>
      <c r="M299" s="107"/>
    </row>
    <row r="300" spans="12:13" x14ac:dyDescent="0.15">
      <c r="L300" s="107"/>
      <c r="M300" s="107"/>
    </row>
    <row r="301" spans="12:13" x14ac:dyDescent="0.15">
      <c r="L301" s="107"/>
      <c r="M301" s="107"/>
    </row>
    <row r="302" spans="12:13" x14ac:dyDescent="0.15">
      <c r="L302" s="107"/>
      <c r="M302" s="107"/>
    </row>
    <row r="303" spans="12:13" x14ac:dyDescent="0.15">
      <c r="L303" s="107"/>
      <c r="M303" s="107"/>
    </row>
    <row r="304" spans="12:13" x14ac:dyDescent="0.15">
      <c r="L304" s="107"/>
      <c r="M304" s="107"/>
    </row>
    <row r="305" spans="12:13" x14ac:dyDescent="0.15">
      <c r="L305" s="107"/>
      <c r="M305" s="107"/>
    </row>
    <row r="306" spans="12:13" x14ac:dyDescent="0.15">
      <c r="L306" s="107"/>
      <c r="M306" s="107"/>
    </row>
    <row r="307" spans="12:13" x14ac:dyDescent="0.15">
      <c r="L307" s="107"/>
      <c r="M307" s="107"/>
    </row>
    <row r="308" spans="12:13" x14ac:dyDescent="0.15">
      <c r="L308" s="107"/>
      <c r="M308" s="107"/>
    </row>
    <row r="309" spans="12:13" x14ac:dyDescent="0.15">
      <c r="L309" s="107"/>
      <c r="M309" s="107"/>
    </row>
    <row r="310" spans="12:13" x14ac:dyDescent="0.15">
      <c r="L310" s="107"/>
      <c r="M310" s="107"/>
    </row>
    <row r="311" spans="12:13" x14ac:dyDescent="0.15">
      <c r="L311" s="107"/>
      <c r="M311" s="107"/>
    </row>
    <row r="312" spans="12:13" x14ac:dyDescent="0.15">
      <c r="L312" s="107"/>
      <c r="M312" s="107"/>
    </row>
    <row r="313" spans="12:13" x14ac:dyDescent="0.15">
      <c r="L313" s="107"/>
      <c r="M313" s="107"/>
    </row>
    <row r="314" spans="12:13" x14ac:dyDescent="0.15">
      <c r="L314" s="107"/>
      <c r="M314" s="107"/>
    </row>
    <row r="315" spans="12:13" x14ac:dyDescent="0.15">
      <c r="L315" s="107"/>
      <c r="M315" s="107"/>
    </row>
    <row r="316" spans="12:13" x14ac:dyDescent="0.15">
      <c r="L316" s="107"/>
      <c r="M316" s="107"/>
    </row>
    <row r="317" spans="12:13" x14ac:dyDescent="0.15">
      <c r="L317" s="107"/>
      <c r="M317" s="107"/>
    </row>
    <row r="318" spans="12:13" x14ac:dyDescent="0.15">
      <c r="L318" s="107"/>
      <c r="M318" s="107"/>
    </row>
    <row r="319" spans="12:13" x14ac:dyDescent="0.15">
      <c r="L319" s="107"/>
      <c r="M319" s="107"/>
    </row>
    <row r="320" spans="12:13" x14ac:dyDescent="0.15">
      <c r="L320" s="107"/>
      <c r="M320" s="107"/>
    </row>
    <row r="321" spans="12:13" x14ac:dyDescent="0.15">
      <c r="L321" s="107"/>
      <c r="M321" s="107"/>
    </row>
    <row r="322" spans="12:13" x14ac:dyDescent="0.15">
      <c r="L322" s="107"/>
      <c r="M322" s="107"/>
    </row>
    <row r="323" spans="12:13" x14ac:dyDescent="0.15">
      <c r="L323" s="107"/>
      <c r="M323" s="107"/>
    </row>
    <row r="324" spans="12:13" x14ac:dyDescent="0.15">
      <c r="L324" s="107"/>
      <c r="M324" s="107"/>
    </row>
    <row r="325" spans="12:13" x14ac:dyDescent="0.15">
      <c r="L325" s="107"/>
      <c r="M325" s="107"/>
    </row>
    <row r="326" spans="12:13" x14ac:dyDescent="0.15">
      <c r="L326" s="107"/>
      <c r="M326" s="107"/>
    </row>
    <row r="327" spans="12:13" x14ac:dyDescent="0.15">
      <c r="L327" s="107"/>
      <c r="M327" s="107"/>
    </row>
    <row r="328" spans="12:13" x14ac:dyDescent="0.15">
      <c r="L328" s="107"/>
      <c r="M328" s="107"/>
    </row>
    <row r="329" spans="12:13" x14ac:dyDescent="0.15">
      <c r="L329" s="107"/>
      <c r="M329" s="107"/>
    </row>
    <row r="330" spans="12:13" x14ac:dyDescent="0.15">
      <c r="L330" s="107"/>
      <c r="M330" s="107"/>
    </row>
    <row r="331" spans="12:13" x14ac:dyDescent="0.15">
      <c r="L331" s="107"/>
      <c r="M331" s="107"/>
    </row>
    <row r="332" spans="12:13" x14ac:dyDescent="0.15">
      <c r="L332" s="107"/>
      <c r="M332" s="107"/>
    </row>
    <row r="333" spans="12:13" x14ac:dyDescent="0.15">
      <c r="L333" s="107"/>
      <c r="M333" s="107"/>
    </row>
    <row r="334" spans="12:13" x14ac:dyDescent="0.15">
      <c r="L334" s="107"/>
      <c r="M334" s="107"/>
    </row>
    <row r="335" spans="12:13" x14ac:dyDescent="0.15">
      <c r="L335" s="107"/>
      <c r="M335" s="107"/>
    </row>
    <row r="336" spans="12:13" x14ac:dyDescent="0.15">
      <c r="L336" s="107"/>
      <c r="M336" s="107"/>
    </row>
    <row r="337" spans="12:13" x14ac:dyDescent="0.15">
      <c r="L337" s="107"/>
      <c r="M337" s="107"/>
    </row>
    <row r="338" spans="12:13" x14ac:dyDescent="0.15">
      <c r="L338" s="107"/>
      <c r="M338" s="107"/>
    </row>
    <row r="339" spans="12:13" x14ac:dyDescent="0.15">
      <c r="L339" s="107"/>
      <c r="M339" s="107"/>
    </row>
    <row r="340" spans="12:13" x14ac:dyDescent="0.15">
      <c r="L340" s="107"/>
      <c r="M340" s="107"/>
    </row>
    <row r="341" spans="12:13" x14ac:dyDescent="0.15">
      <c r="L341" s="107"/>
      <c r="M341" s="107"/>
    </row>
    <row r="342" spans="12:13" x14ac:dyDescent="0.15">
      <c r="L342" s="107"/>
      <c r="M342" s="107"/>
    </row>
    <row r="343" spans="12:13" x14ac:dyDescent="0.15">
      <c r="L343" s="107"/>
      <c r="M343" s="107"/>
    </row>
    <row r="344" spans="12:13" x14ac:dyDescent="0.15">
      <c r="L344" s="107"/>
      <c r="M344" s="107"/>
    </row>
    <row r="345" spans="12:13" x14ac:dyDescent="0.15">
      <c r="L345" s="107"/>
      <c r="M345" s="107"/>
    </row>
    <row r="346" spans="12:13" x14ac:dyDescent="0.15">
      <c r="L346" s="107"/>
      <c r="M346" s="107"/>
    </row>
    <row r="347" spans="12:13" x14ac:dyDescent="0.15">
      <c r="L347" s="107"/>
      <c r="M347" s="107"/>
    </row>
    <row r="348" spans="12:13" x14ac:dyDescent="0.15">
      <c r="L348" s="107"/>
      <c r="M348" s="107"/>
    </row>
    <row r="349" spans="12:13" x14ac:dyDescent="0.15">
      <c r="L349" s="107"/>
      <c r="M349" s="107"/>
    </row>
    <row r="350" spans="12:13" x14ac:dyDescent="0.15">
      <c r="L350" s="107"/>
      <c r="M350" s="107"/>
    </row>
    <row r="351" spans="12:13" x14ac:dyDescent="0.15">
      <c r="L351" s="107"/>
      <c r="M351" s="107"/>
    </row>
    <row r="352" spans="12:13" x14ac:dyDescent="0.15">
      <c r="L352" s="107"/>
      <c r="M352" s="107"/>
    </row>
    <row r="353" spans="12:13" x14ac:dyDescent="0.15">
      <c r="L353" s="107"/>
      <c r="M353" s="107"/>
    </row>
    <row r="354" spans="12:13" x14ac:dyDescent="0.15">
      <c r="L354" s="107"/>
      <c r="M354" s="107"/>
    </row>
    <row r="355" spans="12:13" x14ac:dyDescent="0.15">
      <c r="L355" s="107"/>
      <c r="M355" s="107"/>
    </row>
    <row r="356" spans="12:13" x14ac:dyDescent="0.15">
      <c r="L356" s="107"/>
      <c r="M356" s="107"/>
    </row>
    <row r="357" spans="12:13" x14ac:dyDescent="0.15">
      <c r="L357" s="107"/>
      <c r="M357" s="107"/>
    </row>
    <row r="358" spans="12:13" x14ac:dyDescent="0.15">
      <c r="L358" s="107"/>
      <c r="M358" s="107"/>
    </row>
    <row r="359" spans="12:13" x14ac:dyDescent="0.15">
      <c r="L359" s="107"/>
      <c r="M359" s="107"/>
    </row>
    <row r="360" spans="12:13" x14ac:dyDescent="0.15">
      <c r="L360" s="107"/>
      <c r="M360" s="107"/>
    </row>
    <row r="361" spans="12:13" x14ac:dyDescent="0.15">
      <c r="L361" s="107"/>
      <c r="M361" s="107"/>
    </row>
    <row r="362" spans="12:13" x14ac:dyDescent="0.15">
      <c r="L362" s="107"/>
      <c r="M362" s="107"/>
    </row>
    <row r="363" spans="12:13" x14ac:dyDescent="0.15">
      <c r="L363" s="107"/>
      <c r="M363" s="107"/>
    </row>
    <row r="364" spans="12:13" x14ac:dyDescent="0.15">
      <c r="L364" s="107"/>
      <c r="M364" s="107"/>
    </row>
    <row r="365" spans="12:13" x14ac:dyDescent="0.15">
      <c r="L365" s="107"/>
      <c r="M365" s="107"/>
    </row>
    <row r="366" spans="12:13" x14ac:dyDescent="0.15">
      <c r="L366" s="107"/>
      <c r="M366" s="107"/>
    </row>
    <row r="367" spans="12:13" x14ac:dyDescent="0.15">
      <c r="L367" s="107"/>
      <c r="M367" s="107"/>
    </row>
    <row r="368" spans="12:13" x14ac:dyDescent="0.15">
      <c r="L368" s="107"/>
      <c r="M368" s="107"/>
    </row>
    <row r="369" spans="12:13" x14ac:dyDescent="0.15">
      <c r="L369" s="107"/>
      <c r="M369" s="107"/>
    </row>
    <row r="370" spans="12:13" x14ac:dyDescent="0.15">
      <c r="L370" s="107"/>
      <c r="M370" s="107"/>
    </row>
    <row r="371" spans="12:13" x14ac:dyDescent="0.15">
      <c r="L371" s="107"/>
      <c r="M371" s="107"/>
    </row>
    <row r="372" spans="12:13" x14ac:dyDescent="0.15">
      <c r="L372" s="107"/>
      <c r="M372" s="107"/>
    </row>
    <row r="373" spans="12:13" x14ac:dyDescent="0.15">
      <c r="L373" s="107"/>
      <c r="M373" s="107"/>
    </row>
    <row r="374" spans="12:13" x14ac:dyDescent="0.15">
      <c r="L374" s="107"/>
      <c r="M374" s="107"/>
    </row>
    <row r="375" spans="12:13" x14ac:dyDescent="0.15">
      <c r="L375" s="107"/>
      <c r="M375" s="107"/>
    </row>
    <row r="376" spans="12:13" x14ac:dyDescent="0.15">
      <c r="L376" s="107"/>
      <c r="M376" s="107"/>
    </row>
    <row r="377" spans="12:13" x14ac:dyDescent="0.15">
      <c r="L377" s="107"/>
      <c r="M377" s="107"/>
    </row>
    <row r="378" spans="12:13" x14ac:dyDescent="0.15">
      <c r="L378" s="107"/>
      <c r="M378" s="107"/>
    </row>
    <row r="379" spans="12:13" x14ac:dyDescent="0.15">
      <c r="L379" s="107"/>
      <c r="M379" s="107"/>
    </row>
    <row r="380" spans="12:13" x14ac:dyDescent="0.15">
      <c r="L380" s="107"/>
      <c r="M380" s="107"/>
    </row>
    <row r="381" spans="12:13" x14ac:dyDescent="0.15">
      <c r="L381" s="107"/>
      <c r="M381" s="107"/>
    </row>
    <row r="382" spans="12:13" x14ac:dyDescent="0.15">
      <c r="L382" s="107"/>
      <c r="M382" s="107"/>
    </row>
    <row r="383" spans="12:13" x14ac:dyDescent="0.15">
      <c r="L383" s="107"/>
      <c r="M383" s="107"/>
    </row>
    <row r="384" spans="12:13" x14ac:dyDescent="0.15">
      <c r="L384" s="107"/>
      <c r="M384" s="107"/>
    </row>
    <row r="385" spans="12:13" x14ac:dyDescent="0.15">
      <c r="L385" s="107"/>
      <c r="M385" s="107"/>
    </row>
    <row r="386" spans="12:13" x14ac:dyDescent="0.15">
      <c r="L386" s="107"/>
      <c r="M386" s="107"/>
    </row>
    <row r="387" spans="12:13" x14ac:dyDescent="0.15">
      <c r="L387" s="107"/>
      <c r="M387" s="107"/>
    </row>
    <row r="388" spans="12:13" x14ac:dyDescent="0.15">
      <c r="L388" s="107"/>
      <c r="M388" s="107"/>
    </row>
    <row r="389" spans="12:13" x14ac:dyDescent="0.15">
      <c r="L389" s="107"/>
      <c r="M389" s="107"/>
    </row>
    <row r="390" spans="12:13" x14ac:dyDescent="0.15">
      <c r="L390" s="107"/>
      <c r="M390" s="107"/>
    </row>
    <row r="391" spans="12:13" x14ac:dyDescent="0.15">
      <c r="L391" s="107"/>
      <c r="M391" s="107"/>
    </row>
    <row r="392" spans="12:13" x14ac:dyDescent="0.15">
      <c r="L392" s="107"/>
      <c r="M392" s="107"/>
    </row>
    <row r="393" spans="12:13" x14ac:dyDescent="0.15">
      <c r="L393" s="107"/>
      <c r="M393" s="107"/>
    </row>
    <row r="394" spans="12:13" x14ac:dyDescent="0.15">
      <c r="L394" s="107"/>
      <c r="M394" s="107"/>
    </row>
    <row r="395" spans="12:13" x14ac:dyDescent="0.15">
      <c r="L395" s="107"/>
      <c r="M395" s="107"/>
    </row>
    <row r="396" spans="12:13" x14ac:dyDescent="0.15">
      <c r="L396" s="107"/>
      <c r="M396" s="107"/>
    </row>
    <row r="397" spans="12:13" x14ac:dyDescent="0.15">
      <c r="L397" s="107"/>
      <c r="M397" s="107"/>
    </row>
    <row r="398" spans="12:13" x14ac:dyDescent="0.15">
      <c r="L398" s="107"/>
      <c r="M398" s="107"/>
    </row>
    <row r="399" spans="12:13" x14ac:dyDescent="0.15">
      <c r="L399" s="107"/>
      <c r="M399" s="107"/>
    </row>
    <row r="400" spans="12:13" x14ac:dyDescent="0.15">
      <c r="L400" s="107"/>
      <c r="M400" s="107"/>
    </row>
    <row r="401" spans="12:13" x14ac:dyDescent="0.15">
      <c r="L401" s="107"/>
      <c r="M401" s="107"/>
    </row>
    <row r="402" spans="12:13" x14ac:dyDescent="0.15">
      <c r="L402" s="107"/>
      <c r="M402" s="107"/>
    </row>
    <row r="403" spans="12:13" x14ac:dyDescent="0.15">
      <c r="L403" s="107"/>
      <c r="M403" s="107"/>
    </row>
    <row r="404" spans="12:13" x14ac:dyDescent="0.15">
      <c r="L404" s="107"/>
      <c r="M404" s="107"/>
    </row>
    <row r="405" spans="12:13" x14ac:dyDescent="0.15">
      <c r="L405" s="107"/>
      <c r="M405" s="107"/>
    </row>
    <row r="406" spans="12:13" x14ac:dyDescent="0.15">
      <c r="L406" s="107"/>
      <c r="M406" s="107"/>
    </row>
    <row r="407" spans="12:13" x14ac:dyDescent="0.15">
      <c r="L407" s="107"/>
      <c r="M407" s="107"/>
    </row>
    <row r="408" spans="12:13" x14ac:dyDescent="0.15">
      <c r="L408" s="107"/>
      <c r="M408" s="107"/>
    </row>
    <row r="409" spans="12:13" x14ac:dyDescent="0.15">
      <c r="L409" s="107"/>
      <c r="M409" s="107"/>
    </row>
    <row r="410" spans="12:13" x14ac:dyDescent="0.15">
      <c r="L410" s="107"/>
      <c r="M410" s="107"/>
    </row>
    <row r="411" spans="12:13" x14ac:dyDescent="0.15">
      <c r="L411" s="107"/>
      <c r="M411" s="107"/>
    </row>
    <row r="412" spans="12:13" x14ac:dyDescent="0.15">
      <c r="L412" s="107"/>
      <c r="M412" s="107"/>
    </row>
    <row r="413" spans="12:13" x14ac:dyDescent="0.15">
      <c r="L413" s="107"/>
      <c r="M413" s="107"/>
    </row>
    <row r="414" spans="12:13" x14ac:dyDescent="0.15">
      <c r="L414" s="107"/>
      <c r="M414" s="107"/>
    </row>
    <row r="415" spans="12:13" x14ac:dyDescent="0.15">
      <c r="L415" s="107"/>
      <c r="M415" s="107"/>
    </row>
    <row r="416" spans="12:13" x14ac:dyDescent="0.15">
      <c r="L416" s="107"/>
      <c r="M416" s="107"/>
    </row>
    <row r="417" spans="12:13" x14ac:dyDescent="0.15">
      <c r="L417" s="107"/>
      <c r="M417" s="107"/>
    </row>
    <row r="418" spans="12:13" x14ac:dyDescent="0.15">
      <c r="L418" s="107"/>
      <c r="M418" s="107"/>
    </row>
    <row r="419" spans="12:13" x14ac:dyDescent="0.15">
      <c r="L419" s="107"/>
      <c r="M419" s="107"/>
    </row>
    <row r="420" spans="12:13" x14ac:dyDescent="0.15">
      <c r="L420" s="107"/>
      <c r="M420" s="107"/>
    </row>
    <row r="421" spans="12:13" x14ac:dyDescent="0.15">
      <c r="L421" s="107"/>
      <c r="M421" s="107"/>
    </row>
    <row r="422" spans="12:13" x14ac:dyDescent="0.15">
      <c r="L422" s="107"/>
      <c r="M422" s="107"/>
    </row>
    <row r="423" spans="12:13" x14ac:dyDescent="0.15">
      <c r="L423" s="107"/>
      <c r="M423" s="107"/>
    </row>
    <row r="424" spans="12:13" x14ac:dyDescent="0.15">
      <c r="L424" s="107"/>
      <c r="M424" s="107"/>
    </row>
    <row r="425" spans="12:13" x14ac:dyDescent="0.15">
      <c r="L425" s="107"/>
      <c r="M425" s="107"/>
    </row>
    <row r="426" spans="12:13" x14ac:dyDescent="0.15">
      <c r="L426" s="107"/>
      <c r="M426" s="107"/>
    </row>
    <row r="427" spans="12:13" x14ac:dyDescent="0.15">
      <c r="L427" s="107"/>
      <c r="M427" s="107"/>
    </row>
    <row r="428" spans="12:13" x14ac:dyDescent="0.15">
      <c r="L428" s="107"/>
      <c r="M428" s="107"/>
    </row>
    <row r="429" spans="12:13" x14ac:dyDescent="0.15">
      <c r="L429" s="107"/>
      <c r="M429" s="107"/>
    </row>
    <row r="430" spans="12:13" x14ac:dyDescent="0.15">
      <c r="L430" s="107"/>
      <c r="M430" s="107"/>
    </row>
    <row r="431" spans="12:13" x14ac:dyDescent="0.15">
      <c r="L431" s="107"/>
      <c r="M431" s="107"/>
    </row>
    <row r="432" spans="12:13" x14ac:dyDescent="0.15">
      <c r="L432" s="107"/>
      <c r="M432" s="107"/>
    </row>
    <row r="433" spans="12:13" x14ac:dyDescent="0.15">
      <c r="L433" s="107"/>
      <c r="M433" s="107"/>
    </row>
    <row r="434" spans="12:13" x14ac:dyDescent="0.15">
      <c r="L434" s="107"/>
      <c r="M434" s="107"/>
    </row>
    <row r="435" spans="12:13" x14ac:dyDescent="0.15">
      <c r="L435" s="107"/>
      <c r="M435" s="107"/>
    </row>
    <row r="436" spans="12:13" x14ac:dyDescent="0.15">
      <c r="L436" s="107"/>
      <c r="M436" s="107"/>
    </row>
    <row r="437" spans="12:13" x14ac:dyDescent="0.15">
      <c r="L437" s="107"/>
      <c r="M437" s="107"/>
    </row>
    <row r="438" spans="12:13" x14ac:dyDescent="0.15">
      <c r="L438" s="107"/>
      <c r="M438" s="107"/>
    </row>
    <row r="439" spans="12:13" x14ac:dyDescent="0.15">
      <c r="L439" s="107"/>
      <c r="M439" s="107"/>
    </row>
    <row r="440" spans="12:13" x14ac:dyDescent="0.15">
      <c r="L440" s="107"/>
      <c r="M440" s="107"/>
    </row>
    <row r="441" spans="12:13" x14ac:dyDescent="0.15">
      <c r="L441" s="107"/>
      <c r="M441" s="107"/>
    </row>
    <row r="442" spans="12:13" x14ac:dyDescent="0.15">
      <c r="L442" s="107"/>
      <c r="M442" s="107"/>
    </row>
    <row r="443" spans="12:13" x14ac:dyDescent="0.15">
      <c r="L443" s="107"/>
      <c r="M443" s="107"/>
    </row>
    <row r="444" spans="12:13" x14ac:dyDescent="0.15">
      <c r="L444" s="107"/>
      <c r="M444" s="107"/>
    </row>
    <row r="445" spans="12:13" x14ac:dyDescent="0.15">
      <c r="L445" s="107"/>
      <c r="M445" s="107"/>
    </row>
    <row r="446" spans="12:13" x14ac:dyDescent="0.15">
      <c r="L446" s="107"/>
      <c r="M446" s="107"/>
    </row>
    <row r="447" spans="12:13" x14ac:dyDescent="0.15">
      <c r="L447" s="107"/>
      <c r="M447" s="107"/>
    </row>
    <row r="448" spans="12:13" x14ac:dyDescent="0.15">
      <c r="L448" s="107"/>
      <c r="M448" s="107"/>
    </row>
    <row r="449" spans="12:13" x14ac:dyDescent="0.15">
      <c r="L449" s="107"/>
      <c r="M449" s="107"/>
    </row>
    <row r="450" spans="12:13" x14ac:dyDescent="0.15">
      <c r="L450" s="107"/>
      <c r="M450" s="107"/>
    </row>
    <row r="451" spans="12:13" x14ac:dyDescent="0.15">
      <c r="L451" s="107"/>
      <c r="M451" s="107"/>
    </row>
    <row r="452" spans="12:13" x14ac:dyDescent="0.15">
      <c r="L452" s="107"/>
      <c r="M452" s="107"/>
    </row>
    <row r="453" spans="12:13" x14ac:dyDescent="0.15">
      <c r="L453" s="107"/>
      <c r="M453" s="107"/>
    </row>
    <row r="454" spans="12:13" x14ac:dyDescent="0.15">
      <c r="L454" s="107"/>
      <c r="M454" s="107"/>
    </row>
    <row r="455" spans="12:13" x14ac:dyDescent="0.15">
      <c r="L455" s="107"/>
      <c r="M455" s="107"/>
    </row>
    <row r="456" spans="12:13" x14ac:dyDescent="0.15">
      <c r="L456" s="107"/>
      <c r="M456" s="107"/>
    </row>
    <row r="457" spans="12:13" x14ac:dyDescent="0.15">
      <c r="L457" s="107"/>
      <c r="M457" s="107"/>
    </row>
    <row r="458" spans="12:13" x14ac:dyDescent="0.15">
      <c r="L458" s="107"/>
      <c r="M458" s="107"/>
    </row>
    <row r="459" spans="12:13" x14ac:dyDescent="0.15">
      <c r="L459" s="107"/>
      <c r="M459" s="107"/>
    </row>
    <row r="460" spans="12:13" x14ac:dyDescent="0.15">
      <c r="L460" s="107"/>
      <c r="M460" s="107"/>
    </row>
    <row r="461" spans="12:13" x14ac:dyDescent="0.15">
      <c r="L461" s="107"/>
      <c r="M461" s="107"/>
    </row>
    <row r="462" spans="12:13" x14ac:dyDescent="0.15">
      <c r="L462" s="107"/>
      <c r="M462" s="107"/>
    </row>
    <row r="463" spans="12:13" x14ac:dyDescent="0.15">
      <c r="L463" s="107"/>
      <c r="M463" s="107"/>
    </row>
    <row r="464" spans="12:13" x14ac:dyDescent="0.15">
      <c r="L464" s="107"/>
      <c r="M464" s="107"/>
    </row>
    <row r="465" spans="12:13" x14ac:dyDescent="0.15">
      <c r="L465" s="107"/>
      <c r="M465" s="107"/>
    </row>
    <row r="466" spans="12:13" x14ac:dyDescent="0.15">
      <c r="L466" s="107"/>
      <c r="M466" s="107"/>
    </row>
    <row r="467" spans="12:13" x14ac:dyDescent="0.15">
      <c r="L467" s="107"/>
      <c r="M467" s="107"/>
    </row>
    <row r="468" spans="12:13" x14ac:dyDescent="0.15">
      <c r="L468" s="107"/>
      <c r="M468" s="107"/>
    </row>
    <row r="469" spans="12:13" x14ac:dyDescent="0.15">
      <c r="L469" s="107"/>
      <c r="M469" s="107"/>
    </row>
    <row r="470" spans="12:13" x14ac:dyDescent="0.15">
      <c r="L470" s="107"/>
      <c r="M470" s="107"/>
    </row>
    <row r="471" spans="12:13" x14ac:dyDescent="0.15">
      <c r="L471" s="107"/>
      <c r="M471" s="107"/>
    </row>
    <row r="472" spans="12:13" x14ac:dyDescent="0.15">
      <c r="L472" s="107"/>
      <c r="M472" s="107"/>
    </row>
    <row r="473" spans="12:13" x14ac:dyDescent="0.15">
      <c r="L473" s="107"/>
      <c r="M473" s="107"/>
    </row>
    <row r="474" spans="12:13" x14ac:dyDescent="0.15">
      <c r="L474" s="107"/>
      <c r="M474" s="107"/>
    </row>
    <row r="475" spans="12:13" x14ac:dyDescent="0.15">
      <c r="L475" s="107"/>
      <c r="M475" s="107"/>
    </row>
    <row r="476" spans="12:13" x14ac:dyDescent="0.15">
      <c r="L476" s="107"/>
      <c r="M476" s="107"/>
    </row>
    <row r="477" spans="12:13" x14ac:dyDescent="0.15">
      <c r="L477" s="107"/>
      <c r="M477" s="107"/>
    </row>
    <row r="478" spans="12:13" x14ac:dyDescent="0.15">
      <c r="L478" s="107"/>
      <c r="M478" s="107"/>
    </row>
    <row r="479" spans="12:13" x14ac:dyDescent="0.15">
      <c r="L479" s="107"/>
      <c r="M479" s="107"/>
    </row>
    <row r="480" spans="12:13" x14ac:dyDescent="0.15">
      <c r="L480" s="107"/>
      <c r="M480" s="107"/>
    </row>
    <row r="481" spans="12:13" x14ac:dyDescent="0.15">
      <c r="L481" s="107"/>
      <c r="M481" s="107"/>
    </row>
    <row r="482" spans="12:13" x14ac:dyDescent="0.15">
      <c r="L482" s="107"/>
      <c r="M482" s="107"/>
    </row>
    <row r="483" spans="12:13" x14ac:dyDescent="0.15">
      <c r="L483" s="107"/>
      <c r="M483" s="107"/>
    </row>
    <row r="484" spans="12:13" x14ac:dyDescent="0.15">
      <c r="L484" s="107"/>
      <c r="M484" s="107"/>
    </row>
    <row r="485" spans="12:13" x14ac:dyDescent="0.15">
      <c r="L485" s="107"/>
      <c r="M485" s="107"/>
    </row>
    <row r="486" spans="12:13" x14ac:dyDescent="0.15">
      <c r="L486" s="107"/>
      <c r="M486" s="107"/>
    </row>
    <row r="487" spans="12:13" x14ac:dyDescent="0.15">
      <c r="L487" s="107"/>
      <c r="M487" s="107"/>
    </row>
    <row r="488" spans="12:13" x14ac:dyDescent="0.15">
      <c r="L488" s="107"/>
      <c r="M488" s="107"/>
    </row>
    <row r="489" spans="12:13" x14ac:dyDescent="0.15">
      <c r="L489" s="107"/>
      <c r="M489" s="107"/>
    </row>
    <row r="490" spans="12:13" x14ac:dyDescent="0.15">
      <c r="L490" s="107"/>
      <c r="M490" s="107"/>
    </row>
    <row r="491" spans="12:13" x14ac:dyDescent="0.15">
      <c r="L491" s="107"/>
      <c r="M491" s="107"/>
    </row>
    <row r="492" spans="12:13" x14ac:dyDescent="0.15">
      <c r="L492" s="107"/>
      <c r="M492" s="107"/>
    </row>
    <row r="493" spans="12:13" x14ac:dyDescent="0.15">
      <c r="L493" s="107"/>
      <c r="M493" s="107"/>
    </row>
    <row r="494" spans="12:13" x14ac:dyDescent="0.15">
      <c r="L494" s="107"/>
      <c r="M494" s="107"/>
    </row>
    <row r="495" spans="12:13" x14ac:dyDescent="0.15">
      <c r="L495" s="107"/>
      <c r="M495" s="107"/>
    </row>
    <row r="496" spans="12:13" x14ac:dyDescent="0.15">
      <c r="L496" s="107"/>
      <c r="M496" s="107"/>
    </row>
    <row r="497" spans="12:13" x14ac:dyDescent="0.15">
      <c r="L497" s="107"/>
      <c r="M497" s="107"/>
    </row>
    <row r="498" spans="12:13" x14ac:dyDescent="0.15">
      <c r="L498" s="107"/>
      <c r="M498" s="107"/>
    </row>
    <row r="499" spans="12:13" x14ac:dyDescent="0.15">
      <c r="L499" s="107"/>
      <c r="M499" s="107"/>
    </row>
    <row r="500" spans="12:13" x14ac:dyDescent="0.15">
      <c r="L500" s="107"/>
      <c r="M500" s="107"/>
    </row>
    <row r="501" spans="12:13" x14ac:dyDescent="0.15">
      <c r="L501" s="107"/>
      <c r="M501" s="107"/>
    </row>
    <row r="502" spans="12:13" x14ac:dyDescent="0.15">
      <c r="L502" s="107"/>
      <c r="M502" s="107"/>
    </row>
    <row r="503" spans="12:13" x14ac:dyDescent="0.15">
      <c r="L503" s="107"/>
      <c r="M503" s="107"/>
    </row>
    <row r="504" spans="12:13" x14ac:dyDescent="0.15">
      <c r="L504" s="107"/>
      <c r="M504" s="107"/>
    </row>
    <row r="505" spans="12:13" x14ac:dyDescent="0.15">
      <c r="L505" s="107"/>
      <c r="M505" s="107"/>
    </row>
    <row r="506" spans="12:13" x14ac:dyDescent="0.15">
      <c r="L506" s="107"/>
      <c r="M506" s="107"/>
    </row>
    <row r="507" spans="12:13" x14ac:dyDescent="0.15">
      <c r="L507" s="107"/>
      <c r="M507" s="107"/>
    </row>
    <row r="508" spans="12:13" x14ac:dyDescent="0.15">
      <c r="L508" s="107"/>
      <c r="M508" s="107"/>
    </row>
    <row r="509" spans="12:13" x14ac:dyDescent="0.15">
      <c r="L509" s="107"/>
      <c r="M509" s="107"/>
    </row>
    <row r="510" spans="12:13" x14ac:dyDescent="0.15">
      <c r="L510" s="107"/>
      <c r="M510" s="107"/>
    </row>
    <row r="511" spans="12:13" x14ac:dyDescent="0.15">
      <c r="L511" s="107"/>
      <c r="M511" s="107"/>
    </row>
    <row r="512" spans="12:13" x14ac:dyDescent="0.15">
      <c r="L512" s="107"/>
      <c r="M512" s="107"/>
    </row>
    <row r="513" spans="12:13" x14ac:dyDescent="0.15">
      <c r="L513" s="107"/>
      <c r="M513" s="107"/>
    </row>
    <row r="514" spans="12:13" x14ac:dyDescent="0.15">
      <c r="L514" s="107"/>
      <c r="M514" s="107"/>
    </row>
    <row r="515" spans="12:13" x14ac:dyDescent="0.15">
      <c r="L515" s="107"/>
      <c r="M515" s="107"/>
    </row>
    <row r="516" spans="12:13" x14ac:dyDescent="0.15">
      <c r="L516" s="107"/>
      <c r="M516" s="107"/>
    </row>
    <row r="517" spans="12:13" x14ac:dyDescent="0.15">
      <c r="L517" s="107"/>
      <c r="M517" s="107"/>
    </row>
    <row r="518" spans="12:13" x14ac:dyDescent="0.15">
      <c r="L518" s="107"/>
      <c r="M518" s="107"/>
    </row>
    <row r="519" spans="12:13" x14ac:dyDescent="0.15">
      <c r="L519" s="107"/>
      <c r="M519" s="107"/>
    </row>
    <row r="520" spans="12:13" x14ac:dyDescent="0.15">
      <c r="L520" s="107"/>
      <c r="M520" s="107"/>
    </row>
    <row r="521" spans="12:13" x14ac:dyDescent="0.15">
      <c r="L521" s="107"/>
      <c r="M521" s="107"/>
    </row>
    <row r="522" spans="12:13" x14ac:dyDescent="0.15">
      <c r="L522" s="107"/>
      <c r="M522" s="107"/>
    </row>
    <row r="523" spans="12:13" x14ac:dyDescent="0.15">
      <c r="L523" s="107"/>
      <c r="M523" s="107"/>
    </row>
    <row r="524" spans="12:13" x14ac:dyDescent="0.15">
      <c r="L524" s="107"/>
      <c r="M524" s="107"/>
    </row>
    <row r="525" spans="12:13" x14ac:dyDescent="0.15">
      <c r="L525" s="107"/>
      <c r="M525" s="107"/>
    </row>
    <row r="526" spans="12:13" x14ac:dyDescent="0.15">
      <c r="L526" s="107"/>
      <c r="M526" s="107"/>
    </row>
    <row r="527" spans="12:13" x14ac:dyDescent="0.15">
      <c r="L527" s="107"/>
      <c r="M527" s="107"/>
    </row>
    <row r="528" spans="12:13" x14ac:dyDescent="0.15">
      <c r="L528" s="107"/>
      <c r="M528" s="107"/>
    </row>
    <row r="529" spans="12:13" x14ac:dyDescent="0.15">
      <c r="L529" s="107"/>
      <c r="M529" s="107"/>
    </row>
    <row r="530" spans="12:13" x14ac:dyDescent="0.15">
      <c r="L530" s="107"/>
      <c r="M530" s="107"/>
    </row>
    <row r="531" spans="12:13" x14ac:dyDescent="0.15">
      <c r="L531" s="107"/>
      <c r="M531" s="107"/>
    </row>
    <row r="532" spans="12:13" x14ac:dyDescent="0.15">
      <c r="L532" s="107"/>
      <c r="M532" s="107"/>
    </row>
    <row r="533" spans="12:13" x14ac:dyDescent="0.15">
      <c r="L533" s="107"/>
      <c r="M533" s="107"/>
    </row>
    <row r="534" spans="12:13" x14ac:dyDescent="0.15">
      <c r="L534" s="107"/>
      <c r="M534" s="107"/>
    </row>
    <row r="535" spans="12:13" x14ac:dyDescent="0.15">
      <c r="L535" s="107"/>
      <c r="M535" s="107"/>
    </row>
    <row r="536" spans="12:13" x14ac:dyDescent="0.15">
      <c r="L536" s="107"/>
      <c r="M536" s="107"/>
    </row>
    <row r="537" spans="12:13" x14ac:dyDescent="0.15">
      <c r="L537" s="107"/>
      <c r="M537" s="107"/>
    </row>
    <row r="538" spans="12:13" x14ac:dyDescent="0.15">
      <c r="L538" s="107"/>
      <c r="M538" s="107"/>
    </row>
    <row r="539" spans="12:13" x14ac:dyDescent="0.15">
      <c r="L539" s="107"/>
      <c r="M539" s="107"/>
    </row>
    <row r="540" spans="12:13" x14ac:dyDescent="0.15">
      <c r="L540" s="107"/>
      <c r="M540" s="107"/>
    </row>
    <row r="541" spans="12:13" x14ac:dyDescent="0.15">
      <c r="L541" s="107"/>
      <c r="M541" s="107"/>
    </row>
    <row r="542" spans="12:13" x14ac:dyDescent="0.15">
      <c r="L542" s="107"/>
      <c r="M542" s="107"/>
    </row>
    <row r="543" spans="12:13" x14ac:dyDescent="0.15">
      <c r="L543" s="107"/>
      <c r="M543" s="107"/>
    </row>
    <row r="544" spans="12:13" x14ac:dyDescent="0.15">
      <c r="L544" s="107"/>
      <c r="M544" s="107"/>
    </row>
    <row r="545" spans="12:13" x14ac:dyDescent="0.15">
      <c r="L545" s="107"/>
      <c r="M545" s="107"/>
    </row>
    <row r="546" spans="12:13" x14ac:dyDescent="0.15">
      <c r="L546" s="107"/>
      <c r="M546" s="107"/>
    </row>
    <row r="547" spans="12:13" x14ac:dyDescent="0.15">
      <c r="L547" s="107"/>
      <c r="M547" s="107"/>
    </row>
    <row r="548" spans="12:13" x14ac:dyDescent="0.15">
      <c r="L548" s="107"/>
      <c r="M548" s="107"/>
    </row>
    <row r="549" spans="12:13" x14ac:dyDescent="0.15">
      <c r="L549" s="107"/>
      <c r="M549" s="107"/>
    </row>
    <row r="550" spans="12:13" x14ac:dyDescent="0.15">
      <c r="L550" s="107"/>
      <c r="M550" s="107"/>
    </row>
    <row r="551" spans="12:13" x14ac:dyDescent="0.15">
      <c r="L551" s="107"/>
      <c r="M551" s="107"/>
    </row>
    <row r="552" spans="12:13" x14ac:dyDescent="0.15">
      <c r="L552" s="107"/>
      <c r="M552" s="107"/>
    </row>
    <row r="553" spans="12:13" x14ac:dyDescent="0.15">
      <c r="L553" s="107"/>
      <c r="M553" s="107"/>
    </row>
    <row r="554" spans="12:13" x14ac:dyDescent="0.15">
      <c r="L554" s="107"/>
      <c r="M554" s="107"/>
    </row>
    <row r="555" spans="12:13" x14ac:dyDescent="0.15">
      <c r="L555" s="107"/>
      <c r="M555" s="107"/>
    </row>
    <row r="556" spans="12:13" x14ac:dyDescent="0.15">
      <c r="L556" s="107"/>
      <c r="M556" s="107"/>
    </row>
    <row r="557" spans="12:13" x14ac:dyDescent="0.15">
      <c r="L557" s="107"/>
      <c r="M557" s="107"/>
    </row>
    <row r="558" spans="12:13" x14ac:dyDescent="0.15">
      <c r="L558" s="107"/>
      <c r="M558" s="107"/>
    </row>
    <row r="559" spans="12:13" x14ac:dyDescent="0.15">
      <c r="L559" s="107"/>
      <c r="M559" s="107"/>
    </row>
    <row r="560" spans="12:13" x14ac:dyDescent="0.15">
      <c r="L560" s="107"/>
      <c r="M560" s="107"/>
    </row>
    <row r="561" spans="12:13" x14ac:dyDescent="0.15">
      <c r="L561" s="107"/>
      <c r="M561" s="107"/>
    </row>
    <row r="562" spans="12:13" x14ac:dyDescent="0.15">
      <c r="L562" s="107"/>
      <c r="M562" s="107"/>
    </row>
    <row r="563" spans="12:13" x14ac:dyDescent="0.15">
      <c r="L563" s="107"/>
      <c r="M563" s="107"/>
    </row>
    <row r="564" spans="12:13" x14ac:dyDescent="0.15">
      <c r="L564" s="107"/>
      <c r="M564" s="107"/>
    </row>
    <row r="565" spans="12:13" x14ac:dyDescent="0.15">
      <c r="L565" s="107"/>
      <c r="M565" s="107"/>
    </row>
    <row r="566" spans="12:13" x14ac:dyDescent="0.15">
      <c r="L566" s="107"/>
      <c r="M566" s="107"/>
    </row>
    <row r="567" spans="12:13" x14ac:dyDescent="0.15">
      <c r="L567" s="107"/>
      <c r="M567" s="107"/>
    </row>
    <row r="568" spans="12:13" x14ac:dyDescent="0.15">
      <c r="L568" s="107"/>
      <c r="M568" s="107"/>
    </row>
    <row r="569" spans="12:13" x14ac:dyDescent="0.15">
      <c r="L569" s="107"/>
      <c r="M569" s="107"/>
    </row>
    <row r="570" spans="12:13" x14ac:dyDescent="0.15">
      <c r="L570" s="107"/>
      <c r="M570" s="107"/>
    </row>
    <row r="571" spans="12:13" x14ac:dyDescent="0.15">
      <c r="L571" s="107"/>
      <c r="M571" s="107"/>
    </row>
    <row r="572" spans="12:13" x14ac:dyDescent="0.15">
      <c r="L572" s="107"/>
      <c r="M572" s="107"/>
    </row>
    <row r="573" spans="12:13" x14ac:dyDescent="0.15">
      <c r="L573" s="107"/>
      <c r="M573" s="107"/>
    </row>
    <row r="574" spans="12:13" x14ac:dyDescent="0.15">
      <c r="L574" s="107"/>
      <c r="M574" s="107"/>
    </row>
    <row r="575" spans="12:13" x14ac:dyDescent="0.15">
      <c r="L575" s="107"/>
      <c r="M575" s="107"/>
    </row>
    <row r="576" spans="12:13" x14ac:dyDescent="0.15">
      <c r="L576" s="107"/>
      <c r="M576" s="107"/>
    </row>
    <row r="577" spans="12:13" x14ac:dyDescent="0.15">
      <c r="L577" s="107"/>
      <c r="M577" s="107"/>
    </row>
    <row r="578" spans="12:13" x14ac:dyDescent="0.15">
      <c r="L578" s="107"/>
      <c r="M578" s="107"/>
    </row>
    <row r="579" spans="12:13" x14ac:dyDescent="0.15">
      <c r="L579" s="107"/>
      <c r="M579" s="107"/>
    </row>
    <row r="580" spans="12:13" x14ac:dyDescent="0.15">
      <c r="L580" s="107"/>
      <c r="M580" s="107"/>
    </row>
    <row r="581" spans="12:13" x14ac:dyDescent="0.15">
      <c r="L581" s="107"/>
      <c r="M581" s="107"/>
    </row>
    <row r="582" spans="12:13" x14ac:dyDescent="0.15">
      <c r="L582" s="107"/>
      <c r="M582" s="107"/>
    </row>
    <row r="583" spans="12:13" x14ac:dyDescent="0.15">
      <c r="L583" s="107"/>
      <c r="M583" s="107"/>
    </row>
    <row r="584" spans="12:13" x14ac:dyDescent="0.15">
      <c r="L584" s="107"/>
      <c r="M584" s="107"/>
    </row>
    <row r="585" spans="12:13" x14ac:dyDescent="0.15">
      <c r="L585" s="107"/>
      <c r="M585" s="107"/>
    </row>
    <row r="586" spans="12:13" x14ac:dyDescent="0.15">
      <c r="L586" s="107"/>
      <c r="M586" s="107"/>
    </row>
    <row r="587" spans="12:13" x14ac:dyDescent="0.15">
      <c r="L587" s="107"/>
      <c r="M587" s="107"/>
    </row>
    <row r="588" spans="12:13" x14ac:dyDescent="0.15">
      <c r="L588" s="107"/>
      <c r="M588" s="107"/>
    </row>
    <row r="589" spans="12:13" x14ac:dyDescent="0.15">
      <c r="L589" s="107"/>
      <c r="M589" s="107"/>
    </row>
    <row r="590" spans="12:13" x14ac:dyDescent="0.15">
      <c r="L590" s="107"/>
      <c r="M590" s="107"/>
    </row>
    <row r="591" spans="12:13" x14ac:dyDescent="0.15">
      <c r="L591" s="107"/>
      <c r="M591" s="107"/>
    </row>
    <row r="592" spans="12:13" x14ac:dyDescent="0.15">
      <c r="L592" s="107"/>
      <c r="M592" s="107"/>
    </row>
    <row r="593" spans="12:13" x14ac:dyDescent="0.15">
      <c r="L593" s="107"/>
      <c r="M593" s="107"/>
    </row>
    <row r="594" spans="12:13" x14ac:dyDescent="0.15">
      <c r="L594" s="107"/>
      <c r="M594" s="107"/>
    </row>
    <row r="595" spans="12:13" x14ac:dyDescent="0.15">
      <c r="L595" s="107"/>
      <c r="M595" s="107"/>
    </row>
    <row r="596" spans="12:13" x14ac:dyDescent="0.15">
      <c r="L596" s="107"/>
      <c r="M596" s="107"/>
    </row>
    <row r="597" spans="12:13" x14ac:dyDescent="0.15">
      <c r="L597" s="107"/>
      <c r="M597" s="107"/>
    </row>
    <row r="598" spans="12:13" x14ac:dyDescent="0.15">
      <c r="L598" s="107"/>
      <c r="M598" s="107"/>
    </row>
    <row r="599" spans="12:13" x14ac:dyDescent="0.15">
      <c r="L599" s="107"/>
      <c r="M599" s="107"/>
    </row>
    <row r="600" spans="12:13" x14ac:dyDescent="0.15">
      <c r="L600" s="107"/>
      <c r="M600" s="107"/>
    </row>
    <row r="601" spans="12:13" x14ac:dyDescent="0.15">
      <c r="L601" s="107"/>
      <c r="M601" s="107"/>
    </row>
    <row r="602" spans="12:13" x14ac:dyDescent="0.15">
      <c r="L602" s="107"/>
      <c r="M602" s="107"/>
    </row>
    <row r="603" spans="12:13" x14ac:dyDescent="0.15">
      <c r="L603" s="107"/>
      <c r="M603" s="107"/>
    </row>
    <row r="604" spans="12:13" x14ac:dyDescent="0.15">
      <c r="L604" s="107"/>
      <c r="M604" s="107"/>
    </row>
    <row r="605" spans="12:13" x14ac:dyDescent="0.15">
      <c r="L605" s="107"/>
      <c r="M605" s="107"/>
    </row>
    <row r="606" spans="12:13" x14ac:dyDescent="0.15">
      <c r="L606" s="107"/>
      <c r="M606" s="107"/>
    </row>
    <row r="607" spans="12:13" x14ac:dyDescent="0.15">
      <c r="L607" s="107"/>
      <c r="M607" s="107"/>
    </row>
    <row r="608" spans="12:13" x14ac:dyDescent="0.15">
      <c r="L608" s="107"/>
      <c r="M608" s="107"/>
    </row>
    <row r="609" spans="12:13" x14ac:dyDescent="0.15">
      <c r="L609" s="107"/>
      <c r="M609" s="107"/>
    </row>
    <row r="610" spans="12:13" x14ac:dyDescent="0.15">
      <c r="L610" s="107"/>
      <c r="M610" s="107"/>
    </row>
    <row r="611" spans="12:13" x14ac:dyDescent="0.15">
      <c r="L611" s="107"/>
      <c r="M611" s="107"/>
    </row>
    <row r="612" spans="12:13" x14ac:dyDescent="0.15">
      <c r="L612" s="107"/>
      <c r="M612" s="107"/>
    </row>
    <row r="613" spans="12:13" x14ac:dyDescent="0.15">
      <c r="L613" s="107"/>
      <c r="M613" s="107"/>
    </row>
    <row r="614" spans="12:13" x14ac:dyDescent="0.15">
      <c r="L614" s="107"/>
      <c r="M614" s="107"/>
    </row>
    <row r="615" spans="12:13" x14ac:dyDescent="0.15">
      <c r="L615" s="107"/>
      <c r="M615" s="107"/>
    </row>
    <row r="616" spans="12:13" x14ac:dyDescent="0.15">
      <c r="L616" s="107"/>
      <c r="M616" s="107"/>
    </row>
    <row r="617" spans="12:13" x14ac:dyDescent="0.15">
      <c r="L617" s="107"/>
      <c r="M617" s="107"/>
    </row>
    <row r="618" spans="12:13" x14ac:dyDescent="0.15">
      <c r="L618" s="107"/>
      <c r="M618" s="107"/>
    </row>
    <row r="619" spans="12:13" x14ac:dyDescent="0.15">
      <c r="L619" s="107"/>
      <c r="M619" s="107"/>
    </row>
    <row r="620" spans="12:13" x14ac:dyDescent="0.15">
      <c r="L620" s="107"/>
      <c r="M620" s="107"/>
    </row>
    <row r="621" spans="12:13" x14ac:dyDescent="0.15">
      <c r="L621" s="107"/>
      <c r="M621" s="107"/>
    </row>
    <row r="622" spans="12:13" x14ac:dyDescent="0.15">
      <c r="L622" s="107"/>
      <c r="M622" s="107"/>
    </row>
    <row r="623" spans="12:13" x14ac:dyDescent="0.15">
      <c r="L623" s="107"/>
      <c r="M623" s="107"/>
    </row>
    <row r="624" spans="12:13" x14ac:dyDescent="0.15">
      <c r="L624" s="107"/>
      <c r="M624" s="107"/>
    </row>
    <row r="625" spans="12:13" x14ac:dyDescent="0.15">
      <c r="L625" s="107"/>
      <c r="M625" s="107"/>
    </row>
    <row r="626" spans="12:13" x14ac:dyDescent="0.15">
      <c r="L626" s="107"/>
      <c r="M626" s="107"/>
    </row>
    <row r="627" spans="12:13" x14ac:dyDescent="0.15">
      <c r="L627" s="107"/>
      <c r="M627" s="107"/>
    </row>
    <row r="628" spans="12:13" x14ac:dyDescent="0.15">
      <c r="L628" s="107"/>
      <c r="M628" s="107"/>
    </row>
    <row r="629" spans="12:13" x14ac:dyDescent="0.15">
      <c r="L629" s="107"/>
      <c r="M629" s="107"/>
    </row>
    <row r="630" spans="12:13" x14ac:dyDescent="0.15">
      <c r="L630" s="107"/>
      <c r="M630" s="107"/>
    </row>
    <row r="631" spans="12:13" x14ac:dyDescent="0.15">
      <c r="L631" s="107"/>
      <c r="M631" s="107"/>
    </row>
    <row r="632" spans="12:13" x14ac:dyDescent="0.15">
      <c r="L632" s="107"/>
      <c r="M632" s="107"/>
    </row>
    <row r="633" spans="12:13" x14ac:dyDescent="0.15">
      <c r="L633" s="107"/>
      <c r="M633" s="107"/>
    </row>
    <row r="634" spans="12:13" x14ac:dyDescent="0.15">
      <c r="L634" s="107"/>
      <c r="M634" s="107"/>
    </row>
  </sheetData>
  <mergeCells count="21">
    <mergeCell ref="F7:H7"/>
    <mergeCell ref="K7:O7"/>
    <mergeCell ref="P7:Y7"/>
    <mergeCell ref="S9:U9"/>
    <mergeCell ref="V9:V10"/>
    <mergeCell ref="Z9:Z10"/>
    <mergeCell ref="A12:B12"/>
    <mergeCell ref="AA7:AA10"/>
    <mergeCell ref="E8:G9"/>
    <mergeCell ref="H8:I9"/>
    <mergeCell ref="J8:L9"/>
    <mergeCell ref="M8:O8"/>
    <mergeCell ref="P8:R8"/>
    <mergeCell ref="S8:V8"/>
    <mergeCell ref="W8:Z8"/>
    <mergeCell ref="W9:Y9"/>
    <mergeCell ref="M9:O9"/>
    <mergeCell ref="P9:R9"/>
    <mergeCell ref="A7:B10"/>
    <mergeCell ref="C7:C10"/>
    <mergeCell ref="D7:D10"/>
  </mergeCells>
  <phoneticPr fontId="8"/>
  <pageMargins left="0.6692913385826772" right="0.6692913385826772" top="0.78740157480314965" bottom="0.86614173228346458" header="0" footer="0"/>
  <pageSetup paperSize="9" scale="9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6"/>
  <sheetViews>
    <sheetView workbookViewId="0"/>
  </sheetViews>
  <sheetFormatPr defaultRowHeight="10.5" customHeight="1" x14ac:dyDescent="0.15"/>
  <cols>
    <col min="1" max="2" width="1.5703125" style="2" customWidth="1"/>
    <col min="3" max="3" width="9.5703125" style="2" customWidth="1"/>
    <col min="4" max="9" width="8.28515625" style="2" customWidth="1"/>
    <col min="10" max="12" width="8.28515625" style="5" customWidth="1"/>
    <col min="13" max="14" width="8.28515625" style="4" customWidth="1"/>
    <col min="15" max="15" width="7.42578125" style="5" customWidth="1"/>
    <col min="16" max="16" width="7.42578125" style="2" customWidth="1"/>
    <col min="17" max="27" width="7.7109375" style="2" customWidth="1"/>
    <col min="28" max="28" width="3.42578125" style="2" customWidth="1"/>
    <col min="29" max="16384" width="9.140625" style="2"/>
  </cols>
  <sheetData>
    <row r="1" spans="1:28" s="20" customFormat="1" ht="12.75" customHeight="1" x14ac:dyDescent="0.15">
      <c r="A1" s="63" t="s">
        <v>136</v>
      </c>
      <c r="M1"/>
      <c r="N1"/>
      <c r="O1" s="85"/>
    </row>
    <row r="2" spans="1:28" ht="10.5" customHeight="1" x14ac:dyDescent="0.15">
      <c r="A2" s="1"/>
      <c r="J2" s="2"/>
      <c r="K2" s="2"/>
      <c r="L2" s="2"/>
      <c r="M2" s="75"/>
      <c r="N2" s="75"/>
      <c r="O2" s="1"/>
    </row>
    <row r="3" spans="1:28" ht="10.5" customHeight="1" x14ac:dyDescent="0.15">
      <c r="A3" s="4" t="s">
        <v>135</v>
      </c>
      <c r="J3" s="2"/>
      <c r="K3" s="2"/>
      <c r="L3" s="2"/>
      <c r="M3" s="75"/>
      <c r="N3" s="75"/>
      <c r="O3" s="1"/>
    </row>
    <row r="4" spans="1:28" ht="10.5" customHeight="1" x14ac:dyDescent="0.15">
      <c r="B4" s="4"/>
      <c r="C4" s="4"/>
      <c r="D4" s="3"/>
      <c r="E4" s="3"/>
      <c r="F4" s="3"/>
      <c r="G4" s="3"/>
      <c r="H4" s="3"/>
      <c r="I4" s="3"/>
      <c r="J4" s="3"/>
      <c r="K4" s="4"/>
      <c r="L4" s="4"/>
      <c r="M4" s="75"/>
      <c r="N4" s="75"/>
      <c r="O4" s="2"/>
      <c r="P4" s="4"/>
      <c r="Q4" s="3"/>
      <c r="R4" s="3"/>
      <c r="S4" s="3"/>
      <c r="T4" s="4"/>
      <c r="U4" s="3"/>
      <c r="V4" s="3"/>
      <c r="W4" s="3"/>
      <c r="X4" s="3"/>
      <c r="Y4" s="3"/>
      <c r="Z4" s="3"/>
      <c r="AA4" s="3"/>
      <c r="AB4" s="21" t="s">
        <v>138</v>
      </c>
    </row>
    <row r="5" spans="1:28" ht="10.5" customHeight="1" x14ac:dyDescent="0.15">
      <c r="A5" s="238" t="s">
        <v>123</v>
      </c>
      <c r="B5" s="219"/>
      <c r="C5" s="239"/>
      <c r="D5" s="226" t="s">
        <v>122</v>
      </c>
      <c r="E5" s="226" t="s">
        <v>121</v>
      </c>
      <c r="F5" s="187" t="s">
        <v>120</v>
      </c>
      <c r="G5" s="229"/>
      <c r="H5" s="229"/>
      <c r="I5" s="229"/>
      <c r="J5" s="202"/>
      <c r="K5" s="164" t="s">
        <v>119</v>
      </c>
      <c r="L5" s="244"/>
      <c r="M5" s="245"/>
      <c r="N5" s="187" t="s">
        <v>118</v>
      </c>
      <c r="O5" s="229"/>
      <c r="P5" s="202"/>
      <c r="Q5" s="187" t="s">
        <v>117</v>
      </c>
      <c r="R5" s="229"/>
      <c r="S5" s="202"/>
      <c r="T5" s="187" t="s">
        <v>0</v>
      </c>
      <c r="U5" s="229"/>
      <c r="V5" s="229"/>
      <c r="W5" s="202"/>
      <c r="X5" s="187" t="s">
        <v>1</v>
      </c>
      <c r="Y5" s="229"/>
      <c r="Z5" s="229"/>
      <c r="AA5" s="202"/>
      <c r="AB5" s="164" t="s">
        <v>123</v>
      </c>
    </row>
    <row r="6" spans="1:28" ht="10.5" customHeight="1" x14ac:dyDescent="0.15">
      <c r="A6" s="240"/>
      <c r="B6" s="240"/>
      <c r="C6" s="241"/>
      <c r="D6" s="190"/>
      <c r="E6" s="190"/>
      <c r="F6" s="187" t="s">
        <v>133</v>
      </c>
      <c r="G6" s="229"/>
      <c r="H6" s="202"/>
      <c r="I6" s="187" t="s">
        <v>132</v>
      </c>
      <c r="J6" s="188"/>
      <c r="K6" s="246"/>
      <c r="L6" s="247"/>
      <c r="M6" s="248"/>
      <c r="N6" s="230" t="s">
        <v>114</v>
      </c>
      <c r="O6" s="230"/>
      <c r="P6" s="230"/>
      <c r="Q6" s="187" t="s">
        <v>113</v>
      </c>
      <c r="R6" s="229"/>
      <c r="S6" s="202"/>
      <c r="T6" s="187" t="s">
        <v>131</v>
      </c>
      <c r="U6" s="229"/>
      <c r="V6" s="202"/>
      <c r="W6" s="189" t="s">
        <v>111</v>
      </c>
      <c r="X6" s="187" t="s">
        <v>131</v>
      </c>
      <c r="Y6" s="229"/>
      <c r="Z6" s="202"/>
      <c r="AA6" s="189" t="s">
        <v>111</v>
      </c>
      <c r="AB6" s="249"/>
    </row>
    <row r="7" spans="1:28" ht="10.5" customHeight="1" x14ac:dyDescent="0.15">
      <c r="A7" s="242"/>
      <c r="B7" s="242"/>
      <c r="C7" s="243"/>
      <c r="D7" s="191"/>
      <c r="E7" s="191"/>
      <c r="F7" s="6" t="s">
        <v>83</v>
      </c>
      <c r="G7" s="6" t="s">
        <v>109</v>
      </c>
      <c r="H7" s="6" t="s">
        <v>84</v>
      </c>
      <c r="I7" s="6" t="s">
        <v>109</v>
      </c>
      <c r="J7" s="6" t="s">
        <v>84</v>
      </c>
      <c r="K7" s="6" t="s">
        <v>83</v>
      </c>
      <c r="L7" s="6" t="s">
        <v>109</v>
      </c>
      <c r="M7" s="6" t="s">
        <v>84</v>
      </c>
      <c r="N7" s="6" t="s">
        <v>83</v>
      </c>
      <c r="O7" s="8" t="s">
        <v>109</v>
      </c>
      <c r="P7" s="6" t="s">
        <v>84</v>
      </c>
      <c r="Q7" s="6" t="s">
        <v>83</v>
      </c>
      <c r="R7" s="8" t="s">
        <v>109</v>
      </c>
      <c r="S7" s="6" t="s">
        <v>84</v>
      </c>
      <c r="T7" s="6" t="s">
        <v>83</v>
      </c>
      <c r="U7" s="8" t="s">
        <v>109</v>
      </c>
      <c r="V7" s="7" t="s">
        <v>84</v>
      </c>
      <c r="W7" s="236"/>
      <c r="X7" s="8" t="s">
        <v>83</v>
      </c>
      <c r="Y7" s="8" t="s">
        <v>109</v>
      </c>
      <c r="Z7" s="6" t="s">
        <v>84</v>
      </c>
      <c r="AA7" s="236"/>
      <c r="AB7" s="250"/>
    </row>
    <row r="8" spans="1:28" s="19" customFormat="1" ht="10.5" customHeight="1" x14ac:dyDescent="0.15">
      <c r="A8" s="234" t="s">
        <v>83</v>
      </c>
      <c r="B8" s="234"/>
      <c r="C8" s="235"/>
      <c r="D8" s="84">
        <v>11</v>
      </c>
      <c r="E8" s="83">
        <v>321</v>
      </c>
      <c r="F8" s="83">
        <v>753</v>
      </c>
      <c r="G8" s="82">
        <v>338</v>
      </c>
      <c r="H8" s="82">
        <v>415</v>
      </c>
      <c r="I8" s="82">
        <v>7</v>
      </c>
      <c r="J8" s="82">
        <v>18</v>
      </c>
      <c r="K8" s="82">
        <v>1107</v>
      </c>
      <c r="L8" s="82">
        <v>679</v>
      </c>
      <c r="M8" s="82">
        <v>428</v>
      </c>
      <c r="N8" s="82">
        <v>29</v>
      </c>
      <c r="O8" s="83">
        <v>18</v>
      </c>
      <c r="P8" s="82">
        <v>11</v>
      </c>
      <c r="Q8" s="82">
        <v>309</v>
      </c>
      <c r="R8" s="82">
        <v>180</v>
      </c>
      <c r="S8" s="82">
        <v>129</v>
      </c>
      <c r="T8" s="82">
        <v>246</v>
      </c>
      <c r="U8" s="82">
        <v>159</v>
      </c>
      <c r="V8" s="82">
        <v>87</v>
      </c>
      <c r="W8" s="82">
        <v>97</v>
      </c>
      <c r="X8" s="82">
        <v>523</v>
      </c>
      <c r="Y8" s="82">
        <v>322</v>
      </c>
      <c r="Z8" s="82">
        <v>201</v>
      </c>
      <c r="AA8" s="82">
        <v>146</v>
      </c>
      <c r="AB8" s="86" t="s">
        <v>82</v>
      </c>
    </row>
    <row r="9" spans="1:28" ht="10.5" customHeight="1" x14ac:dyDescent="0.15">
      <c r="A9" s="9"/>
      <c r="B9" s="10">
        <v>1</v>
      </c>
      <c r="C9" s="80" t="s">
        <v>81</v>
      </c>
      <c r="D9" s="14">
        <v>1</v>
      </c>
      <c r="E9" s="13">
        <v>23</v>
      </c>
      <c r="F9" s="13">
        <v>55</v>
      </c>
      <c r="G9" s="78">
        <v>33</v>
      </c>
      <c r="H9" s="78">
        <v>22</v>
      </c>
      <c r="I9" s="78">
        <v>3</v>
      </c>
      <c r="J9" s="78">
        <v>9</v>
      </c>
      <c r="K9" s="78">
        <v>61</v>
      </c>
      <c r="L9" s="78">
        <v>40</v>
      </c>
      <c r="M9" s="78">
        <v>21</v>
      </c>
      <c r="N9" s="78">
        <v>3</v>
      </c>
      <c r="O9" s="78">
        <v>1</v>
      </c>
      <c r="P9" s="78">
        <v>2</v>
      </c>
      <c r="Q9" s="78">
        <v>10</v>
      </c>
      <c r="R9" s="78">
        <v>5</v>
      </c>
      <c r="S9" s="78">
        <v>5</v>
      </c>
      <c r="T9" s="78">
        <v>2</v>
      </c>
      <c r="U9" s="78">
        <v>2</v>
      </c>
      <c r="V9" s="78" t="s">
        <v>10</v>
      </c>
      <c r="W9" s="78">
        <v>1</v>
      </c>
      <c r="X9" s="78">
        <v>46</v>
      </c>
      <c r="Y9" s="78">
        <v>32</v>
      </c>
      <c r="Z9" s="78">
        <v>14</v>
      </c>
      <c r="AA9" s="78">
        <v>4</v>
      </c>
      <c r="AB9" s="17">
        <v>1</v>
      </c>
    </row>
    <row r="10" spans="1:28" ht="10.5" customHeight="1" x14ac:dyDescent="0.15">
      <c r="A10" s="9"/>
      <c r="B10" s="10">
        <v>2</v>
      </c>
      <c r="C10" s="80" t="s">
        <v>80</v>
      </c>
      <c r="D10" s="14">
        <v>1</v>
      </c>
      <c r="E10" s="13">
        <v>27</v>
      </c>
      <c r="F10" s="13">
        <v>69</v>
      </c>
      <c r="G10" s="78">
        <v>26</v>
      </c>
      <c r="H10" s="78">
        <v>43</v>
      </c>
      <c r="I10" s="78">
        <v>2</v>
      </c>
      <c r="J10" s="78">
        <v>2</v>
      </c>
      <c r="K10" s="78">
        <v>71</v>
      </c>
      <c r="L10" s="78">
        <v>38</v>
      </c>
      <c r="M10" s="78">
        <v>33</v>
      </c>
      <c r="N10" s="78">
        <v>26</v>
      </c>
      <c r="O10" s="75">
        <v>17</v>
      </c>
      <c r="P10" s="13">
        <v>9</v>
      </c>
      <c r="Q10" s="78">
        <v>12</v>
      </c>
      <c r="R10" s="78">
        <v>4</v>
      </c>
      <c r="S10" s="78">
        <v>8</v>
      </c>
      <c r="T10" s="78">
        <v>10</v>
      </c>
      <c r="U10" s="78">
        <v>6</v>
      </c>
      <c r="V10" s="78">
        <v>4</v>
      </c>
      <c r="W10" s="78">
        <v>6</v>
      </c>
      <c r="X10" s="78">
        <v>23</v>
      </c>
      <c r="Y10" s="78">
        <v>11</v>
      </c>
      <c r="Z10" s="78">
        <v>12</v>
      </c>
      <c r="AA10" s="78">
        <v>8</v>
      </c>
      <c r="AB10" s="17">
        <v>2</v>
      </c>
    </row>
    <row r="11" spans="1:28" ht="10.5" customHeight="1" x14ac:dyDescent="0.15">
      <c r="A11" s="11"/>
      <c r="B11" s="12">
        <v>3</v>
      </c>
      <c r="C11" s="77" t="s">
        <v>79</v>
      </c>
      <c r="D11" s="15">
        <v>9</v>
      </c>
      <c r="E11" s="16">
        <v>271</v>
      </c>
      <c r="F11" s="16">
        <v>629</v>
      </c>
      <c r="G11" s="76">
        <v>279</v>
      </c>
      <c r="H11" s="76">
        <v>350</v>
      </c>
      <c r="I11" s="76">
        <v>2</v>
      </c>
      <c r="J11" s="76">
        <v>7</v>
      </c>
      <c r="K11" s="76">
        <v>975</v>
      </c>
      <c r="L11" s="76">
        <v>601</v>
      </c>
      <c r="M11" s="76">
        <v>374</v>
      </c>
      <c r="N11" s="76" t="s">
        <v>10</v>
      </c>
      <c r="O11" s="76" t="s">
        <v>10</v>
      </c>
      <c r="P11" s="76" t="s">
        <v>10</v>
      </c>
      <c r="Q11" s="76">
        <v>287</v>
      </c>
      <c r="R11" s="76">
        <v>171</v>
      </c>
      <c r="S11" s="76">
        <v>116</v>
      </c>
      <c r="T11" s="76">
        <v>234</v>
      </c>
      <c r="U11" s="76">
        <v>151</v>
      </c>
      <c r="V11" s="76">
        <v>83</v>
      </c>
      <c r="W11" s="76">
        <v>90</v>
      </c>
      <c r="X11" s="76">
        <v>454</v>
      </c>
      <c r="Y11" s="76">
        <v>279</v>
      </c>
      <c r="Z11" s="76">
        <v>175</v>
      </c>
      <c r="AA11" s="76">
        <v>134</v>
      </c>
      <c r="AB11" s="18">
        <v>3</v>
      </c>
    </row>
    <row r="12" spans="1:28" ht="10.5" customHeight="1" x14ac:dyDescent="0.15">
      <c r="A12" s="4" t="s">
        <v>130</v>
      </c>
      <c r="J12" s="2"/>
      <c r="K12" s="2"/>
      <c r="L12" s="2"/>
      <c r="M12" s="75"/>
      <c r="N12" s="75"/>
      <c r="O12" s="2"/>
    </row>
    <row r="13" spans="1:28" ht="10.5" customHeight="1" x14ac:dyDescent="0.15">
      <c r="J13" s="2"/>
      <c r="K13" s="2"/>
      <c r="L13" s="2"/>
      <c r="O13" s="2"/>
    </row>
    <row r="14" spans="1:28" ht="10.5" customHeight="1" x14ac:dyDescent="0.15">
      <c r="J14" s="2"/>
      <c r="K14" s="2"/>
      <c r="L14" s="2"/>
      <c r="O14" s="2"/>
    </row>
    <row r="15" spans="1:28" ht="10.5" customHeight="1" x14ac:dyDescent="0.15">
      <c r="J15" s="2"/>
      <c r="K15" s="2"/>
      <c r="L15" s="2"/>
    </row>
    <row r="16" spans="1:28" ht="10.5" customHeight="1" x14ac:dyDescent="0.15">
      <c r="J16" s="2"/>
      <c r="K16" s="2"/>
      <c r="L16" s="2"/>
    </row>
  </sheetData>
  <mergeCells count="19">
    <mergeCell ref="A8:C8"/>
    <mergeCell ref="W6:W7"/>
    <mergeCell ref="AA6:AA7"/>
    <mergeCell ref="E5:E7"/>
    <mergeCell ref="D5:D7"/>
    <mergeCell ref="A5:C7"/>
    <mergeCell ref="F6:H6"/>
    <mergeCell ref="I6:J6"/>
    <mergeCell ref="K5:M6"/>
    <mergeCell ref="F5:J5"/>
    <mergeCell ref="N5:P5"/>
    <mergeCell ref="N6:P6"/>
    <mergeCell ref="AB5:AB7"/>
    <mergeCell ref="X6:Z6"/>
    <mergeCell ref="X5:AA5"/>
    <mergeCell ref="T5:W5"/>
    <mergeCell ref="Q5:S5"/>
    <mergeCell ref="Q6:S6"/>
    <mergeCell ref="T6:V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21"/>
  <sheetViews>
    <sheetView workbookViewId="0"/>
  </sheetViews>
  <sheetFormatPr defaultRowHeight="10.5" customHeight="1" x14ac:dyDescent="0.15"/>
  <cols>
    <col min="1" max="2" width="1.5703125" style="2" customWidth="1"/>
    <col min="3" max="3" width="9.5703125" style="2" customWidth="1"/>
    <col min="4" max="9" width="8.28515625" style="2" customWidth="1"/>
    <col min="10" max="12" width="8.28515625" style="5" customWidth="1"/>
    <col min="13" max="14" width="8.28515625" style="4" customWidth="1"/>
    <col min="15" max="15" width="7.42578125" style="5" customWidth="1"/>
    <col min="16" max="16" width="7.42578125" style="2" customWidth="1"/>
    <col min="17" max="27" width="7.7109375" style="2" customWidth="1"/>
    <col min="28" max="28" width="3.42578125" style="2" customWidth="1"/>
    <col min="29" max="16384" width="9.140625" style="2"/>
  </cols>
  <sheetData>
    <row r="1" spans="1:28" s="20" customFormat="1" ht="12.75" customHeight="1" x14ac:dyDescent="0.15">
      <c r="A1" s="63" t="s">
        <v>136</v>
      </c>
      <c r="M1"/>
      <c r="N1"/>
      <c r="O1" s="85"/>
    </row>
    <row r="2" spans="1:28" ht="10.5" customHeight="1" x14ac:dyDescent="0.15">
      <c r="A2" s="1"/>
      <c r="J2" s="2"/>
      <c r="K2" s="2"/>
      <c r="L2" s="2"/>
      <c r="M2" s="75"/>
      <c r="N2" s="75"/>
      <c r="O2" s="1"/>
    </row>
    <row r="3" spans="1:28" ht="10.5" customHeight="1" x14ac:dyDescent="0.15">
      <c r="A3" s="4" t="s">
        <v>135</v>
      </c>
      <c r="J3" s="2"/>
      <c r="K3" s="2"/>
      <c r="L3" s="2"/>
      <c r="M3" s="75"/>
      <c r="N3" s="75"/>
      <c r="O3" s="1"/>
    </row>
    <row r="4" spans="1:28" ht="10.5" customHeight="1" x14ac:dyDescent="0.15">
      <c r="B4" s="4"/>
      <c r="C4" s="4"/>
      <c r="D4" s="3"/>
      <c r="E4" s="3"/>
      <c r="F4" s="3"/>
      <c r="G4" s="3"/>
      <c r="H4" s="3"/>
      <c r="I4" s="3"/>
      <c r="J4" s="3"/>
      <c r="K4" s="4"/>
      <c r="L4" s="4"/>
      <c r="M4" s="75"/>
      <c r="N4" s="75"/>
      <c r="O4" s="2"/>
      <c r="P4" s="4"/>
      <c r="Q4" s="3"/>
      <c r="R4" s="3"/>
      <c r="S4" s="3"/>
      <c r="T4" s="4"/>
      <c r="U4" s="3"/>
      <c r="V4" s="3"/>
      <c r="W4" s="3"/>
      <c r="X4" s="3"/>
      <c r="Y4" s="3"/>
      <c r="Z4" s="3"/>
      <c r="AA4" s="3"/>
      <c r="AB4" s="21" t="s">
        <v>140</v>
      </c>
    </row>
    <row r="5" spans="1:28" ht="10.5" customHeight="1" x14ac:dyDescent="0.15">
      <c r="A5" s="238" t="s">
        <v>123</v>
      </c>
      <c r="B5" s="219"/>
      <c r="C5" s="239"/>
      <c r="D5" s="226" t="s">
        <v>122</v>
      </c>
      <c r="E5" s="226" t="s">
        <v>121</v>
      </c>
      <c r="F5" s="187" t="s">
        <v>120</v>
      </c>
      <c r="G5" s="229"/>
      <c r="H5" s="229"/>
      <c r="I5" s="229"/>
      <c r="J5" s="202"/>
      <c r="K5" s="164" t="s">
        <v>119</v>
      </c>
      <c r="L5" s="244"/>
      <c r="M5" s="245"/>
      <c r="N5" s="187" t="s">
        <v>118</v>
      </c>
      <c r="O5" s="229"/>
      <c r="P5" s="202"/>
      <c r="Q5" s="187" t="s">
        <v>117</v>
      </c>
      <c r="R5" s="229"/>
      <c r="S5" s="202"/>
      <c r="T5" s="187" t="s">
        <v>0</v>
      </c>
      <c r="U5" s="229"/>
      <c r="V5" s="229"/>
      <c r="W5" s="202"/>
      <c r="X5" s="187" t="s">
        <v>1</v>
      </c>
      <c r="Y5" s="229"/>
      <c r="Z5" s="229"/>
      <c r="AA5" s="202"/>
      <c r="AB5" s="164" t="s">
        <v>123</v>
      </c>
    </row>
    <row r="6" spans="1:28" ht="10.5" customHeight="1" x14ac:dyDescent="0.15">
      <c r="A6" s="240"/>
      <c r="B6" s="240"/>
      <c r="C6" s="241"/>
      <c r="D6" s="190"/>
      <c r="E6" s="190"/>
      <c r="F6" s="187" t="s">
        <v>133</v>
      </c>
      <c r="G6" s="229"/>
      <c r="H6" s="202"/>
      <c r="I6" s="187" t="s">
        <v>132</v>
      </c>
      <c r="J6" s="188"/>
      <c r="K6" s="246"/>
      <c r="L6" s="247"/>
      <c r="M6" s="248"/>
      <c r="N6" s="230" t="s">
        <v>114</v>
      </c>
      <c r="O6" s="230"/>
      <c r="P6" s="230"/>
      <c r="Q6" s="187" t="s">
        <v>113</v>
      </c>
      <c r="R6" s="229"/>
      <c r="S6" s="202"/>
      <c r="T6" s="187" t="s">
        <v>131</v>
      </c>
      <c r="U6" s="229"/>
      <c r="V6" s="202"/>
      <c r="W6" s="189" t="s">
        <v>111</v>
      </c>
      <c r="X6" s="187" t="s">
        <v>131</v>
      </c>
      <c r="Y6" s="229"/>
      <c r="Z6" s="202"/>
      <c r="AA6" s="189" t="s">
        <v>111</v>
      </c>
      <c r="AB6" s="249"/>
    </row>
    <row r="7" spans="1:28" ht="10.5" customHeight="1" x14ac:dyDescent="0.15">
      <c r="A7" s="242"/>
      <c r="B7" s="242"/>
      <c r="C7" s="243"/>
      <c r="D7" s="191"/>
      <c r="E7" s="191"/>
      <c r="F7" s="6" t="s">
        <v>83</v>
      </c>
      <c r="G7" s="6" t="s">
        <v>109</v>
      </c>
      <c r="H7" s="6" t="s">
        <v>84</v>
      </c>
      <c r="I7" s="6" t="s">
        <v>109</v>
      </c>
      <c r="J7" s="6" t="s">
        <v>84</v>
      </c>
      <c r="K7" s="6" t="s">
        <v>83</v>
      </c>
      <c r="L7" s="6" t="s">
        <v>109</v>
      </c>
      <c r="M7" s="6" t="s">
        <v>84</v>
      </c>
      <c r="N7" s="6" t="s">
        <v>83</v>
      </c>
      <c r="O7" s="8" t="s">
        <v>109</v>
      </c>
      <c r="P7" s="6" t="s">
        <v>84</v>
      </c>
      <c r="Q7" s="6" t="s">
        <v>83</v>
      </c>
      <c r="R7" s="8" t="s">
        <v>109</v>
      </c>
      <c r="S7" s="6" t="s">
        <v>84</v>
      </c>
      <c r="T7" s="6" t="s">
        <v>83</v>
      </c>
      <c r="U7" s="8" t="s">
        <v>109</v>
      </c>
      <c r="V7" s="7" t="s">
        <v>84</v>
      </c>
      <c r="W7" s="236"/>
      <c r="X7" s="8" t="s">
        <v>83</v>
      </c>
      <c r="Y7" s="8" t="s">
        <v>109</v>
      </c>
      <c r="Z7" s="6" t="s">
        <v>84</v>
      </c>
      <c r="AA7" s="236"/>
      <c r="AB7" s="250"/>
    </row>
    <row r="8" spans="1:28" s="19" customFormat="1" ht="10.5" customHeight="1" x14ac:dyDescent="0.15">
      <c r="A8" s="234" t="s">
        <v>83</v>
      </c>
      <c r="B8" s="234"/>
      <c r="C8" s="235"/>
      <c r="D8" s="84">
        <v>11</v>
      </c>
      <c r="E8" s="83">
        <v>331</v>
      </c>
      <c r="F8" s="83">
        <v>727</v>
      </c>
      <c r="G8" s="89">
        <v>328</v>
      </c>
      <c r="H8" s="89">
        <v>399</v>
      </c>
      <c r="I8" s="89">
        <v>10</v>
      </c>
      <c r="J8" s="89">
        <v>19</v>
      </c>
      <c r="K8" s="89">
        <v>1080</v>
      </c>
      <c r="L8" s="89">
        <v>654</v>
      </c>
      <c r="M8" s="82">
        <v>426</v>
      </c>
      <c r="N8" s="82">
        <v>25</v>
      </c>
      <c r="O8" s="83">
        <v>13</v>
      </c>
      <c r="P8" s="89">
        <v>12</v>
      </c>
      <c r="Q8" s="89">
        <v>302</v>
      </c>
      <c r="R8" s="89">
        <v>180</v>
      </c>
      <c r="S8" s="89">
        <v>122</v>
      </c>
      <c r="T8" s="89">
        <v>265</v>
      </c>
      <c r="U8" s="89">
        <v>163</v>
      </c>
      <c r="V8" s="89">
        <v>102</v>
      </c>
      <c r="W8" s="89">
        <v>77</v>
      </c>
      <c r="X8" s="89">
        <v>488</v>
      </c>
      <c r="Y8" s="89">
        <v>298</v>
      </c>
      <c r="Z8" s="89">
        <v>190</v>
      </c>
      <c r="AA8" s="89">
        <v>142</v>
      </c>
      <c r="AB8" s="86" t="s">
        <v>82</v>
      </c>
    </row>
    <row r="9" spans="1:28" ht="10.5" customHeight="1" x14ac:dyDescent="0.15">
      <c r="A9" s="9"/>
      <c r="B9" s="10">
        <v>1</v>
      </c>
      <c r="C9" s="80" t="s">
        <v>81</v>
      </c>
      <c r="D9" s="14">
        <v>1</v>
      </c>
      <c r="E9" s="13">
        <v>38</v>
      </c>
      <c r="F9" s="13">
        <v>54</v>
      </c>
      <c r="G9" s="88">
        <v>32</v>
      </c>
      <c r="H9" s="88">
        <v>22</v>
      </c>
      <c r="I9" s="88">
        <v>7</v>
      </c>
      <c r="J9" s="88">
        <v>10</v>
      </c>
      <c r="K9" s="88">
        <v>54</v>
      </c>
      <c r="L9" s="88">
        <v>38</v>
      </c>
      <c r="M9" s="78">
        <v>16</v>
      </c>
      <c r="N9" s="78" t="s">
        <v>139</v>
      </c>
      <c r="O9" s="78" t="s">
        <v>139</v>
      </c>
      <c r="P9" s="78" t="s">
        <v>139</v>
      </c>
      <c r="Q9" s="88">
        <v>7</v>
      </c>
      <c r="R9" s="88">
        <v>4</v>
      </c>
      <c r="S9" s="88">
        <v>3</v>
      </c>
      <c r="T9" s="88">
        <v>3</v>
      </c>
      <c r="U9" s="88">
        <v>2</v>
      </c>
      <c r="V9" s="88">
        <v>1</v>
      </c>
      <c r="W9" s="88">
        <v>6</v>
      </c>
      <c r="X9" s="88">
        <v>44</v>
      </c>
      <c r="Y9" s="88">
        <v>32</v>
      </c>
      <c r="Z9" s="88">
        <v>12</v>
      </c>
      <c r="AA9" s="88">
        <v>6</v>
      </c>
      <c r="AB9" s="17">
        <v>1</v>
      </c>
    </row>
    <row r="10" spans="1:28" ht="10.5" customHeight="1" x14ac:dyDescent="0.15">
      <c r="A10" s="9"/>
      <c r="B10" s="10">
        <v>2</v>
      </c>
      <c r="C10" s="80" t="s">
        <v>80</v>
      </c>
      <c r="D10" s="14">
        <v>1</v>
      </c>
      <c r="E10" s="13">
        <v>26</v>
      </c>
      <c r="F10" s="13">
        <v>69</v>
      </c>
      <c r="G10" s="88">
        <v>27</v>
      </c>
      <c r="H10" s="88">
        <v>42</v>
      </c>
      <c r="I10" s="78">
        <v>2</v>
      </c>
      <c r="J10" s="88">
        <v>3</v>
      </c>
      <c r="K10" s="88">
        <v>74</v>
      </c>
      <c r="L10" s="88">
        <v>37</v>
      </c>
      <c r="M10" s="78">
        <v>37</v>
      </c>
      <c r="N10" s="78">
        <v>25</v>
      </c>
      <c r="O10" s="2">
        <v>13</v>
      </c>
      <c r="P10" s="13">
        <v>12</v>
      </c>
      <c r="Q10" s="88">
        <v>12</v>
      </c>
      <c r="R10" s="88">
        <v>5</v>
      </c>
      <c r="S10" s="88">
        <v>7</v>
      </c>
      <c r="T10" s="88">
        <v>14</v>
      </c>
      <c r="U10" s="88">
        <v>11</v>
      </c>
      <c r="V10" s="88">
        <v>3</v>
      </c>
      <c r="W10" s="88">
        <v>2</v>
      </c>
      <c r="X10" s="88">
        <v>23</v>
      </c>
      <c r="Y10" s="88">
        <v>8</v>
      </c>
      <c r="Z10" s="88">
        <v>15</v>
      </c>
      <c r="AA10" s="88">
        <v>15</v>
      </c>
      <c r="AB10" s="17">
        <v>2</v>
      </c>
    </row>
    <row r="11" spans="1:28" ht="10.5" customHeight="1" x14ac:dyDescent="0.15">
      <c r="A11" s="11"/>
      <c r="B11" s="12">
        <v>3</v>
      </c>
      <c r="C11" s="77" t="s">
        <v>79</v>
      </c>
      <c r="D11" s="15">
        <v>9</v>
      </c>
      <c r="E11" s="16">
        <v>267</v>
      </c>
      <c r="F11" s="16">
        <v>604</v>
      </c>
      <c r="G11" s="87">
        <v>269</v>
      </c>
      <c r="H11" s="87">
        <v>335</v>
      </c>
      <c r="I11" s="87">
        <v>1</v>
      </c>
      <c r="J11" s="87">
        <v>6</v>
      </c>
      <c r="K11" s="87">
        <v>952</v>
      </c>
      <c r="L11" s="87">
        <v>579</v>
      </c>
      <c r="M11" s="76">
        <v>373</v>
      </c>
      <c r="N11" s="76" t="s">
        <v>10</v>
      </c>
      <c r="O11" s="76" t="s">
        <v>139</v>
      </c>
      <c r="P11" s="76" t="s">
        <v>139</v>
      </c>
      <c r="Q11" s="87">
        <v>283</v>
      </c>
      <c r="R11" s="87">
        <v>171</v>
      </c>
      <c r="S11" s="87">
        <v>112</v>
      </c>
      <c r="T11" s="87">
        <v>248</v>
      </c>
      <c r="U11" s="87">
        <v>150</v>
      </c>
      <c r="V11" s="87">
        <v>98</v>
      </c>
      <c r="W11" s="87">
        <v>69</v>
      </c>
      <c r="X11" s="87">
        <v>421</v>
      </c>
      <c r="Y11" s="87">
        <v>258</v>
      </c>
      <c r="Z11" s="87">
        <v>163</v>
      </c>
      <c r="AA11" s="87">
        <v>121</v>
      </c>
      <c r="AB11" s="18">
        <v>3</v>
      </c>
    </row>
    <row r="12" spans="1:28" ht="10.5" customHeight="1" x14ac:dyDescent="0.15">
      <c r="A12" s="4" t="s">
        <v>130</v>
      </c>
      <c r="J12" s="2"/>
      <c r="K12" s="2"/>
      <c r="L12" s="2"/>
      <c r="M12" s="75"/>
      <c r="N12" s="75"/>
      <c r="O12" s="2"/>
    </row>
    <row r="13" spans="1:28" ht="10.5" customHeight="1" x14ac:dyDescent="0.15">
      <c r="J13" s="2"/>
      <c r="K13" s="2"/>
      <c r="L13" s="2"/>
      <c r="M13" s="58"/>
      <c r="N13" s="58"/>
      <c r="O13" s="2"/>
    </row>
    <row r="14" spans="1:28" ht="10.5" customHeight="1" x14ac:dyDescent="0.15">
      <c r="J14" s="2"/>
      <c r="K14" s="2"/>
      <c r="L14" s="2"/>
      <c r="O14" s="2"/>
    </row>
    <row r="15" spans="1:28" ht="10.5" customHeight="1" x14ac:dyDescent="0.15">
      <c r="J15" s="2"/>
      <c r="K15" s="2"/>
      <c r="L15" s="2"/>
      <c r="O15" s="2"/>
    </row>
    <row r="16" spans="1:28" ht="10.5" customHeight="1" x14ac:dyDescent="0.15">
      <c r="J16" s="2"/>
      <c r="K16" s="2"/>
      <c r="L16" s="2"/>
      <c r="O16" s="2"/>
    </row>
    <row r="17" spans="10:15" ht="10.5" customHeight="1" x14ac:dyDescent="0.15">
      <c r="J17" s="2"/>
      <c r="K17" s="2"/>
      <c r="L17" s="2"/>
      <c r="O17" s="2"/>
    </row>
    <row r="18" spans="10:15" ht="10.5" customHeight="1" x14ac:dyDescent="0.15">
      <c r="J18" s="2"/>
      <c r="K18" s="2"/>
      <c r="L18" s="2"/>
      <c r="O18" s="2"/>
    </row>
    <row r="19" spans="10:15" ht="10.5" customHeight="1" x14ac:dyDescent="0.15">
      <c r="J19" s="2"/>
      <c r="K19" s="2"/>
      <c r="L19" s="2"/>
      <c r="O19" s="2"/>
    </row>
    <row r="20" spans="10:15" ht="10.5" customHeight="1" x14ac:dyDescent="0.15">
      <c r="J20" s="2"/>
      <c r="K20" s="2"/>
      <c r="L20" s="2"/>
    </row>
    <row r="21" spans="10:15" ht="10.5" customHeight="1" x14ac:dyDescent="0.15">
      <c r="J21" s="2"/>
      <c r="K21" s="2"/>
      <c r="L21" s="2"/>
    </row>
  </sheetData>
  <mergeCells count="19">
    <mergeCell ref="A8:C8"/>
    <mergeCell ref="W6:W7"/>
    <mergeCell ref="AA6:AA7"/>
    <mergeCell ref="E5:E7"/>
    <mergeCell ref="D5:D7"/>
    <mergeCell ref="A5:C7"/>
    <mergeCell ref="F6:H6"/>
    <mergeCell ref="I6:J6"/>
    <mergeCell ref="K5:M6"/>
    <mergeCell ref="F5:J5"/>
    <mergeCell ref="N5:P5"/>
    <mergeCell ref="N6:P6"/>
    <mergeCell ref="AB5:AB7"/>
    <mergeCell ref="X6:Z6"/>
    <mergeCell ref="X5:AA5"/>
    <mergeCell ref="T5:W5"/>
    <mergeCell ref="Q5:S5"/>
    <mergeCell ref="Q6:S6"/>
    <mergeCell ref="T6:V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8B4A6-1F3D-4791-B00F-E37391BD2EE5}">
  <dimension ref="A1:AK634"/>
  <sheetViews>
    <sheetView zoomScaleNormal="100" zoomScaleSheetLayoutView="100" workbookViewId="0"/>
  </sheetViews>
  <sheetFormatPr defaultRowHeight="10.5" x14ac:dyDescent="0.15"/>
  <cols>
    <col min="1" max="1" width="1.42578125" style="2" customWidth="1"/>
    <col min="2" max="2" width="6.7109375" style="2" customWidth="1"/>
    <col min="3" max="3" width="7.140625" style="2" customWidth="1"/>
    <col min="4" max="4" width="7.42578125" style="2" customWidth="1"/>
    <col min="5" max="11" width="7.28515625" style="2" customWidth="1"/>
    <col min="12" max="13" width="7.28515625" style="136"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107"/>
      <c r="M1" s="107"/>
    </row>
    <row r="2" spans="1:37" s="20" customFormat="1" ht="13.5" customHeight="1" x14ac:dyDescent="0.15">
      <c r="A2" s="63" t="s">
        <v>77</v>
      </c>
      <c r="L2"/>
      <c r="O2" s="108"/>
      <c r="P2" s="109"/>
    </row>
    <row r="3" spans="1:37" s="20" customFormat="1" ht="13.5" customHeight="1" x14ac:dyDescent="0.15">
      <c r="A3" s="63"/>
      <c r="L3"/>
      <c r="O3" s="108"/>
      <c r="P3" s="109"/>
    </row>
    <row r="4" spans="1:37" ht="10.5" customHeight="1" x14ac:dyDescent="0.15">
      <c r="A4" s="107" t="s">
        <v>65</v>
      </c>
      <c r="L4"/>
      <c r="M4"/>
    </row>
    <row r="5" spans="1:37" ht="6.75" customHeight="1" x14ac:dyDescent="0.15">
      <c r="A5" s="107"/>
      <c r="L5"/>
      <c r="M5"/>
    </row>
    <row r="6" spans="1:37" ht="10.5" customHeight="1" x14ac:dyDescent="0.15">
      <c r="B6" s="107"/>
      <c r="C6" s="111"/>
      <c r="D6" s="111"/>
      <c r="E6" s="111"/>
      <c r="F6" s="111"/>
      <c r="G6" s="111"/>
      <c r="H6" s="111"/>
      <c r="I6" s="111"/>
      <c r="J6" s="107"/>
      <c r="K6" s="107"/>
      <c r="L6" s="107"/>
      <c r="M6" s="107"/>
      <c r="N6" s="107"/>
      <c r="O6" s="107"/>
      <c r="P6" s="107"/>
      <c r="Q6" s="107"/>
      <c r="R6" s="107"/>
      <c r="S6" s="107"/>
      <c r="T6" s="107"/>
      <c r="U6" s="107"/>
      <c r="V6" s="107"/>
      <c r="W6" s="107"/>
      <c r="X6" s="107"/>
      <c r="Y6" s="107"/>
      <c r="Z6" s="107"/>
      <c r="AA6" s="112" t="s">
        <v>201</v>
      </c>
    </row>
    <row r="7" spans="1:37" ht="10.5" customHeight="1" x14ac:dyDescent="0.15">
      <c r="A7" s="155" t="s">
        <v>142</v>
      </c>
      <c r="B7" s="155"/>
      <c r="C7" s="158" t="s">
        <v>96</v>
      </c>
      <c r="D7" s="158" t="s">
        <v>95</v>
      </c>
      <c r="E7" s="113"/>
      <c r="F7" s="159" t="s">
        <v>2</v>
      </c>
      <c r="G7" s="160"/>
      <c r="H7" s="160"/>
      <c r="I7" s="114"/>
      <c r="J7" s="26"/>
      <c r="K7" s="161" t="s">
        <v>197</v>
      </c>
      <c r="L7" s="161"/>
      <c r="M7" s="161"/>
      <c r="N7" s="161"/>
      <c r="O7" s="161"/>
      <c r="P7" s="161" t="s">
        <v>198</v>
      </c>
      <c r="Q7" s="161"/>
      <c r="R7" s="161"/>
      <c r="S7" s="161"/>
      <c r="T7" s="161"/>
      <c r="U7" s="161"/>
      <c r="V7" s="161"/>
      <c r="W7" s="161"/>
      <c r="X7" s="161"/>
      <c r="Y7" s="161"/>
      <c r="Z7" s="106"/>
      <c r="AA7" s="140" t="s">
        <v>37</v>
      </c>
    </row>
    <row r="8" spans="1:37" ht="12" customHeight="1" x14ac:dyDescent="0.15">
      <c r="A8" s="156"/>
      <c r="B8" s="156"/>
      <c r="C8" s="158"/>
      <c r="D8" s="158"/>
      <c r="E8" s="143" t="s">
        <v>199</v>
      </c>
      <c r="F8" s="144"/>
      <c r="G8" s="145"/>
      <c r="H8" s="143" t="s">
        <v>200</v>
      </c>
      <c r="I8" s="145"/>
      <c r="J8" s="143" t="s">
        <v>6</v>
      </c>
      <c r="K8" s="144"/>
      <c r="L8" s="145"/>
      <c r="M8" s="149" t="s">
        <v>143</v>
      </c>
      <c r="N8" s="150"/>
      <c r="O8" s="151"/>
      <c r="P8" s="150" t="s">
        <v>14</v>
      </c>
      <c r="Q8" s="150"/>
      <c r="R8" s="151"/>
      <c r="S8" s="152" t="s">
        <v>0</v>
      </c>
      <c r="T8" s="153"/>
      <c r="U8" s="153"/>
      <c r="V8" s="154"/>
      <c r="W8" s="152" t="s">
        <v>1</v>
      </c>
      <c r="X8" s="153"/>
      <c r="Y8" s="153"/>
      <c r="Z8" s="154"/>
      <c r="AA8" s="141"/>
    </row>
    <row r="9" spans="1:37" ht="12" customHeight="1" x14ac:dyDescent="0.15">
      <c r="A9" s="156"/>
      <c r="B9" s="156"/>
      <c r="C9" s="158"/>
      <c r="D9" s="158"/>
      <c r="E9" s="146"/>
      <c r="F9" s="147"/>
      <c r="G9" s="148"/>
      <c r="H9" s="146"/>
      <c r="I9" s="148"/>
      <c r="J9" s="146"/>
      <c r="K9" s="147"/>
      <c r="L9" s="148"/>
      <c r="M9" s="152" t="s">
        <v>141</v>
      </c>
      <c r="N9" s="153"/>
      <c r="O9" s="154"/>
      <c r="P9" s="153" t="s">
        <v>15</v>
      </c>
      <c r="Q9" s="153"/>
      <c r="R9" s="154"/>
      <c r="S9" s="152" t="s">
        <v>16</v>
      </c>
      <c r="T9" s="153"/>
      <c r="U9" s="154"/>
      <c r="V9" s="137" t="s">
        <v>187</v>
      </c>
      <c r="W9" s="152" t="s">
        <v>16</v>
      </c>
      <c r="X9" s="153"/>
      <c r="Y9" s="154"/>
      <c r="Z9" s="137" t="s">
        <v>187</v>
      </c>
      <c r="AA9" s="141"/>
    </row>
    <row r="10" spans="1:37" ht="12" customHeight="1" x14ac:dyDescent="0.15">
      <c r="A10" s="157"/>
      <c r="B10" s="157"/>
      <c r="C10" s="158"/>
      <c r="D10" s="158"/>
      <c r="E10" s="115" t="s">
        <v>6</v>
      </c>
      <c r="F10" s="116" t="s">
        <v>7</v>
      </c>
      <c r="G10" s="116" t="s">
        <v>8</v>
      </c>
      <c r="H10" s="116" t="s">
        <v>7</v>
      </c>
      <c r="I10" s="116" t="s">
        <v>8</v>
      </c>
      <c r="J10" s="116" t="s">
        <v>6</v>
      </c>
      <c r="K10" s="116" t="s">
        <v>7</v>
      </c>
      <c r="L10" s="116" t="s">
        <v>8</v>
      </c>
      <c r="M10" s="116" t="s">
        <v>6</v>
      </c>
      <c r="N10" s="115" t="s">
        <v>7</v>
      </c>
      <c r="O10" s="115" t="s">
        <v>8</v>
      </c>
      <c r="P10" s="115" t="s">
        <v>6</v>
      </c>
      <c r="Q10" s="115" t="s">
        <v>7</v>
      </c>
      <c r="R10" s="116" t="s">
        <v>8</v>
      </c>
      <c r="S10" s="116" t="s">
        <v>6</v>
      </c>
      <c r="T10" s="115" t="s">
        <v>7</v>
      </c>
      <c r="U10" s="117" t="s">
        <v>8</v>
      </c>
      <c r="V10" s="138"/>
      <c r="W10" s="116" t="s">
        <v>6</v>
      </c>
      <c r="X10" s="115" t="s">
        <v>7</v>
      </c>
      <c r="Y10" s="116" t="s">
        <v>8</v>
      </c>
      <c r="Z10" s="138"/>
      <c r="AA10" s="142"/>
    </row>
    <row r="11" spans="1:37" ht="6" customHeight="1" x14ac:dyDescent="0.15">
      <c r="A11" s="118"/>
      <c r="B11" s="118"/>
      <c r="C11" s="119"/>
      <c r="D11" s="110"/>
      <c r="E11" s="120"/>
      <c r="F11" s="120"/>
      <c r="G11" s="120"/>
      <c r="H11" s="120"/>
      <c r="I11" s="120"/>
      <c r="J11" s="120"/>
      <c r="K11" s="120"/>
      <c r="L11" s="120"/>
      <c r="M11"/>
      <c r="N11" s="120"/>
      <c r="O11" s="120"/>
      <c r="P11"/>
      <c r="Q11" s="120"/>
      <c r="R11" s="120"/>
      <c r="S11"/>
      <c r="T11" s="120"/>
      <c r="U11" s="120"/>
      <c r="V11" s="121"/>
      <c r="W11"/>
      <c r="X11" s="120"/>
      <c r="Y11" s="120"/>
      <c r="Z11" s="121"/>
      <c r="AA11" s="122"/>
    </row>
    <row r="12" spans="1:37" s="99" customFormat="1" ht="10.5" customHeight="1" x14ac:dyDescent="0.15">
      <c r="A12" s="139" t="s">
        <v>6</v>
      </c>
      <c r="B12" s="139"/>
      <c r="C12" s="123">
        <f>SUM(C14:C16)</f>
        <v>11</v>
      </c>
      <c r="D12" s="124">
        <f t="shared" ref="D12:O12" si="0">SUM(D14:D16)</f>
        <v>369</v>
      </c>
      <c r="E12" s="124">
        <f t="shared" si="0"/>
        <v>863</v>
      </c>
      <c r="F12" s="124">
        <f t="shared" si="0"/>
        <v>355</v>
      </c>
      <c r="G12" s="124">
        <f t="shared" si="0"/>
        <v>508</v>
      </c>
      <c r="H12" s="124">
        <f t="shared" si="0"/>
        <v>35</v>
      </c>
      <c r="I12" s="124">
        <f t="shared" si="0"/>
        <v>64</v>
      </c>
      <c r="J12" s="124">
        <f t="shared" si="0"/>
        <v>1317</v>
      </c>
      <c r="K12" s="124">
        <f t="shared" si="0"/>
        <v>856</v>
      </c>
      <c r="L12" s="124">
        <f t="shared" si="0"/>
        <v>461</v>
      </c>
      <c r="M12" s="124">
        <f t="shared" si="0"/>
        <v>18</v>
      </c>
      <c r="N12" s="124">
        <f t="shared" si="0"/>
        <v>13</v>
      </c>
      <c r="O12" s="124">
        <f t="shared" si="0"/>
        <v>5</v>
      </c>
      <c r="P12" s="124">
        <f>SUM(P14:P16)</f>
        <v>307</v>
      </c>
      <c r="Q12" s="124">
        <f>SUM(Q14:Q16)</f>
        <v>189</v>
      </c>
      <c r="R12" s="124">
        <f>SUM(R14:R16)</f>
        <v>118</v>
      </c>
      <c r="S12" s="124">
        <f t="shared" ref="S12:Z12" si="1">SUM(S14:S16)</f>
        <v>236</v>
      </c>
      <c r="T12" s="124">
        <f t="shared" si="1"/>
        <v>157</v>
      </c>
      <c r="U12" s="124">
        <f t="shared" si="1"/>
        <v>79</v>
      </c>
      <c r="V12" s="124">
        <f t="shared" si="1"/>
        <v>84</v>
      </c>
      <c r="W12" s="124">
        <f t="shared" si="1"/>
        <v>756</v>
      </c>
      <c r="X12" s="124">
        <f t="shared" si="1"/>
        <v>497</v>
      </c>
      <c r="Y12" s="124">
        <f t="shared" si="1"/>
        <v>259</v>
      </c>
      <c r="Z12" s="124">
        <f t="shared" si="1"/>
        <v>243</v>
      </c>
      <c r="AA12" s="125" t="s">
        <v>27</v>
      </c>
      <c r="AB12" s="98"/>
      <c r="AC12" s="98"/>
      <c r="AD12" s="98"/>
      <c r="AE12" s="98"/>
      <c r="AF12" s="98"/>
      <c r="AG12" s="98"/>
      <c r="AH12" s="98"/>
      <c r="AI12" s="98"/>
      <c r="AJ12" s="98"/>
      <c r="AK12" s="98"/>
    </row>
    <row r="13" spans="1:37" s="99" customFormat="1" ht="6" customHeight="1" x14ac:dyDescent="0.15">
      <c r="A13" s="126"/>
      <c r="B13" s="126"/>
      <c r="C13" s="123"/>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5"/>
      <c r="AB13" s="98"/>
      <c r="AC13" s="98"/>
      <c r="AD13" s="98"/>
      <c r="AE13" s="98"/>
      <c r="AF13" s="98"/>
      <c r="AG13" s="98"/>
      <c r="AH13" s="98"/>
      <c r="AI13" s="98"/>
      <c r="AJ13" s="98"/>
      <c r="AK13" s="98"/>
    </row>
    <row r="14" spans="1:37" ht="10.5" customHeight="1" x14ac:dyDescent="0.15">
      <c r="A14" s="118"/>
      <c r="B14" s="118" t="s">
        <v>17</v>
      </c>
      <c r="C14" s="127">
        <v>1</v>
      </c>
      <c r="D14" s="128">
        <v>9</v>
      </c>
      <c r="E14" s="128">
        <v>36</v>
      </c>
      <c r="F14" s="128">
        <v>17</v>
      </c>
      <c r="G14" s="128">
        <v>19</v>
      </c>
      <c r="H14" s="128">
        <v>0</v>
      </c>
      <c r="I14" s="128">
        <v>3</v>
      </c>
      <c r="J14" s="128">
        <v>69</v>
      </c>
      <c r="K14" s="128">
        <v>40</v>
      </c>
      <c r="L14" s="128">
        <v>29</v>
      </c>
      <c r="M14" s="129">
        <v>0</v>
      </c>
      <c r="N14" s="129">
        <v>0</v>
      </c>
      <c r="O14" s="129">
        <v>0</v>
      </c>
      <c r="P14" s="128">
        <v>18</v>
      </c>
      <c r="Q14" s="128">
        <v>11</v>
      </c>
      <c r="R14" s="128">
        <v>7</v>
      </c>
      <c r="S14" s="128">
        <v>22</v>
      </c>
      <c r="T14" s="128">
        <v>14</v>
      </c>
      <c r="U14" s="128">
        <v>8</v>
      </c>
      <c r="V14" s="129">
        <v>8</v>
      </c>
      <c r="W14" s="128">
        <v>29</v>
      </c>
      <c r="X14" s="128">
        <v>15</v>
      </c>
      <c r="Y14" s="128">
        <v>14</v>
      </c>
      <c r="Z14" s="129">
        <v>9</v>
      </c>
      <c r="AA14" s="130" t="s">
        <v>28</v>
      </c>
    </row>
    <row r="15" spans="1:37" ht="10.5" customHeight="1" x14ac:dyDescent="0.15">
      <c r="A15" s="118"/>
      <c r="B15" s="118" t="s">
        <v>18</v>
      </c>
      <c r="C15" s="127">
        <v>10</v>
      </c>
      <c r="D15" s="128">
        <v>360</v>
      </c>
      <c r="E15" s="128">
        <v>827</v>
      </c>
      <c r="F15" s="128">
        <v>338</v>
      </c>
      <c r="G15" s="128">
        <v>489</v>
      </c>
      <c r="H15" s="128">
        <v>35</v>
      </c>
      <c r="I15" s="128">
        <v>61</v>
      </c>
      <c r="J15" s="128">
        <v>1248</v>
      </c>
      <c r="K15" s="128">
        <v>816</v>
      </c>
      <c r="L15" s="128">
        <v>432</v>
      </c>
      <c r="M15" s="128">
        <v>18</v>
      </c>
      <c r="N15" s="128">
        <v>13</v>
      </c>
      <c r="O15" s="128">
        <v>5</v>
      </c>
      <c r="P15" s="128">
        <v>289</v>
      </c>
      <c r="Q15" s="128">
        <v>178</v>
      </c>
      <c r="R15" s="128">
        <v>111</v>
      </c>
      <c r="S15" s="128">
        <v>214</v>
      </c>
      <c r="T15" s="128">
        <v>143</v>
      </c>
      <c r="U15" s="128">
        <v>71</v>
      </c>
      <c r="V15" s="129">
        <v>76</v>
      </c>
      <c r="W15" s="128">
        <v>727</v>
      </c>
      <c r="X15" s="128">
        <v>482</v>
      </c>
      <c r="Y15" s="128">
        <v>245</v>
      </c>
      <c r="Z15" s="129">
        <v>234</v>
      </c>
      <c r="AA15" s="130" t="s">
        <v>29</v>
      </c>
    </row>
    <row r="16" spans="1:37" ht="10.5" customHeight="1" x14ac:dyDescent="0.15">
      <c r="A16" s="118"/>
      <c r="B16" s="118" t="s">
        <v>19</v>
      </c>
      <c r="C16" s="131">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30" t="s">
        <v>30</v>
      </c>
    </row>
    <row r="17" spans="1:27" ht="6" customHeight="1" x14ac:dyDescent="0.15">
      <c r="A17" s="132"/>
      <c r="B17" s="132"/>
      <c r="C17" s="13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5"/>
    </row>
    <row r="18" spans="1:27" ht="10.5" customHeight="1" x14ac:dyDescent="0.15">
      <c r="A18" s="107" t="s">
        <v>193</v>
      </c>
      <c r="L18"/>
      <c r="M18"/>
    </row>
    <row r="19" spans="1:27" ht="12" x14ac:dyDescent="0.15">
      <c r="L19"/>
      <c r="M19"/>
    </row>
    <row r="20" spans="1:27" x14ac:dyDescent="0.15">
      <c r="L20" s="107"/>
      <c r="M20" s="107"/>
    </row>
    <row r="21" spans="1:27" ht="12" x14ac:dyDescent="0.15">
      <c r="A21" s="107"/>
      <c r="B21" s="107"/>
      <c r="C21" s="107"/>
      <c r="D21" s="107"/>
      <c r="E21" s="107"/>
      <c r="F21" s="107"/>
      <c r="G21" s="107"/>
      <c r="H21" s="107"/>
      <c r="I21" s="107"/>
      <c r="J21" s="107"/>
      <c r="K21" s="107"/>
      <c r="L21"/>
      <c r="M21"/>
      <c r="N21" s="107"/>
      <c r="O21" s="107"/>
    </row>
    <row r="22" spans="1:27" x14ac:dyDescent="0.15">
      <c r="L22" s="107"/>
      <c r="M22" s="107"/>
    </row>
    <row r="23" spans="1:27" x14ac:dyDescent="0.15">
      <c r="L23" s="107"/>
      <c r="M23" s="107"/>
    </row>
    <row r="24" spans="1:27" x14ac:dyDescent="0.15">
      <c r="L24" s="107"/>
      <c r="M24" s="107"/>
    </row>
    <row r="25" spans="1:27" x14ac:dyDescent="0.15">
      <c r="L25" s="107"/>
      <c r="M25" s="107"/>
    </row>
    <row r="26" spans="1:27" x14ac:dyDescent="0.15">
      <c r="L26" s="107"/>
      <c r="M26" s="107"/>
    </row>
    <row r="27" spans="1:27" x14ac:dyDescent="0.15">
      <c r="L27" s="107"/>
      <c r="M27" s="107"/>
    </row>
    <row r="28" spans="1:27" x14ac:dyDescent="0.15">
      <c r="L28" s="107"/>
      <c r="M28" s="107"/>
    </row>
    <row r="29" spans="1:27" x14ac:dyDescent="0.15">
      <c r="L29" s="107"/>
      <c r="M29" s="107"/>
    </row>
    <row r="30" spans="1:27" x14ac:dyDescent="0.15">
      <c r="L30" s="107"/>
      <c r="M30" s="107"/>
    </row>
    <row r="31" spans="1:27" x14ac:dyDescent="0.15">
      <c r="L31" s="107"/>
      <c r="M31" s="107"/>
    </row>
    <row r="32" spans="1:27" x14ac:dyDescent="0.15">
      <c r="L32" s="107"/>
      <c r="M32" s="107"/>
    </row>
    <row r="33" spans="12:13" x14ac:dyDescent="0.15">
      <c r="L33" s="107"/>
      <c r="M33" s="107"/>
    </row>
    <row r="34" spans="12:13" x14ac:dyDescent="0.15">
      <c r="L34" s="107"/>
      <c r="M34" s="107"/>
    </row>
    <row r="35" spans="12:13" x14ac:dyDescent="0.15">
      <c r="L35" s="107"/>
      <c r="M35" s="107"/>
    </row>
    <row r="36" spans="12:13" x14ac:dyDescent="0.15">
      <c r="L36" s="107"/>
      <c r="M36" s="107"/>
    </row>
    <row r="37" spans="12:13" x14ac:dyDescent="0.15">
      <c r="L37" s="107"/>
      <c r="M37" s="107"/>
    </row>
    <row r="38" spans="12:13" x14ac:dyDescent="0.15">
      <c r="L38" s="107"/>
      <c r="M38" s="107"/>
    </row>
    <row r="39" spans="12:13" x14ac:dyDescent="0.15">
      <c r="L39" s="107"/>
      <c r="M39" s="107"/>
    </row>
    <row r="40" spans="12:13" x14ac:dyDescent="0.15">
      <c r="L40" s="107"/>
      <c r="M40" s="107"/>
    </row>
    <row r="41" spans="12:13" x14ac:dyDescent="0.15">
      <c r="L41" s="107"/>
      <c r="M41" s="107"/>
    </row>
    <row r="42" spans="12:13" x14ac:dyDescent="0.15">
      <c r="L42" s="107"/>
      <c r="M42" s="107"/>
    </row>
    <row r="43" spans="12:13" x14ac:dyDescent="0.15">
      <c r="L43" s="107"/>
      <c r="M43" s="107"/>
    </row>
    <row r="44" spans="12:13" x14ac:dyDescent="0.15">
      <c r="L44" s="107"/>
      <c r="M44" s="107"/>
    </row>
    <row r="45" spans="12:13" x14ac:dyDescent="0.15">
      <c r="L45" s="107"/>
      <c r="M45" s="107"/>
    </row>
    <row r="46" spans="12:13" x14ac:dyDescent="0.15">
      <c r="L46" s="107"/>
      <c r="M46" s="107"/>
    </row>
    <row r="47" spans="12:13" x14ac:dyDescent="0.15">
      <c r="L47" s="107"/>
      <c r="M47" s="107"/>
    </row>
    <row r="48" spans="12:13" x14ac:dyDescent="0.15">
      <c r="L48" s="107"/>
      <c r="M48" s="107"/>
    </row>
    <row r="49" spans="12:13" x14ac:dyDescent="0.15">
      <c r="L49" s="107"/>
      <c r="M49" s="107"/>
    </row>
    <row r="50" spans="12:13" x14ac:dyDescent="0.15">
      <c r="L50" s="107"/>
      <c r="M50" s="107"/>
    </row>
    <row r="51" spans="12:13" x14ac:dyDescent="0.15">
      <c r="L51" s="107"/>
      <c r="M51" s="107"/>
    </row>
    <row r="52" spans="12:13" x14ac:dyDescent="0.15">
      <c r="L52" s="107"/>
      <c r="M52" s="107"/>
    </row>
    <row r="53" spans="12:13" x14ac:dyDescent="0.15">
      <c r="L53" s="107"/>
      <c r="M53" s="107"/>
    </row>
    <row r="54" spans="12:13" x14ac:dyDescent="0.15">
      <c r="L54" s="107"/>
      <c r="M54" s="107"/>
    </row>
    <row r="55" spans="12:13" x14ac:dyDescent="0.15">
      <c r="L55" s="107"/>
      <c r="M55" s="107"/>
    </row>
    <row r="56" spans="12:13" x14ac:dyDescent="0.15">
      <c r="L56" s="107"/>
      <c r="M56" s="107"/>
    </row>
    <row r="57" spans="12:13" x14ac:dyDescent="0.15">
      <c r="L57" s="107"/>
      <c r="M57" s="107"/>
    </row>
    <row r="58" spans="12:13" x14ac:dyDescent="0.15">
      <c r="L58" s="107"/>
      <c r="M58" s="107"/>
    </row>
    <row r="59" spans="12:13" x14ac:dyDescent="0.15">
      <c r="L59" s="107"/>
      <c r="M59" s="107"/>
    </row>
    <row r="60" spans="12:13" x14ac:dyDescent="0.15">
      <c r="L60" s="107"/>
      <c r="M60" s="107"/>
    </row>
    <row r="61" spans="12:13" x14ac:dyDescent="0.15">
      <c r="L61" s="107"/>
      <c r="M61" s="107"/>
    </row>
    <row r="62" spans="12:13" x14ac:dyDescent="0.15">
      <c r="L62" s="107"/>
      <c r="M62" s="107"/>
    </row>
    <row r="63" spans="12:13" x14ac:dyDescent="0.15">
      <c r="L63" s="107"/>
      <c r="M63" s="107"/>
    </row>
    <row r="64" spans="12:13" x14ac:dyDescent="0.15">
      <c r="L64" s="107"/>
      <c r="M64" s="107"/>
    </row>
    <row r="65" spans="12:13" x14ac:dyDescent="0.15">
      <c r="L65" s="107"/>
      <c r="M65" s="107"/>
    </row>
    <row r="66" spans="12:13" x14ac:dyDescent="0.15">
      <c r="L66" s="107"/>
      <c r="M66" s="107"/>
    </row>
    <row r="67" spans="12:13" x14ac:dyDescent="0.15">
      <c r="L67" s="107"/>
      <c r="M67" s="107"/>
    </row>
    <row r="68" spans="12:13" x14ac:dyDescent="0.15">
      <c r="L68" s="107"/>
      <c r="M68" s="107"/>
    </row>
    <row r="69" spans="12:13" x14ac:dyDescent="0.15">
      <c r="L69" s="107"/>
      <c r="M69" s="107"/>
    </row>
    <row r="70" spans="12:13" x14ac:dyDescent="0.15">
      <c r="L70" s="107"/>
      <c r="M70" s="107"/>
    </row>
    <row r="71" spans="12:13" x14ac:dyDescent="0.15">
      <c r="L71" s="107"/>
      <c r="M71" s="107"/>
    </row>
    <row r="72" spans="12:13" x14ac:dyDescent="0.15">
      <c r="L72" s="107"/>
      <c r="M72" s="107"/>
    </row>
    <row r="73" spans="12:13" x14ac:dyDescent="0.15">
      <c r="L73" s="107"/>
      <c r="M73" s="107"/>
    </row>
    <row r="74" spans="12:13" x14ac:dyDescent="0.15">
      <c r="L74" s="107"/>
      <c r="M74" s="107"/>
    </row>
    <row r="75" spans="12:13" x14ac:dyDescent="0.15">
      <c r="L75" s="107"/>
      <c r="M75" s="107"/>
    </row>
    <row r="76" spans="12:13" x14ac:dyDescent="0.15">
      <c r="L76" s="107"/>
      <c r="M76" s="107"/>
    </row>
    <row r="77" spans="12:13" x14ac:dyDescent="0.15">
      <c r="L77" s="107"/>
      <c r="M77" s="107"/>
    </row>
    <row r="78" spans="12:13" x14ac:dyDescent="0.15">
      <c r="L78" s="107"/>
      <c r="M78" s="107"/>
    </row>
    <row r="79" spans="12:13" x14ac:dyDescent="0.15">
      <c r="L79" s="107"/>
      <c r="M79" s="107"/>
    </row>
    <row r="80" spans="12:13" x14ac:dyDescent="0.15">
      <c r="L80" s="107"/>
      <c r="M80" s="107"/>
    </row>
    <row r="81" spans="12:13" x14ac:dyDescent="0.15">
      <c r="L81" s="107"/>
      <c r="M81" s="107"/>
    </row>
    <row r="82" spans="12:13" x14ac:dyDescent="0.15">
      <c r="L82" s="107"/>
      <c r="M82" s="107"/>
    </row>
    <row r="83" spans="12:13" x14ac:dyDescent="0.15">
      <c r="L83" s="107"/>
      <c r="M83" s="107"/>
    </row>
    <row r="84" spans="12:13" x14ac:dyDescent="0.15">
      <c r="L84" s="107"/>
      <c r="M84" s="107"/>
    </row>
    <row r="85" spans="12:13" x14ac:dyDescent="0.15">
      <c r="L85" s="107"/>
      <c r="M85" s="107"/>
    </row>
    <row r="86" spans="12:13" x14ac:dyDescent="0.15">
      <c r="L86" s="107"/>
      <c r="M86" s="107"/>
    </row>
    <row r="87" spans="12:13" x14ac:dyDescent="0.15">
      <c r="L87" s="107"/>
      <c r="M87" s="107"/>
    </row>
    <row r="88" spans="12:13" x14ac:dyDescent="0.15">
      <c r="L88" s="107"/>
      <c r="M88" s="107"/>
    </row>
    <row r="89" spans="12:13" x14ac:dyDescent="0.15">
      <c r="L89" s="107"/>
      <c r="M89" s="107"/>
    </row>
    <row r="90" spans="12:13" x14ac:dyDescent="0.15">
      <c r="L90" s="107"/>
      <c r="M90" s="107"/>
    </row>
    <row r="91" spans="12:13" x14ac:dyDescent="0.15">
      <c r="L91" s="107"/>
      <c r="M91" s="107"/>
    </row>
    <row r="92" spans="12:13" x14ac:dyDescent="0.15">
      <c r="L92" s="107"/>
      <c r="M92" s="107"/>
    </row>
    <row r="93" spans="12:13" x14ac:dyDescent="0.15">
      <c r="L93" s="107"/>
      <c r="M93" s="107"/>
    </row>
    <row r="94" spans="12:13" x14ac:dyDescent="0.15">
      <c r="L94" s="107"/>
      <c r="M94" s="107"/>
    </row>
    <row r="95" spans="12:13" x14ac:dyDescent="0.15">
      <c r="L95" s="107"/>
      <c r="M95" s="107"/>
    </row>
    <row r="96" spans="12:13" x14ac:dyDescent="0.15">
      <c r="L96" s="107"/>
      <c r="M96" s="107"/>
    </row>
    <row r="97" spans="12:13" x14ac:dyDescent="0.15">
      <c r="L97" s="107"/>
      <c r="M97" s="107"/>
    </row>
    <row r="98" spans="12:13" x14ac:dyDescent="0.15">
      <c r="L98" s="107"/>
      <c r="M98" s="107"/>
    </row>
    <row r="99" spans="12:13" x14ac:dyDescent="0.15">
      <c r="L99" s="107"/>
      <c r="M99" s="107"/>
    </row>
    <row r="100" spans="12:13" x14ac:dyDescent="0.15">
      <c r="L100" s="107"/>
      <c r="M100" s="107"/>
    </row>
    <row r="101" spans="12:13" x14ac:dyDescent="0.15">
      <c r="L101" s="107"/>
      <c r="M101" s="107"/>
    </row>
    <row r="102" spans="12:13" x14ac:dyDescent="0.15">
      <c r="L102" s="107"/>
      <c r="M102" s="107"/>
    </row>
    <row r="103" spans="12:13" x14ac:dyDescent="0.15">
      <c r="L103" s="107"/>
      <c r="M103" s="107"/>
    </row>
    <row r="104" spans="12:13" x14ac:dyDescent="0.15">
      <c r="L104" s="107"/>
      <c r="M104" s="107"/>
    </row>
    <row r="105" spans="12:13" x14ac:dyDescent="0.15">
      <c r="L105" s="107"/>
      <c r="M105" s="107"/>
    </row>
    <row r="106" spans="12:13" x14ac:dyDescent="0.15">
      <c r="L106" s="107"/>
      <c r="M106" s="107"/>
    </row>
    <row r="107" spans="12:13" x14ac:dyDescent="0.15">
      <c r="L107" s="107"/>
      <c r="M107" s="107"/>
    </row>
    <row r="108" spans="12:13" x14ac:dyDescent="0.15">
      <c r="L108" s="107"/>
      <c r="M108" s="107"/>
    </row>
    <row r="109" spans="12:13" x14ac:dyDescent="0.15">
      <c r="L109" s="107"/>
      <c r="M109" s="107"/>
    </row>
    <row r="110" spans="12:13" x14ac:dyDescent="0.15">
      <c r="L110" s="107"/>
      <c r="M110" s="107"/>
    </row>
    <row r="111" spans="12:13" x14ac:dyDescent="0.15">
      <c r="L111" s="107"/>
      <c r="M111" s="107"/>
    </row>
    <row r="112" spans="12:13" x14ac:dyDescent="0.15">
      <c r="L112" s="107"/>
      <c r="M112" s="107"/>
    </row>
    <row r="113" spans="12:13" x14ac:dyDescent="0.15">
      <c r="L113" s="107"/>
      <c r="M113" s="107"/>
    </row>
    <row r="114" spans="12:13" x14ac:dyDescent="0.15">
      <c r="L114" s="107"/>
      <c r="M114" s="107"/>
    </row>
    <row r="115" spans="12:13" x14ac:dyDescent="0.15">
      <c r="L115" s="107"/>
      <c r="M115" s="107"/>
    </row>
    <row r="116" spans="12:13" x14ac:dyDescent="0.15">
      <c r="L116" s="107"/>
      <c r="M116" s="107"/>
    </row>
    <row r="117" spans="12:13" x14ac:dyDescent="0.15">
      <c r="L117" s="107"/>
      <c r="M117" s="107"/>
    </row>
    <row r="118" spans="12:13" x14ac:dyDescent="0.15">
      <c r="L118" s="107"/>
      <c r="M118" s="107"/>
    </row>
    <row r="119" spans="12:13" x14ac:dyDescent="0.15">
      <c r="L119" s="107"/>
      <c r="M119" s="107"/>
    </row>
    <row r="120" spans="12:13" x14ac:dyDescent="0.15">
      <c r="L120" s="107"/>
      <c r="M120" s="107"/>
    </row>
    <row r="121" spans="12:13" x14ac:dyDescent="0.15">
      <c r="L121" s="107"/>
      <c r="M121" s="107"/>
    </row>
    <row r="122" spans="12:13" x14ac:dyDescent="0.15">
      <c r="L122" s="107"/>
      <c r="M122" s="107"/>
    </row>
    <row r="123" spans="12:13" x14ac:dyDescent="0.15">
      <c r="L123" s="107"/>
      <c r="M123" s="107"/>
    </row>
    <row r="124" spans="12:13" x14ac:dyDescent="0.15">
      <c r="L124" s="107"/>
      <c r="M124" s="107"/>
    </row>
    <row r="125" spans="12:13" x14ac:dyDescent="0.15">
      <c r="L125" s="107"/>
      <c r="M125" s="107"/>
    </row>
    <row r="126" spans="12:13" x14ac:dyDescent="0.15">
      <c r="L126" s="107"/>
      <c r="M126" s="107"/>
    </row>
    <row r="127" spans="12:13" x14ac:dyDescent="0.15">
      <c r="L127" s="107"/>
      <c r="M127" s="107"/>
    </row>
    <row r="128" spans="12:13" x14ac:dyDescent="0.15">
      <c r="L128" s="107"/>
      <c r="M128" s="107"/>
    </row>
    <row r="129" spans="12:13" x14ac:dyDescent="0.15">
      <c r="L129" s="107"/>
      <c r="M129" s="107"/>
    </row>
    <row r="130" spans="12:13" x14ac:dyDescent="0.15">
      <c r="L130" s="107"/>
      <c r="M130" s="107"/>
    </row>
    <row r="131" spans="12:13" x14ac:dyDescent="0.15">
      <c r="L131" s="107"/>
      <c r="M131" s="107"/>
    </row>
    <row r="132" spans="12:13" x14ac:dyDescent="0.15">
      <c r="L132" s="107"/>
      <c r="M132" s="107"/>
    </row>
    <row r="133" spans="12:13" x14ac:dyDescent="0.15">
      <c r="L133" s="107"/>
      <c r="M133" s="107"/>
    </row>
    <row r="134" spans="12:13" x14ac:dyDescent="0.15">
      <c r="L134" s="107"/>
      <c r="M134" s="107"/>
    </row>
    <row r="135" spans="12:13" x14ac:dyDescent="0.15">
      <c r="L135" s="107"/>
      <c r="M135" s="107"/>
    </row>
    <row r="136" spans="12:13" x14ac:dyDescent="0.15">
      <c r="L136" s="107"/>
      <c r="M136" s="107"/>
    </row>
    <row r="137" spans="12:13" x14ac:dyDescent="0.15">
      <c r="L137" s="107"/>
      <c r="M137" s="107"/>
    </row>
    <row r="138" spans="12:13" x14ac:dyDescent="0.15">
      <c r="L138" s="107"/>
      <c r="M138" s="107"/>
    </row>
    <row r="139" spans="12:13" x14ac:dyDescent="0.15">
      <c r="L139" s="107"/>
      <c r="M139" s="107"/>
    </row>
    <row r="140" spans="12:13" x14ac:dyDescent="0.15">
      <c r="L140" s="107"/>
      <c r="M140" s="107"/>
    </row>
    <row r="141" spans="12:13" x14ac:dyDescent="0.15">
      <c r="L141" s="107"/>
      <c r="M141" s="107"/>
    </row>
    <row r="142" spans="12:13" x14ac:dyDescent="0.15">
      <c r="L142" s="107"/>
      <c r="M142" s="107"/>
    </row>
    <row r="143" spans="12:13" x14ac:dyDescent="0.15">
      <c r="L143" s="107"/>
      <c r="M143" s="107"/>
    </row>
    <row r="144" spans="12:13" x14ac:dyDescent="0.15">
      <c r="L144" s="107"/>
      <c r="M144" s="107"/>
    </row>
    <row r="145" spans="12:13" x14ac:dyDescent="0.15">
      <c r="L145" s="107"/>
      <c r="M145" s="107"/>
    </row>
    <row r="146" spans="12:13" x14ac:dyDescent="0.15">
      <c r="L146" s="107"/>
      <c r="M146" s="107"/>
    </row>
    <row r="147" spans="12:13" x14ac:dyDescent="0.15">
      <c r="L147" s="107"/>
      <c r="M147" s="107"/>
    </row>
    <row r="148" spans="12:13" x14ac:dyDescent="0.15">
      <c r="L148" s="107"/>
      <c r="M148" s="107"/>
    </row>
    <row r="149" spans="12:13" x14ac:dyDescent="0.15">
      <c r="L149" s="107"/>
      <c r="M149" s="107"/>
    </row>
    <row r="150" spans="12:13" x14ac:dyDescent="0.15">
      <c r="L150" s="107"/>
      <c r="M150" s="107"/>
    </row>
    <row r="151" spans="12:13" x14ac:dyDescent="0.15">
      <c r="L151" s="107"/>
      <c r="M151" s="107"/>
    </row>
    <row r="152" spans="12:13" x14ac:dyDescent="0.15">
      <c r="L152" s="107"/>
      <c r="M152" s="107"/>
    </row>
    <row r="153" spans="12:13" x14ac:dyDescent="0.15">
      <c r="L153" s="107"/>
      <c r="M153" s="107"/>
    </row>
    <row r="154" spans="12:13" x14ac:dyDescent="0.15">
      <c r="L154" s="107"/>
      <c r="M154" s="107"/>
    </row>
    <row r="155" spans="12:13" x14ac:dyDescent="0.15">
      <c r="L155" s="107"/>
      <c r="M155" s="107"/>
    </row>
    <row r="156" spans="12:13" x14ac:dyDescent="0.15">
      <c r="L156" s="107"/>
      <c r="M156" s="107"/>
    </row>
    <row r="157" spans="12:13" x14ac:dyDescent="0.15">
      <c r="L157" s="107"/>
      <c r="M157" s="107"/>
    </row>
    <row r="158" spans="12:13" x14ac:dyDescent="0.15">
      <c r="L158" s="107"/>
      <c r="M158" s="107"/>
    </row>
    <row r="159" spans="12:13" x14ac:dyDescent="0.15">
      <c r="L159" s="107"/>
      <c r="M159" s="107"/>
    </row>
    <row r="160" spans="12:13" x14ac:dyDescent="0.15">
      <c r="L160" s="107"/>
      <c r="M160" s="107"/>
    </row>
    <row r="161" spans="12:13" x14ac:dyDescent="0.15">
      <c r="L161" s="107"/>
      <c r="M161" s="107"/>
    </row>
    <row r="162" spans="12:13" x14ac:dyDescent="0.15">
      <c r="L162" s="107"/>
      <c r="M162" s="107"/>
    </row>
    <row r="163" spans="12:13" x14ac:dyDescent="0.15">
      <c r="L163" s="107"/>
      <c r="M163" s="107"/>
    </row>
    <row r="164" spans="12:13" x14ac:dyDescent="0.15">
      <c r="L164" s="107"/>
      <c r="M164" s="107"/>
    </row>
    <row r="165" spans="12:13" x14ac:dyDescent="0.15">
      <c r="L165" s="107"/>
      <c r="M165" s="107"/>
    </row>
    <row r="166" spans="12:13" x14ac:dyDescent="0.15">
      <c r="L166" s="107"/>
      <c r="M166" s="107"/>
    </row>
    <row r="167" spans="12:13" x14ac:dyDescent="0.15">
      <c r="L167" s="107"/>
      <c r="M167" s="107"/>
    </row>
    <row r="168" spans="12:13" x14ac:dyDescent="0.15">
      <c r="L168" s="107"/>
      <c r="M168" s="107"/>
    </row>
    <row r="169" spans="12:13" x14ac:dyDescent="0.15">
      <c r="L169" s="107"/>
      <c r="M169" s="107"/>
    </row>
    <row r="170" spans="12:13" x14ac:dyDescent="0.15">
      <c r="L170" s="107"/>
      <c r="M170" s="107"/>
    </row>
    <row r="171" spans="12:13" x14ac:dyDescent="0.15">
      <c r="L171" s="107"/>
      <c r="M171" s="107"/>
    </row>
    <row r="172" spans="12:13" x14ac:dyDescent="0.15">
      <c r="L172" s="107"/>
      <c r="M172" s="107"/>
    </row>
    <row r="173" spans="12:13" x14ac:dyDescent="0.15">
      <c r="L173" s="107"/>
      <c r="M173" s="107"/>
    </row>
    <row r="174" spans="12:13" x14ac:dyDescent="0.15">
      <c r="L174" s="107"/>
      <c r="M174" s="107"/>
    </row>
    <row r="175" spans="12:13" x14ac:dyDescent="0.15">
      <c r="L175" s="107"/>
      <c r="M175" s="107"/>
    </row>
    <row r="176" spans="12:13" x14ac:dyDescent="0.15">
      <c r="L176" s="107"/>
      <c r="M176" s="107"/>
    </row>
    <row r="177" spans="12:13" x14ac:dyDescent="0.15">
      <c r="L177" s="107"/>
      <c r="M177" s="107"/>
    </row>
    <row r="178" spans="12:13" x14ac:dyDescent="0.15">
      <c r="L178" s="107"/>
      <c r="M178" s="107"/>
    </row>
    <row r="179" spans="12:13" x14ac:dyDescent="0.15">
      <c r="L179" s="107"/>
      <c r="M179" s="107"/>
    </row>
    <row r="180" spans="12:13" x14ac:dyDescent="0.15">
      <c r="L180" s="107"/>
      <c r="M180" s="107"/>
    </row>
    <row r="181" spans="12:13" x14ac:dyDescent="0.15">
      <c r="L181" s="107"/>
      <c r="M181" s="107"/>
    </row>
    <row r="182" spans="12:13" x14ac:dyDescent="0.15">
      <c r="L182" s="107"/>
      <c r="M182" s="107"/>
    </row>
    <row r="183" spans="12:13" x14ac:dyDescent="0.15">
      <c r="L183" s="107"/>
      <c r="M183" s="107"/>
    </row>
    <row r="184" spans="12:13" x14ac:dyDescent="0.15">
      <c r="L184" s="107"/>
      <c r="M184" s="107"/>
    </row>
    <row r="185" spans="12:13" x14ac:dyDescent="0.15">
      <c r="L185" s="107"/>
      <c r="M185" s="107"/>
    </row>
    <row r="186" spans="12:13" x14ac:dyDescent="0.15">
      <c r="L186" s="107"/>
      <c r="M186" s="107"/>
    </row>
    <row r="187" spans="12:13" x14ac:dyDescent="0.15">
      <c r="L187" s="107"/>
      <c r="M187" s="107"/>
    </row>
    <row r="188" spans="12:13" x14ac:dyDescent="0.15">
      <c r="L188" s="107"/>
      <c r="M188" s="107"/>
    </row>
    <row r="189" spans="12:13" x14ac:dyDescent="0.15">
      <c r="L189" s="107"/>
      <c r="M189" s="107"/>
    </row>
    <row r="190" spans="12:13" x14ac:dyDescent="0.15">
      <c r="L190" s="107"/>
      <c r="M190" s="107"/>
    </row>
    <row r="191" spans="12:13" x14ac:dyDescent="0.15">
      <c r="L191" s="107"/>
      <c r="M191" s="107"/>
    </row>
    <row r="192" spans="12:13" x14ac:dyDescent="0.15">
      <c r="L192" s="107"/>
      <c r="M192" s="107"/>
    </row>
    <row r="193" spans="12:13" x14ac:dyDescent="0.15">
      <c r="L193" s="107"/>
      <c r="M193" s="107"/>
    </row>
    <row r="194" spans="12:13" x14ac:dyDescent="0.15">
      <c r="L194" s="107"/>
      <c r="M194" s="107"/>
    </row>
    <row r="195" spans="12:13" x14ac:dyDescent="0.15">
      <c r="L195" s="107"/>
      <c r="M195" s="107"/>
    </row>
    <row r="196" spans="12:13" x14ac:dyDescent="0.15">
      <c r="L196" s="107"/>
      <c r="M196" s="107"/>
    </row>
    <row r="197" spans="12:13" x14ac:dyDescent="0.15">
      <c r="L197" s="107"/>
      <c r="M197" s="107"/>
    </row>
    <row r="198" spans="12:13" x14ac:dyDescent="0.15">
      <c r="L198" s="107"/>
      <c r="M198" s="107"/>
    </row>
    <row r="199" spans="12:13" x14ac:dyDescent="0.15">
      <c r="L199" s="107"/>
      <c r="M199" s="107"/>
    </row>
    <row r="200" spans="12:13" x14ac:dyDescent="0.15">
      <c r="L200" s="107"/>
      <c r="M200" s="107"/>
    </row>
    <row r="201" spans="12:13" x14ac:dyDescent="0.15">
      <c r="L201" s="107"/>
      <c r="M201" s="107"/>
    </row>
    <row r="202" spans="12:13" x14ac:dyDescent="0.15">
      <c r="L202" s="107"/>
      <c r="M202" s="107"/>
    </row>
    <row r="203" spans="12:13" x14ac:dyDescent="0.15">
      <c r="L203" s="107"/>
      <c r="M203" s="107"/>
    </row>
    <row r="204" spans="12:13" x14ac:dyDescent="0.15">
      <c r="L204" s="107"/>
      <c r="M204" s="107"/>
    </row>
    <row r="205" spans="12:13" x14ac:dyDescent="0.15">
      <c r="L205" s="107"/>
      <c r="M205" s="107"/>
    </row>
    <row r="206" spans="12:13" x14ac:dyDescent="0.15">
      <c r="L206" s="107"/>
      <c r="M206" s="107"/>
    </row>
    <row r="207" spans="12:13" x14ac:dyDescent="0.15">
      <c r="L207" s="107"/>
      <c r="M207" s="107"/>
    </row>
    <row r="208" spans="12:13" x14ac:dyDescent="0.15">
      <c r="L208" s="107"/>
      <c r="M208" s="107"/>
    </row>
    <row r="209" spans="12:13" x14ac:dyDescent="0.15">
      <c r="L209" s="107"/>
      <c r="M209" s="107"/>
    </row>
    <row r="210" spans="12:13" x14ac:dyDescent="0.15">
      <c r="L210" s="107"/>
      <c r="M210" s="107"/>
    </row>
    <row r="211" spans="12:13" x14ac:dyDescent="0.15">
      <c r="L211" s="107"/>
      <c r="M211" s="107"/>
    </row>
    <row r="212" spans="12:13" x14ac:dyDescent="0.15">
      <c r="L212" s="107"/>
      <c r="M212" s="107"/>
    </row>
    <row r="213" spans="12:13" x14ac:dyDescent="0.15">
      <c r="L213" s="107"/>
      <c r="M213" s="107"/>
    </row>
    <row r="214" spans="12:13" x14ac:dyDescent="0.15">
      <c r="L214" s="107"/>
      <c r="M214" s="107"/>
    </row>
    <row r="215" spans="12:13" x14ac:dyDescent="0.15">
      <c r="L215" s="107"/>
      <c r="M215" s="107"/>
    </row>
    <row r="216" spans="12:13" x14ac:dyDescent="0.15">
      <c r="L216" s="107"/>
      <c r="M216" s="107"/>
    </row>
    <row r="217" spans="12:13" x14ac:dyDescent="0.15">
      <c r="L217" s="107"/>
      <c r="M217" s="107"/>
    </row>
    <row r="218" spans="12:13" x14ac:dyDescent="0.15">
      <c r="L218" s="107"/>
      <c r="M218" s="107"/>
    </row>
    <row r="219" spans="12:13" x14ac:dyDescent="0.15">
      <c r="L219" s="107"/>
      <c r="M219" s="107"/>
    </row>
    <row r="220" spans="12:13" x14ac:dyDescent="0.15">
      <c r="L220" s="107"/>
      <c r="M220" s="107"/>
    </row>
    <row r="221" spans="12:13" x14ac:dyDescent="0.15">
      <c r="L221" s="107"/>
      <c r="M221" s="107"/>
    </row>
    <row r="222" spans="12:13" x14ac:dyDescent="0.15">
      <c r="L222" s="107"/>
      <c r="M222" s="107"/>
    </row>
    <row r="223" spans="12:13" x14ac:dyDescent="0.15">
      <c r="L223" s="107"/>
      <c r="M223" s="107"/>
    </row>
    <row r="224" spans="12:13" x14ac:dyDescent="0.15">
      <c r="L224" s="107"/>
      <c r="M224" s="107"/>
    </row>
    <row r="225" spans="12:13" x14ac:dyDescent="0.15">
      <c r="L225" s="107"/>
      <c r="M225" s="107"/>
    </row>
    <row r="226" spans="12:13" x14ac:dyDescent="0.15">
      <c r="L226" s="107"/>
      <c r="M226" s="107"/>
    </row>
    <row r="227" spans="12:13" x14ac:dyDescent="0.15">
      <c r="L227" s="107"/>
      <c r="M227" s="107"/>
    </row>
    <row r="228" spans="12:13" x14ac:dyDescent="0.15">
      <c r="L228" s="107"/>
      <c r="M228" s="107"/>
    </row>
    <row r="229" spans="12:13" x14ac:dyDescent="0.15">
      <c r="L229" s="107"/>
      <c r="M229" s="107"/>
    </row>
    <row r="230" spans="12:13" x14ac:dyDescent="0.15">
      <c r="L230" s="107"/>
      <c r="M230" s="107"/>
    </row>
    <row r="231" spans="12:13" x14ac:dyDescent="0.15">
      <c r="L231" s="107"/>
      <c r="M231" s="107"/>
    </row>
    <row r="232" spans="12:13" x14ac:dyDescent="0.15">
      <c r="L232" s="107"/>
      <c r="M232" s="107"/>
    </row>
    <row r="233" spans="12:13" x14ac:dyDescent="0.15">
      <c r="L233" s="107"/>
      <c r="M233" s="107"/>
    </row>
    <row r="234" spans="12:13" x14ac:dyDescent="0.15">
      <c r="L234" s="107"/>
      <c r="M234" s="107"/>
    </row>
    <row r="235" spans="12:13" x14ac:dyDescent="0.15">
      <c r="L235" s="107"/>
      <c r="M235" s="107"/>
    </row>
    <row r="236" spans="12:13" x14ac:dyDescent="0.15">
      <c r="L236" s="107"/>
      <c r="M236" s="107"/>
    </row>
    <row r="237" spans="12:13" x14ac:dyDescent="0.15">
      <c r="L237" s="107"/>
      <c r="M237" s="107"/>
    </row>
    <row r="238" spans="12:13" x14ac:dyDescent="0.15">
      <c r="L238" s="107"/>
      <c r="M238" s="107"/>
    </row>
    <row r="239" spans="12:13" x14ac:dyDescent="0.15">
      <c r="L239" s="107"/>
      <c r="M239" s="107"/>
    </row>
    <row r="240" spans="12:13" x14ac:dyDescent="0.15">
      <c r="L240" s="107"/>
      <c r="M240" s="107"/>
    </row>
    <row r="241" spans="12:13" x14ac:dyDescent="0.15">
      <c r="L241" s="107"/>
      <c r="M241" s="107"/>
    </row>
    <row r="242" spans="12:13" x14ac:dyDescent="0.15">
      <c r="L242" s="107"/>
      <c r="M242" s="107"/>
    </row>
    <row r="243" spans="12:13" x14ac:dyDescent="0.15">
      <c r="L243" s="107"/>
      <c r="M243" s="107"/>
    </row>
    <row r="244" spans="12:13" x14ac:dyDescent="0.15">
      <c r="L244" s="107"/>
      <c r="M244" s="107"/>
    </row>
    <row r="245" spans="12:13" x14ac:dyDescent="0.15">
      <c r="L245" s="107"/>
      <c r="M245" s="107"/>
    </row>
    <row r="246" spans="12:13" x14ac:dyDescent="0.15">
      <c r="L246" s="107"/>
      <c r="M246" s="107"/>
    </row>
    <row r="247" spans="12:13" x14ac:dyDescent="0.15">
      <c r="L247" s="107"/>
      <c r="M247" s="107"/>
    </row>
    <row r="248" spans="12:13" x14ac:dyDescent="0.15">
      <c r="L248" s="107"/>
      <c r="M248" s="107"/>
    </row>
    <row r="249" spans="12:13" x14ac:dyDescent="0.15">
      <c r="L249" s="107"/>
      <c r="M249" s="107"/>
    </row>
    <row r="250" spans="12:13" x14ac:dyDescent="0.15">
      <c r="L250" s="107"/>
      <c r="M250" s="107"/>
    </row>
    <row r="251" spans="12:13" x14ac:dyDescent="0.15">
      <c r="L251" s="107"/>
      <c r="M251" s="107"/>
    </row>
    <row r="252" spans="12:13" x14ac:dyDescent="0.15">
      <c r="L252" s="107"/>
      <c r="M252" s="107"/>
    </row>
    <row r="253" spans="12:13" x14ac:dyDescent="0.15">
      <c r="L253" s="107"/>
      <c r="M253" s="107"/>
    </row>
    <row r="254" spans="12:13" x14ac:dyDescent="0.15">
      <c r="L254" s="107"/>
      <c r="M254" s="107"/>
    </row>
    <row r="255" spans="12:13" x14ac:dyDescent="0.15">
      <c r="L255" s="107"/>
      <c r="M255" s="107"/>
    </row>
    <row r="256" spans="12:13" x14ac:dyDescent="0.15">
      <c r="L256" s="107"/>
      <c r="M256" s="107"/>
    </row>
    <row r="257" spans="12:13" x14ac:dyDescent="0.15">
      <c r="L257" s="107"/>
      <c r="M257" s="107"/>
    </row>
    <row r="258" spans="12:13" x14ac:dyDescent="0.15">
      <c r="L258" s="107"/>
      <c r="M258" s="107"/>
    </row>
    <row r="259" spans="12:13" x14ac:dyDescent="0.15">
      <c r="L259" s="107"/>
      <c r="M259" s="107"/>
    </row>
    <row r="260" spans="12:13" x14ac:dyDescent="0.15">
      <c r="L260" s="107"/>
      <c r="M260" s="107"/>
    </row>
    <row r="261" spans="12:13" x14ac:dyDescent="0.15">
      <c r="L261" s="107"/>
      <c r="M261" s="107"/>
    </row>
    <row r="262" spans="12:13" x14ac:dyDescent="0.15">
      <c r="L262" s="107"/>
      <c r="M262" s="107"/>
    </row>
    <row r="263" spans="12:13" x14ac:dyDescent="0.15">
      <c r="L263" s="107"/>
      <c r="M263" s="107"/>
    </row>
    <row r="264" spans="12:13" x14ac:dyDescent="0.15">
      <c r="L264" s="107"/>
      <c r="M264" s="107"/>
    </row>
    <row r="265" spans="12:13" x14ac:dyDescent="0.15">
      <c r="L265" s="107"/>
      <c r="M265" s="107"/>
    </row>
    <row r="266" spans="12:13" x14ac:dyDescent="0.15">
      <c r="L266" s="107"/>
      <c r="M266" s="107"/>
    </row>
    <row r="267" spans="12:13" x14ac:dyDescent="0.15">
      <c r="L267" s="107"/>
      <c r="M267" s="107"/>
    </row>
    <row r="268" spans="12:13" x14ac:dyDescent="0.15">
      <c r="L268" s="107"/>
      <c r="M268" s="107"/>
    </row>
    <row r="269" spans="12:13" x14ac:dyDescent="0.15">
      <c r="L269" s="107"/>
      <c r="M269" s="107"/>
    </row>
    <row r="270" spans="12:13" x14ac:dyDescent="0.15">
      <c r="L270" s="107"/>
      <c r="M270" s="107"/>
    </row>
    <row r="271" spans="12:13" x14ac:dyDescent="0.15">
      <c r="L271" s="107"/>
      <c r="M271" s="107"/>
    </row>
    <row r="272" spans="12:13" x14ac:dyDescent="0.15">
      <c r="L272" s="107"/>
      <c r="M272" s="107"/>
    </row>
    <row r="273" spans="12:13" x14ac:dyDescent="0.15">
      <c r="L273" s="107"/>
      <c r="M273" s="107"/>
    </row>
    <row r="274" spans="12:13" x14ac:dyDescent="0.15">
      <c r="L274" s="107"/>
      <c r="M274" s="107"/>
    </row>
    <row r="275" spans="12:13" x14ac:dyDescent="0.15">
      <c r="L275" s="107"/>
      <c r="M275" s="107"/>
    </row>
    <row r="276" spans="12:13" x14ac:dyDescent="0.15">
      <c r="L276" s="107"/>
      <c r="M276" s="107"/>
    </row>
    <row r="277" spans="12:13" x14ac:dyDescent="0.15">
      <c r="L277" s="107"/>
      <c r="M277" s="107"/>
    </row>
    <row r="278" spans="12:13" x14ac:dyDescent="0.15">
      <c r="L278" s="107"/>
      <c r="M278" s="107"/>
    </row>
    <row r="279" spans="12:13" x14ac:dyDescent="0.15">
      <c r="L279" s="107"/>
      <c r="M279" s="107"/>
    </row>
    <row r="280" spans="12:13" x14ac:dyDescent="0.15">
      <c r="L280" s="107"/>
      <c r="M280" s="107"/>
    </row>
    <row r="281" spans="12:13" x14ac:dyDescent="0.15">
      <c r="L281" s="107"/>
      <c r="M281" s="107"/>
    </row>
    <row r="282" spans="12:13" x14ac:dyDescent="0.15">
      <c r="L282" s="107"/>
      <c r="M282" s="107"/>
    </row>
    <row r="283" spans="12:13" x14ac:dyDescent="0.15">
      <c r="L283" s="107"/>
      <c r="M283" s="107"/>
    </row>
    <row r="284" spans="12:13" x14ac:dyDescent="0.15">
      <c r="L284" s="107"/>
      <c r="M284" s="107"/>
    </row>
    <row r="285" spans="12:13" x14ac:dyDescent="0.15">
      <c r="L285" s="107"/>
      <c r="M285" s="107"/>
    </row>
    <row r="286" spans="12:13" x14ac:dyDescent="0.15">
      <c r="L286" s="107"/>
      <c r="M286" s="107"/>
    </row>
    <row r="287" spans="12:13" x14ac:dyDescent="0.15">
      <c r="L287" s="107"/>
      <c r="M287" s="107"/>
    </row>
    <row r="288" spans="12:13" x14ac:dyDescent="0.15">
      <c r="L288" s="107"/>
      <c r="M288" s="107"/>
    </row>
    <row r="289" spans="12:13" x14ac:dyDescent="0.15">
      <c r="L289" s="107"/>
      <c r="M289" s="107"/>
    </row>
    <row r="290" spans="12:13" x14ac:dyDescent="0.15">
      <c r="L290" s="107"/>
      <c r="M290" s="107"/>
    </row>
    <row r="291" spans="12:13" x14ac:dyDescent="0.15">
      <c r="L291" s="107"/>
      <c r="M291" s="107"/>
    </row>
    <row r="292" spans="12:13" x14ac:dyDescent="0.15">
      <c r="L292" s="107"/>
      <c r="M292" s="107"/>
    </row>
    <row r="293" spans="12:13" x14ac:dyDescent="0.15">
      <c r="L293" s="107"/>
      <c r="M293" s="107"/>
    </row>
    <row r="294" spans="12:13" x14ac:dyDescent="0.15">
      <c r="L294" s="107"/>
      <c r="M294" s="107"/>
    </row>
    <row r="295" spans="12:13" x14ac:dyDescent="0.15">
      <c r="L295" s="107"/>
      <c r="M295" s="107"/>
    </row>
    <row r="296" spans="12:13" x14ac:dyDescent="0.15">
      <c r="L296" s="107"/>
      <c r="M296" s="107"/>
    </row>
    <row r="297" spans="12:13" x14ac:dyDescent="0.15">
      <c r="L297" s="107"/>
      <c r="M297" s="107"/>
    </row>
    <row r="298" spans="12:13" x14ac:dyDescent="0.15">
      <c r="L298" s="107"/>
      <c r="M298" s="107"/>
    </row>
    <row r="299" spans="12:13" x14ac:dyDescent="0.15">
      <c r="L299" s="107"/>
      <c r="M299" s="107"/>
    </row>
    <row r="300" spans="12:13" x14ac:dyDescent="0.15">
      <c r="L300" s="107"/>
      <c r="M300" s="107"/>
    </row>
    <row r="301" spans="12:13" x14ac:dyDescent="0.15">
      <c r="L301" s="107"/>
      <c r="M301" s="107"/>
    </row>
    <row r="302" spans="12:13" x14ac:dyDescent="0.15">
      <c r="L302" s="107"/>
      <c r="M302" s="107"/>
    </row>
    <row r="303" spans="12:13" x14ac:dyDescent="0.15">
      <c r="L303" s="107"/>
      <c r="M303" s="107"/>
    </row>
    <row r="304" spans="12:13" x14ac:dyDescent="0.15">
      <c r="L304" s="107"/>
      <c r="M304" s="107"/>
    </row>
    <row r="305" spans="12:13" x14ac:dyDescent="0.15">
      <c r="L305" s="107"/>
      <c r="M305" s="107"/>
    </row>
    <row r="306" spans="12:13" x14ac:dyDescent="0.15">
      <c r="L306" s="107"/>
      <c r="M306" s="107"/>
    </row>
    <row r="307" spans="12:13" x14ac:dyDescent="0.15">
      <c r="L307" s="107"/>
      <c r="M307" s="107"/>
    </row>
    <row r="308" spans="12:13" x14ac:dyDescent="0.15">
      <c r="L308" s="107"/>
      <c r="M308" s="107"/>
    </row>
    <row r="309" spans="12:13" x14ac:dyDescent="0.15">
      <c r="L309" s="107"/>
      <c r="M309" s="107"/>
    </row>
    <row r="310" spans="12:13" x14ac:dyDescent="0.15">
      <c r="L310" s="107"/>
      <c r="M310" s="107"/>
    </row>
    <row r="311" spans="12:13" x14ac:dyDescent="0.15">
      <c r="L311" s="107"/>
      <c r="M311" s="107"/>
    </row>
    <row r="312" spans="12:13" x14ac:dyDescent="0.15">
      <c r="L312" s="107"/>
      <c r="M312" s="107"/>
    </row>
    <row r="313" spans="12:13" x14ac:dyDescent="0.15">
      <c r="L313" s="107"/>
      <c r="M313" s="107"/>
    </row>
    <row r="314" spans="12:13" x14ac:dyDescent="0.15">
      <c r="L314" s="107"/>
      <c r="M314" s="107"/>
    </row>
    <row r="315" spans="12:13" x14ac:dyDescent="0.15">
      <c r="L315" s="107"/>
      <c r="M315" s="107"/>
    </row>
    <row r="316" spans="12:13" x14ac:dyDescent="0.15">
      <c r="L316" s="107"/>
      <c r="M316" s="107"/>
    </row>
    <row r="317" spans="12:13" x14ac:dyDescent="0.15">
      <c r="L317" s="107"/>
      <c r="M317" s="107"/>
    </row>
    <row r="318" spans="12:13" x14ac:dyDescent="0.15">
      <c r="L318" s="107"/>
      <c r="M318" s="107"/>
    </row>
    <row r="319" spans="12:13" x14ac:dyDescent="0.15">
      <c r="L319" s="107"/>
      <c r="M319" s="107"/>
    </row>
    <row r="320" spans="12:13" x14ac:dyDescent="0.15">
      <c r="L320" s="107"/>
      <c r="M320" s="107"/>
    </row>
    <row r="321" spans="12:13" x14ac:dyDescent="0.15">
      <c r="L321" s="107"/>
      <c r="M321" s="107"/>
    </row>
    <row r="322" spans="12:13" x14ac:dyDescent="0.15">
      <c r="L322" s="107"/>
      <c r="M322" s="107"/>
    </row>
    <row r="323" spans="12:13" x14ac:dyDescent="0.15">
      <c r="L323" s="107"/>
      <c r="M323" s="107"/>
    </row>
    <row r="324" spans="12:13" x14ac:dyDescent="0.15">
      <c r="L324" s="107"/>
      <c r="M324" s="107"/>
    </row>
    <row r="325" spans="12:13" x14ac:dyDescent="0.15">
      <c r="L325" s="107"/>
      <c r="M325" s="107"/>
    </row>
    <row r="326" spans="12:13" x14ac:dyDescent="0.15">
      <c r="L326" s="107"/>
      <c r="M326" s="107"/>
    </row>
    <row r="327" spans="12:13" x14ac:dyDescent="0.15">
      <c r="L327" s="107"/>
      <c r="M327" s="107"/>
    </row>
    <row r="328" spans="12:13" x14ac:dyDescent="0.15">
      <c r="L328" s="107"/>
      <c r="M328" s="107"/>
    </row>
    <row r="329" spans="12:13" x14ac:dyDescent="0.15">
      <c r="L329" s="107"/>
      <c r="M329" s="107"/>
    </row>
    <row r="330" spans="12:13" x14ac:dyDescent="0.15">
      <c r="L330" s="107"/>
      <c r="M330" s="107"/>
    </row>
    <row r="331" spans="12:13" x14ac:dyDescent="0.15">
      <c r="L331" s="107"/>
      <c r="M331" s="107"/>
    </row>
    <row r="332" spans="12:13" x14ac:dyDescent="0.15">
      <c r="L332" s="107"/>
      <c r="M332" s="107"/>
    </row>
    <row r="333" spans="12:13" x14ac:dyDescent="0.15">
      <c r="L333" s="107"/>
      <c r="M333" s="107"/>
    </row>
    <row r="334" spans="12:13" x14ac:dyDescent="0.15">
      <c r="L334" s="107"/>
      <c r="M334" s="107"/>
    </row>
    <row r="335" spans="12:13" x14ac:dyDescent="0.15">
      <c r="L335" s="107"/>
      <c r="M335" s="107"/>
    </row>
    <row r="336" spans="12:13" x14ac:dyDescent="0.15">
      <c r="L336" s="107"/>
      <c r="M336" s="107"/>
    </row>
    <row r="337" spans="12:13" x14ac:dyDescent="0.15">
      <c r="L337" s="107"/>
      <c r="M337" s="107"/>
    </row>
    <row r="338" spans="12:13" x14ac:dyDescent="0.15">
      <c r="L338" s="107"/>
      <c r="M338" s="107"/>
    </row>
    <row r="339" spans="12:13" x14ac:dyDescent="0.15">
      <c r="L339" s="107"/>
      <c r="M339" s="107"/>
    </row>
    <row r="340" spans="12:13" x14ac:dyDescent="0.15">
      <c r="L340" s="107"/>
      <c r="M340" s="107"/>
    </row>
    <row r="341" spans="12:13" x14ac:dyDescent="0.15">
      <c r="L341" s="107"/>
      <c r="M341" s="107"/>
    </row>
    <row r="342" spans="12:13" x14ac:dyDescent="0.15">
      <c r="L342" s="107"/>
      <c r="M342" s="107"/>
    </row>
    <row r="343" spans="12:13" x14ac:dyDescent="0.15">
      <c r="L343" s="107"/>
      <c r="M343" s="107"/>
    </row>
    <row r="344" spans="12:13" x14ac:dyDescent="0.15">
      <c r="L344" s="107"/>
      <c r="M344" s="107"/>
    </row>
    <row r="345" spans="12:13" x14ac:dyDescent="0.15">
      <c r="L345" s="107"/>
      <c r="M345" s="107"/>
    </row>
    <row r="346" spans="12:13" x14ac:dyDescent="0.15">
      <c r="L346" s="107"/>
      <c r="M346" s="107"/>
    </row>
    <row r="347" spans="12:13" x14ac:dyDescent="0.15">
      <c r="L347" s="107"/>
      <c r="M347" s="107"/>
    </row>
    <row r="348" spans="12:13" x14ac:dyDescent="0.15">
      <c r="L348" s="107"/>
      <c r="M348" s="107"/>
    </row>
    <row r="349" spans="12:13" x14ac:dyDescent="0.15">
      <c r="L349" s="107"/>
      <c r="M349" s="107"/>
    </row>
    <row r="350" spans="12:13" x14ac:dyDescent="0.15">
      <c r="L350" s="107"/>
      <c r="M350" s="107"/>
    </row>
    <row r="351" spans="12:13" x14ac:dyDescent="0.15">
      <c r="L351" s="107"/>
      <c r="M351" s="107"/>
    </row>
    <row r="352" spans="12:13" x14ac:dyDescent="0.15">
      <c r="L352" s="107"/>
      <c r="M352" s="107"/>
    </row>
    <row r="353" spans="12:13" x14ac:dyDescent="0.15">
      <c r="L353" s="107"/>
      <c r="M353" s="107"/>
    </row>
    <row r="354" spans="12:13" x14ac:dyDescent="0.15">
      <c r="L354" s="107"/>
      <c r="M354" s="107"/>
    </row>
    <row r="355" spans="12:13" x14ac:dyDescent="0.15">
      <c r="L355" s="107"/>
      <c r="M355" s="107"/>
    </row>
    <row r="356" spans="12:13" x14ac:dyDescent="0.15">
      <c r="L356" s="107"/>
      <c r="M356" s="107"/>
    </row>
    <row r="357" spans="12:13" x14ac:dyDescent="0.15">
      <c r="L357" s="107"/>
      <c r="M357" s="107"/>
    </row>
    <row r="358" spans="12:13" x14ac:dyDescent="0.15">
      <c r="L358" s="107"/>
      <c r="M358" s="107"/>
    </row>
    <row r="359" spans="12:13" x14ac:dyDescent="0.15">
      <c r="L359" s="107"/>
      <c r="M359" s="107"/>
    </row>
    <row r="360" spans="12:13" x14ac:dyDescent="0.15">
      <c r="L360" s="107"/>
      <c r="M360" s="107"/>
    </row>
    <row r="361" spans="12:13" x14ac:dyDescent="0.15">
      <c r="L361" s="107"/>
      <c r="M361" s="107"/>
    </row>
    <row r="362" spans="12:13" x14ac:dyDescent="0.15">
      <c r="L362" s="107"/>
      <c r="M362" s="107"/>
    </row>
    <row r="363" spans="12:13" x14ac:dyDescent="0.15">
      <c r="L363" s="107"/>
      <c r="M363" s="107"/>
    </row>
    <row r="364" spans="12:13" x14ac:dyDescent="0.15">
      <c r="L364" s="107"/>
      <c r="M364" s="107"/>
    </row>
    <row r="365" spans="12:13" x14ac:dyDescent="0.15">
      <c r="L365" s="107"/>
      <c r="M365" s="107"/>
    </row>
    <row r="366" spans="12:13" x14ac:dyDescent="0.15">
      <c r="L366" s="107"/>
      <c r="M366" s="107"/>
    </row>
    <row r="367" spans="12:13" x14ac:dyDescent="0.15">
      <c r="L367" s="107"/>
      <c r="M367" s="107"/>
    </row>
    <row r="368" spans="12:13" x14ac:dyDescent="0.15">
      <c r="L368" s="107"/>
      <c r="M368" s="107"/>
    </row>
    <row r="369" spans="12:13" x14ac:dyDescent="0.15">
      <c r="L369" s="107"/>
      <c r="M369" s="107"/>
    </row>
    <row r="370" spans="12:13" x14ac:dyDescent="0.15">
      <c r="L370" s="107"/>
      <c r="M370" s="107"/>
    </row>
    <row r="371" spans="12:13" x14ac:dyDescent="0.15">
      <c r="L371" s="107"/>
      <c r="M371" s="107"/>
    </row>
    <row r="372" spans="12:13" x14ac:dyDescent="0.15">
      <c r="L372" s="107"/>
      <c r="M372" s="107"/>
    </row>
    <row r="373" spans="12:13" x14ac:dyDescent="0.15">
      <c r="L373" s="107"/>
      <c r="M373" s="107"/>
    </row>
    <row r="374" spans="12:13" x14ac:dyDescent="0.15">
      <c r="L374" s="107"/>
      <c r="M374" s="107"/>
    </row>
    <row r="375" spans="12:13" x14ac:dyDescent="0.15">
      <c r="L375" s="107"/>
      <c r="M375" s="107"/>
    </row>
    <row r="376" spans="12:13" x14ac:dyDescent="0.15">
      <c r="L376" s="107"/>
      <c r="M376" s="107"/>
    </row>
    <row r="377" spans="12:13" x14ac:dyDescent="0.15">
      <c r="L377" s="107"/>
      <c r="M377" s="107"/>
    </row>
    <row r="378" spans="12:13" x14ac:dyDescent="0.15">
      <c r="L378" s="107"/>
      <c r="M378" s="107"/>
    </row>
    <row r="379" spans="12:13" x14ac:dyDescent="0.15">
      <c r="L379" s="107"/>
      <c r="M379" s="107"/>
    </row>
    <row r="380" spans="12:13" x14ac:dyDescent="0.15">
      <c r="L380" s="107"/>
      <c r="M380" s="107"/>
    </row>
    <row r="381" spans="12:13" x14ac:dyDescent="0.15">
      <c r="L381" s="107"/>
      <c r="M381" s="107"/>
    </row>
    <row r="382" spans="12:13" x14ac:dyDescent="0.15">
      <c r="L382" s="107"/>
      <c r="M382" s="107"/>
    </row>
    <row r="383" spans="12:13" x14ac:dyDescent="0.15">
      <c r="L383" s="107"/>
      <c r="M383" s="107"/>
    </row>
    <row r="384" spans="12:13" x14ac:dyDescent="0.15">
      <c r="L384" s="107"/>
      <c r="M384" s="107"/>
    </row>
    <row r="385" spans="12:13" x14ac:dyDescent="0.15">
      <c r="L385" s="107"/>
      <c r="M385" s="107"/>
    </row>
    <row r="386" spans="12:13" x14ac:dyDescent="0.15">
      <c r="L386" s="107"/>
      <c r="M386" s="107"/>
    </row>
    <row r="387" spans="12:13" x14ac:dyDescent="0.15">
      <c r="L387" s="107"/>
      <c r="M387" s="107"/>
    </row>
    <row r="388" spans="12:13" x14ac:dyDescent="0.15">
      <c r="L388" s="107"/>
      <c r="M388" s="107"/>
    </row>
    <row r="389" spans="12:13" x14ac:dyDescent="0.15">
      <c r="L389" s="107"/>
      <c r="M389" s="107"/>
    </row>
    <row r="390" spans="12:13" x14ac:dyDescent="0.15">
      <c r="L390" s="107"/>
      <c r="M390" s="107"/>
    </row>
    <row r="391" spans="12:13" x14ac:dyDescent="0.15">
      <c r="L391" s="107"/>
      <c r="M391" s="107"/>
    </row>
    <row r="392" spans="12:13" x14ac:dyDescent="0.15">
      <c r="L392" s="107"/>
      <c r="M392" s="107"/>
    </row>
    <row r="393" spans="12:13" x14ac:dyDescent="0.15">
      <c r="L393" s="107"/>
      <c r="M393" s="107"/>
    </row>
    <row r="394" spans="12:13" x14ac:dyDescent="0.15">
      <c r="L394" s="107"/>
      <c r="M394" s="107"/>
    </row>
    <row r="395" spans="12:13" x14ac:dyDescent="0.15">
      <c r="L395" s="107"/>
      <c r="M395" s="107"/>
    </row>
    <row r="396" spans="12:13" x14ac:dyDescent="0.15">
      <c r="L396" s="107"/>
      <c r="M396" s="107"/>
    </row>
    <row r="397" spans="12:13" x14ac:dyDescent="0.15">
      <c r="L397" s="107"/>
      <c r="M397" s="107"/>
    </row>
    <row r="398" spans="12:13" x14ac:dyDescent="0.15">
      <c r="L398" s="107"/>
      <c r="M398" s="107"/>
    </row>
    <row r="399" spans="12:13" x14ac:dyDescent="0.15">
      <c r="L399" s="107"/>
      <c r="M399" s="107"/>
    </row>
    <row r="400" spans="12:13" x14ac:dyDescent="0.15">
      <c r="L400" s="107"/>
      <c r="M400" s="107"/>
    </row>
    <row r="401" spans="12:13" x14ac:dyDescent="0.15">
      <c r="L401" s="107"/>
      <c r="M401" s="107"/>
    </row>
    <row r="402" spans="12:13" x14ac:dyDescent="0.15">
      <c r="L402" s="107"/>
      <c r="M402" s="107"/>
    </row>
    <row r="403" spans="12:13" x14ac:dyDescent="0.15">
      <c r="L403" s="107"/>
      <c r="M403" s="107"/>
    </row>
    <row r="404" spans="12:13" x14ac:dyDescent="0.15">
      <c r="L404" s="107"/>
      <c r="M404" s="107"/>
    </row>
    <row r="405" spans="12:13" x14ac:dyDescent="0.15">
      <c r="L405" s="107"/>
      <c r="M405" s="107"/>
    </row>
    <row r="406" spans="12:13" x14ac:dyDescent="0.15">
      <c r="L406" s="107"/>
      <c r="M406" s="107"/>
    </row>
    <row r="407" spans="12:13" x14ac:dyDescent="0.15">
      <c r="L407" s="107"/>
      <c r="M407" s="107"/>
    </row>
    <row r="408" spans="12:13" x14ac:dyDescent="0.15">
      <c r="L408" s="107"/>
      <c r="M408" s="107"/>
    </row>
    <row r="409" spans="12:13" x14ac:dyDescent="0.15">
      <c r="L409" s="107"/>
      <c r="M409" s="107"/>
    </row>
    <row r="410" spans="12:13" x14ac:dyDescent="0.15">
      <c r="L410" s="107"/>
      <c r="M410" s="107"/>
    </row>
    <row r="411" spans="12:13" x14ac:dyDescent="0.15">
      <c r="L411" s="107"/>
      <c r="M411" s="107"/>
    </row>
    <row r="412" spans="12:13" x14ac:dyDescent="0.15">
      <c r="L412" s="107"/>
      <c r="M412" s="107"/>
    </row>
    <row r="413" spans="12:13" x14ac:dyDescent="0.15">
      <c r="L413" s="107"/>
      <c r="M413" s="107"/>
    </row>
    <row r="414" spans="12:13" x14ac:dyDescent="0.15">
      <c r="L414" s="107"/>
      <c r="M414" s="107"/>
    </row>
    <row r="415" spans="12:13" x14ac:dyDescent="0.15">
      <c r="L415" s="107"/>
      <c r="M415" s="107"/>
    </row>
    <row r="416" spans="12:13" x14ac:dyDescent="0.15">
      <c r="L416" s="107"/>
      <c r="M416" s="107"/>
    </row>
    <row r="417" spans="12:13" x14ac:dyDescent="0.15">
      <c r="L417" s="107"/>
      <c r="M417" s="107"/>
    </row>
    <row r="418" spans="12:13" x14ac:dyDescent="0.15">
      <c r="L418" s="107"/>
      <c r="M418" s="107"/>
    </row>
    <row r="419" spans="12:13" x14ac:dyDescent="0.15">
      <c r="L419" s="107"/>
      <c r="M419" s="107"/>
    </row>
    <row r="420" spans="12:13" x14ac:dyDescent="0.15">
      <c r="L420" s="107"/>
      <c r="M420" s="107"/>
    </row>
    <row r="421" spans="12:13" x14ac:dyDescent="0.15">
      <c r="L421" s="107"/>
      <c r="M421" s="107"/>
    </row>
    <row r="422" spans="12:13" x14ac:dyDescent="0.15">
      <c r="L422" s="107"/>
      <c r="M422" s="107"/>
    </row>
    <row r="423" spans="12:13" x14ac:dyDescent="0.15">
      <c r="L423" s="107"/>
      <c r="M423" s="107"/>
    </row>
    <row r="424" spans="12:13" x14ac:dyDescent="0.15">
      <c r="L424" s="107"/>
      <c r="M424" s="107"/>
    </row>
    <row r="425" spans="12:13" x14ac:dyDescent="0.15">
      <c r="L425" s="107"/>
      <c r="M425" s="107"/>
    </row>
    <row r="426" spans="12:13" x14ac:dyDescent="0.15">
      <c r="L426" s="107"/>
      <c r="M426" s="107"/>
    </row>
    <row r="427" spans="12:13" x14ac:dyDescent="0.15">
      <c r="L427" s="107"/>
      <c r="M427" s="107"/>
    </row>
    <row r="428" spans="12:13" x14ac:dyDescent="0.15">
      <c r="L428" s="107"/>
      <c r="M428" s="107"/>
    </row>
    <row r="429" spans="12:13" x14ac:dyDescent="0.15">
      <c r="L429" s="107"/>
      <c r="M429" s="107"/>
    </row>
    <row r="430" spans="12:13" x14ac:dyDescent="0.15">
      <c r="L430" s="107"/>
      <c r="M430" s="107"/>
    </row>
    <row r="431" spans="12:13" x14ac:dyDescent="0.15">
      <c r="L431" s="107"/>
      <c r="M431" s="107"/>
    </row>
    <row r="432" spans="12:13" x14ac:dyDescent="0.15">
      <c r="L432" s="107"/>
      <c r="M432" s="107"/>
    </row>
    <row r="433" spans="12:13" x14ac:dyDescent="0.15">
      <c r="L433" s="107"/>
      <c r="M433" s="107"/>
    </row>
    <row r="434" spans="12:13" x14ac:dyDescent="0.15">
      <c r="L434" s="107"/>
      <c r="M434" s="107"/>
    </row>
    <row r="435" spans="12:13" x14ac:dyDescent="0.15">
      <c r="L435" s="107"/>
      <c r="M435" s="107"/>
    </row>
    <row r="436" spans="12:13" x14ac:dyDescent="0.15">
      <c r="L436" s="107"/>
      <c r="M436" s="107"/>
    </row>
    <row r="437" spans="12:13" x14ac:dyDescent="0.15">
      <c r="L437" s="107"/>
      <c r="M437" s="107"/>
    </row>
    <row r="438" spans="12:13" x14ac:dyDescent="0.15">
      <c r="L438" s="107"/>
      <c r="M438" s="107"/>
    </row>
    <row r="439" spans="12:13" x14ac:dyDescent="0.15">
      <c r="L439" s="107"/>
      <c r="M439" s="107"/>
    </row>
    <row r="440" spans="12:13" x14ac:dyDescent="0.15">
      <c r="L440" s="107"/>
      <c r="M440" s="107"/>
    </row>
    <row r="441" spans="12:13" x14ac:dyDescent="0.15">
      <c r="L441" s="107"/>
      <c r="M441" s="107"/>
    </row>
    <row r="442" spans="12:13" x14ac:dyDescent="0.15">
      <c r="L442" s="107"/>
      <c r="M442" s="107"/>
    </row>
    <row r="443" spans="12:13" x14ac:dyDescent="0.15">
      <c r="L443" s="107"/>
      <c r="M443" s="107"/>
    </row>
    <row r="444" spans="12:13" x14ac:dyDescent="0.15">
      <c r="L444" s="107"/>
      <c r="M444" s="107"/>
    </row>
    <row r="445" spans="12:13" x14ac:dyDescent="0.15">
      <c r="L445" s="107"/>
      <c r="M445" s="107"/>
    </row>
    <row r="446" spans="12:13" x14ac:dyDescent="0.15">
      <c r="L446" s="107"/>
      <c r="M446" s="107"/>
    </row>
    <row r="447" spans="12:13" x14ac:dyDescent="0.15">
      <c r="L447" s="107"/>
      <c r="M447" s="107"/>
    </row>
    <row r="448" spans="12:13" x14ac:dyDescent="0.15">
      <c r="L448" s="107"/>
      <c r="M448" s="107"/>
    </row>
    <row r="449" spans="12:13" x14ac:dyDescent="0.15">
      <c r="L449" s="107"/>
      <c r="M449" s="107"/>
    </row>
    <row r="450" spans="12:13" x14ac:dyDescent="0.15">
      <c r="L450" s="107"/>
      <c r="M450" s="107"/>
    </row>
    <row r="451" spans="12:13" x14ac:dyDescent="0.15">
      <c r="L451" s="107"/>
      <c r="M451" s="107"/>
    </row>
    <row r="452" spans="12:13" x14ac:dyDescent="0.15">
      <c r="L452" s="107"/>
      <c r="M452" s="107"/>
    </row>
    <row r="453" spans="12:13" x14ac:dyDescent="0.15">
      <c r="L453" s="107"/>
      <c r="M453" s="107"/>
    </row>
    <row r="454" spans="12:13" x14ac:dyDescent="0.15">
      <c r="L454" s="107"/>
      <c r="M454" s="107"/>
    </row>
    <row r="455" spans="12:13" x14ac:dyDescent="0.15">
      <c r="L455" s="107"/>
      <c r="M455" s="107"/>
    </row>
    <row r="456" spans="12:13" x14ac:dyDescent="0.15">
      <c r="L456" s="107"/>
      <c r="M456" s="107"/>
    </row>
    <row r="457" spans="12:13" x14ac:dyDescent="0.15">
      <c r="L457" s="107"/>
      <c r="M457" s="107"/>
    </row>
    <row r="458" spans="12:13" x14ac:dyDescent="0.15">
      <c r="L458" s="107"/>
      <c r="M458" s="107"/>
    </row>
    <row r="459" spans="12:13" x14ac:dyDescent="0.15">
      <c r="L459" s="107"/>
      <c r="M459" s="107"/>
    </row>
    <row r="460" spans="12:13" x14ac:dyDescent="0.15">
      <c r="L460" s="107"/>
      <c r="M460" s="107"/>
    </row>
    <row r="461" spans="12:13" x14ac:dyDescent="0.15">
      <c r="L461" s="107"/>
      <c r="M461" s="107"/>
    </row>
    <row r="462" spans="12:13" x14ac:dyDescent="0.15">
      <c r="L462" s="107"/>
      <c r="M462" s="107"/>
    </row>
    <row r="463" spans="12:13" x14ac:dyDescent="0.15">
      <c r="L463" s="107"/>
      <c r="M463" s="107"/>
    </row>
    <row r="464" spans="12:13" x14ac:dyDescent="0.15">
      <c r="L464" s="107"/>
      <c r="M464" s="107"/>
    </row>
    <row r="465" spans="12:13" x14ac:dyDescent="0.15">
      <c r="L465" s="107"/>
      <c r="M465" s="107"/>
    </row>
    <row r="466" spans="12:13" x14ac:dyDescent="0.15">
      <c r="L466" s="107"/>
      <c r="M466" s="107"/>
    </row>
    <row r="467" spans="12:13" x14ac:dyDescent="0.15">
      <c r="L467" s="107"/>
      <c r="M467" s="107"/>
    </row>
    <row r="468" spans="12:13" x14ac:dyDescent="0.15">
      <c r="L468" s="107"/>
      <c r="M468" s="107"/>
    </row>
    <row r="469" spans="12:13" x14ac:dyDescent="0.15">
      <c r="L469" s="107"/>
      <c r="M469" s="107"/>
    </row>
    <row r="470" spans="12:13" x14ac:dyDescent="0.15">
      <c r="L470" s="107"/>
      <c r="M470" s="107"/>
    </row>
    <row r="471" spans="12:13" x14ac:dyDescent="0.15">
      <c r="L471" s="107"/>
      <c r="M471" s="107"/>
    </row>
    <row r="472" spans="12:13" x14ac:dyDescent="0.15">
      <c r="L472" s="107"/>
      <c r="M472" s="107"/>
    </row>
    <row r="473" spans="12:13" x14ac:dyDescent="0.15">
      <c r="L473" s="107"/>
      <c r="M473" s="107"/>
    </row>
    <row r="474" spans="12:13" x14ac:dyDescent="0.15">
      <c r="L474" s="107"/>
      <c r="M474" s="107"/>
    </row>
    <row r="475" spans="12:13" x14ac:dyDescent="0.15">
      <c r="L475" s="107"/>
      <c r="M475" s="107"/>
    </row>
    <row r="476" spans="12:13" x14ac:dyDescent="0.15">
      <c r="L476" s="107"/>
      <c r="M476" s="107"/>
    </row>
    <row r="477" spans="12:13" x14ac:dyDescent="0.15">
      <c r="L477" s="107"/>
      <c r="M477" s="107"/>
    </row>
    <row r="478" spans="12:13" x14ac:dyDescent="0.15">
      <c r="L478" s="107"/>
      <c r="M478" s="107"/>
    </row>
    <row r="479" spans="12:13" x14ac:dyDescent="0.15">
      <c r="L479" s="107"/>
      <c r="M479" s="107"/>
    </row>
    <row r="480" spans="12:13" x14ac:dyDescent="0.15">
      <c r="L480" s="107"/>
      <c r="M480" s="107"/>
    </row>
    <row r="481" spans="12:13" x14ac:dyDescent="0.15">
      <c r="L481" s="107"/>
      <c r="M481" s="107"/>
    </row>
    <row r="482" spans="12:13" x14ac:dyDescent="0.15">
      <c r="L482" s="107"/>
      <c r="M482" s="107"/>
    </row>
    <row r="483" spans="12:13" x14ac:dyDescent="0.15">
      <c r="L483" s="107"/>
      <c r="M483" s="107"/>
    </row>
    <row r="484" spans="12:13" x14ac:dyDescent="0.15">
      <c r="L484" s="107"/>
      <c r="M484" s="107"/>
    </row>
    <row r="485" spans="12:13" x14ac:dyDescent="0.15">
      <c r="L485" s="107"/>
      <c r="M485" s="107"/>
    </row>
    <row r="486" spans="12:13" x14ac:dyDescent="0.15">
      <c r="L486" s="107"/>
      <c r="M486" s="107"/>
    </row>
    <row r="487" spans="12:13" x14ac:dyDescent="0.15">
      <c r="L487" s="107"/>
      <c r="M487" s="107"/>
    </row>
    <row r="488" spans="12:13" x14ac:dyDescent="0.15">
      <c r="L488" s="107"/>
      <c r="M488" s="107"/>
    </row>
    <row r="489" spans="12:13" x14ac:dyDescent="0.15">
      <c r="L489" s="107"/>
      <c r="M489" s="107"/>
    </row>
    <row r="490" spans="12:13" x14ac:dyDescent="0.15">
      <c r="L490" s="107"/>
      <c r="M490" s="107"/>
    </row>
    <row r="491" spans="12:13" x14ac:dyDescent="0.15">
      <c r="L491" s="107"/>
      <c r="M491" s="107"/>
    </row>
    <row r="492" spans="12:13" x14ac:dyDescent="0.15">
      <c r="L492" s="107"/>
      <c r="M492" s="107"/>
    </row>
    <row r="493" spans="12:13" x14ac:dyDescent="0.15">
      <c r="L493" s="107"/>
      <c r="M493" s="107"/>
    </row>
    <row r="494" spans="12:13" x14ac:dyDescent="0.15">
      <c r="L494" s="107"/>
      <c r="M494" s="107"/>
    </row>
    <row r="495" spans="12:13" x14ac:dyDescent="0.15">
      <c r="L495" s="107"/>
      <c r="M495" s="107"/>
    </row>
    <row r="496" spans="12:13" x14ac:dyDescent="0.15">
      <c r="L496" s="107"/>
      <c r="M496" s="107"/>
    </row>
    <row r="497" spans="12:13" x14ac:dyDescent="0.15">
      <c r="L497" s="107"/>
      <c r="M497" s="107"/>
    </row>
    <row r="498" spans="12:13" x14ac:dyDescent="0.15">
      <c r="L498" s="107"/>
      <c r="M498" s="107"/>
    </row>
    <row r="499" spans="12:13" x14ac:dyDescent="0.15">
      <c r="L499" s="107"/>
      <c r="M499" s="107"/>
    </row>
    <row r="500" spans="12:13" x14ac:dyDescent="0.15">
      <c r="L500" s="107"/>
      <c r="M500" s="107"/>
    </row>
    <row r="501" spans="12:13" x14ac:dyDescent="0.15">
      <c r="L501" s="107"/>
      <c r="M501" s="107"/>
    </row>
    <row r="502" spans="12:13" x14ac:dyDescent="0.15">
      <c r="L502" s="107"/>
      <c r="M502" s="107"/>
    </row>
    <row r="503" spans="12:13" x14ac:dyDescent="0.15">
      <c r="L503" s="107"/>
      <c r="M503" s="107"/>
    </row>
    <row r="504" spans="12:13" x14ac:dyDescent="0.15">
      <c r="L504" s="107"/>
      <c r="M504" s="107"/>
    </row>
    <row r="505" spans="12:13" x14ac:dyDescent="0.15">
      <c r="L505" s="107"/>
      <c r="M505" s="107"/>
    </row>
    <row r="506" spans="12:13" x14ac:dyDescent="0.15">
      <c r="L506" s="107"/>
      <c r="M506" s="107"/>
    </row>
    <row r="507" spans="12:13" x14ac:dyDescent="0.15">
      <c r="L507" s="107"/>
      <c r="M507" s="107"/>
    </row>
    <row r="508" spans="12:13" x14ac:dyDescent="0.15">
      <c r="L508" s="107"/>
      <c r="M508" s="107"/>
    </row>
    <row r="509" spans="12:13" x14ac:dyDescent="0.15">
      <c r="L509" s="107"/>
      <c r="M509" s="107"/>
    </row>
    <row r="510" spans="12:13" x14ac:dyDescent="0.15">
      <c r="L510" s="107"/>
      <c r="M510" s="107"/>
    </row>
    <row r="511" spans="12:13" x14ac:dyDescent="0.15">
      <c r="L511" s="107"/>
      <c r="M511" s="107"/>
    </row>
    <row r="512" spans="12:13" x14ac:dyDescent="0.15">
      <c r="L512" s="107"/>
      <c r="M512" s="107"/>
    </row>
    <row r="513" spans="12:13" x14ac:dyDescent="0.15">
      <c r="L513" s="107"/>
      <c r="M513" s="107"/>
    </row>
    <row r="514" spans="12:13" x14ac:dyDescent="0.15">
      <c r="L514" s="107"/>
      <c r="M514" s="107"/>
    </row>
    <row r="515" spans="12:13" x14ac:dyDescent="0.15">
      <c r="L515" s="107"/>
      <c r="M515" s="107"/>
    </row>
    <row r="516" spans="12:13" x14ac:dyDescent="0.15">
      <c r="L516" s="107"/>
      <c r="M516" s="107"/>
    </row>
    <row r="517" spans="12:13" x14ac:dyDescent="0.15">
      <c r="L517" s="107"/>
      <c r="M517" s="107"/>
    </row>
    <row r="518" spans="12:13" x14ac:dyDescent="0.15">
      <c r="L518" s="107"/>
      <c r="M518" s="107"/>
    </row>
    <row r="519" spans="12:13" x14ac:dyDescent="0.15">
      <c r="L519" s="107"/>
      <c r="M519" s="107"/>
    </row>
    <row r="520" spans="12:13" x14ac:dyDescent="0.15">
      <c r="L520" s="107"/>
      <c r="M520" s="107"/>
    </row>
    <row r="521" spans="12:13" x14ac:dyDescent="0.15">
      <c r="L521" s="107"/>
      <c r="M521" s="107"/>
    </row>
    <row r="522" spans="12:13" x14ac:dyDescent="0.15">
      <c r="L522" s="107"/>
      <c r="M522" s="107"/>
    </row>
    <row r="523" spans="12:13" x14ac:dyDescent="0.15">
      <c r="L523" s="107"/>
      <c r="M523" s="107"/>
    </row>
    <row r="524" spans="12:13" x14ac:dyDescent="0.15">
      <c r="L524" s="107"/>
      <c r="M524" s="107"/>
    </row>
    <row r="525" spans="12:13" x14ac:dyDescent="0.15">
      <c r="L525" s="107"/>
      <c r="M525" s="107"/>
    </row>
    <row r="526" spans="12:13" x14ac:dyDescent="0.15">
      <c r="L526" s="107"/>
      <c r="M526" s="107"/>
    </row>
    <row r="527" spans="12:13" x14ac:dyDescent="0.15">
      <c r="L527" s="107"/>
      <c r="M527" s="107"/>
    </row>
    <row r="528" spans="12:13" x14ac:dyDescent="0.15">
      <c r="L528" s="107"/>
      <c r="M528" s="107"/>
    </row>
    <row r="529" spans="12:13" x14ac:dyDescent="0.15">
      <c r="L529" s="107"/>
      <c r="M529" s="107"/>
    </row>
    <row r="530" spans="12:13" x14ac:dyDescent="0.15">
      <c r="L530" s="107"/>
      <c r="M530" s="107"/>
    </row>
    <row r="531" spans="12:13" x14ac:dyDescent="0.15">
      <c r="L531" s="107"/>
      <c r="M531" s="107"/>
    </row>
    <row r="532" spans="12:13" x14ac:dyDescent="0.15">
      <c r="L532" s="107"/>
      <c r="M532" s="107"/>
    </row>
    <row r="533" spans="12:13" x14ac:dyDescent="0.15">
      <c r="L533" s="107"/>
      <c r="M533" s="107"/>
    </row>
    <row r="534" spans="12:13" x14ac:dyDescent="0.15">
      <c r="L534" s="107"/>
      <c r="M534" s="107"/>
    </row>
    <row r="535" spans="12:13" x14ac:dyDescent="0.15">
      <c r="L535" s="107"/>
      <c r="M535" s="107"/>
    </row>
    <row r="536" spans="12:13" x14ac:dyDescent="0.15">
      <c r="L536" s="107"/>
      <c r="M536" s="107"/>
    </row>
    <row r="537" spans="12:13" x14ac:dyDescent="0.15">
      <c r="L537" s="107"/>
      <c r="M537" s="107"/>
    </row>
    <row r="538" spans="12:13" x14ac:dyDescent="0.15">
      <c r="L538" s="107"/>
      <c r="M538" s="107"/>
    </row>
    <row r="539" spans="12:13" x14ac:dyDescent="0.15">
      <c r="L539" s="107"/>
      <c r="M539" s="107"/>
    </row>
    <row r="540" spans="12:13" x14ac:dyDescent="0.15">
      <c r="L540" s="107"/>
      <c r="M540" s="107"/>
    </row>
    <row r="541" spans="12:13" x14ac:dyDescent="0.15">
      <c r="L541" s="107"/>
      <c r="M541" s="107"/>
    </row>
    <row r="542" spans="12:13" x14ac:dyDescent="0.15">
      <c r="L542" s="107"/>
      <c r="M542" s="107"/>
    </row>
    <row r="543" spans="12:13" x14ac:dyDescent="0.15">
      <c r="L543" s="107"/>
      <c r="M543" s="107"/>
    </row>
    <row r="544" spans="12:13" x14ac:dyDescent="0.15">
      <c r="L544" s="107"/>
      <c r="M544" s="107"/>
    </row>
    <row r="545" spans="12:13" x14ac:dyDescent="0.15">
      <c r="L545" s="107"/>
      <c r="M545" s="107"/>
    </row>
    <row r="546" spans="12:13" x14ac:dyDescent="0.15">
      <c r="L546" s="107"/>
      <c r="M546" s="107"/>
    </row>
    <row r="547" spans="12:13" x14ac:dyDescent="0.15">
      <c r="L547" s="107"/>
      <c r="M547" s="107"/>
    </row>
    <row r="548" spans="12:13" x14ac:dyDescent="0.15">
      <c r="L548" s="107"/>
      <c r="M548" s="107"/>
    </row>
    <row r="549" spans="12:13" x14ac:dyDescent="0.15">
      <c r="L549" s="107"/>
      <c r="M549" s="107"/>
    </row>
    <row r="550" spans="12:13" x14ac:dyDescent="0.15">
      <c r="L550" s="107"/>
      <c r="M550" s="107"/>
    </row>
    <row r="551" spans="12:13" x14ac:dyDescent="0.15">
      <c r="L551" s="107"/>
      <c r="M551" s="107"/>
    </row>
    <row r="552" spans="12:13" x14ac:dyDescent="0.15">
      <c r="L552" s="107"/>
      <c r="M552" s="107"/>
    </row>
    <row r="553" spans="12:13" x14ac:dyDescent="0.15">
      <c r="L553" s="107"/>
      <c r="M553" s="107"/>
    </row>
    <row r="554" spans="12:13" x14ac:dyDescent="0.15">
      <c r="L554" s="107"/>
      <c r="M554" s="107"/>
    </row>
    <row r="555" spans="12:13" x14ac:dyDescent="0.15">
      <c r="L555" s="107"/>
      <c r="M555" s="107"/>
    </row>
    <row r="556" spans="12:13" x14ac:dyDescent="0.15">
      <c r="L556" s="107"/>
      <c r="M556" s="107"/>
    </row>
    <row r="557" spans="12:13" x14ac:dyDescent="0.15">
      <c r="L557" s="107"/>
      <c r="M557" s="107"/>
    </row>
    <row r="558" spans="12:13" x14ac:dyDescent="0.15">
      <c r="L558" s="107"/>
      <c r="M558" s="107"/>
    </row>
    <row r="559" spans="12:13" x14ac:dyDescent="0.15">
      <c r="L559" s="107"/>
      <c r="M559" s="107"/>
    </row>
    <row r="560" spans="12:13" x14ac:dyDescent="0.15">
      <c r="L560" s="107"/>
      <c r="M560" s="107"/>
    </row>
    <row r="561" spans="12:13" x14ac:dyDescent="0.15">
      <c r="L561" s="107"/>
      <c r="M561" s="107"/>
    </row>
    <row r="562" spans="12:13" x14ac:dyDescent="0.15">
      <c r="L562" s="107"/>
      <c r="M562" s="107"/>
    </row>
    <row r="563" spans="12:13" x14ac:dyDescent="0.15">
      <c r="L563" s="107"/>
      <c r="M563" s="107"/>
    </row>
    <row r="564" spans="12:13" x14ac:dyDescent="0.15">
      <c r="L564" s="107"/>
      <c r="M564" s="107"/>
    </row>
    <row r="565" spans="12:13" x14ac:dyDescent="0.15">
      <c r="L565" s="107"/>
      <c r="M565" s="107"/>
    </row>
    <row r="566" spans="12:13" x14ac:dyDescent="0.15">
      <c r="L566" s="107"/>
      <c r="M566" s="107"/>
    </row>
    <row r="567" spans="12:13" x14ac:dyDescent="0.15">
      <c r="L567" s="107"/>
      <c r="M567" s="107"/>
    </row>
    <row r="568" spans="12:13" x14ac:dyDescent="0.15">
      <c r="L568" s="107"/>
      <c r="M568" s="107"/>
    </row>
    <row r="569" spans="12:13" x14ac:dyDescent="0.15">
      <c r="L569" s="107"/>
      <c r="M569" s="107"/>
    </row>
    <row r="570" spans="12:13" x14ac:dyDescent="0.15">
      <c r="L570" s="107"/>
      <c r="M570" s="107"/>
    </row>
    <row r="571" spans="12:13" x14ac:dyDescent="0.15">
      <c r="L571" s="107"/>
      <c r="M571" s="107"/>
    </row>
    <row r="572" spans="12:13" x14ac:dyDescent="0.15">
      <c r="L572" s="107"/>
      <c r="M572" s="107"/>
    </row>
    <row r="573" spans="12:13" x14ac:dyDescent="0.15">
      <c r="L573" s="107"/>
      <c r="M573" s="107"/>
    </row>
    <row r="574" spans="12:13" x14ac:dyDescent="0.15">
      <c r="L574" s="107"/>
      <c r="M574" s="107"/>
    </row>
    <row r="575" spans="12:13" x14ac:dyDescent="0.15">
      <c r="L575" s="107"/>
      <c r="M575" s="107"/>
    </row>
    <row r="576" spans="12:13" x14ac:dyDescent="0.15">
      <c r="L576" s="107"/>
      <c r="M576" s="107"/>
    </row>
    <row r="577" spans="12:13" x14ac:dyDescent="0.15">
      <c r="L577" s="107"/>
      <c r="M577" s="107"/>
    </row>
    <row r="578" spans="12:13" x14ac:dyDescent="0.15">
      <c r="L578" s="107"/>
      <c r="M578" s="107"/>
    </row>
    <row r="579" spans="12:13" x14ac:dyDescent="0.15">
      <c r="L579" s="107"/>
      <c r="M579" s="107"/>
    </row>
    <row r="580" spans="12:13" x14ac:dyDescent="0.15">
      <c r="L580" s="107"/>
      <c r="M580" s="107"/>
    </row>
    <row r="581" spans="12:13" x14ac:dyDescent="0.15">
      <c r="L581" s="107"/>
      <c r="M581" s="107"/>
    </row>
    <row r="582" spans="12:13" x14ac:dyDescent="0.15">
      <c r="L582" s="107"/>
      <c r="M582" s="107"/>
    </row>
    <row r="583" spans="12:13" x14ac:dyDescent="0.15">
      <c r="L583" s="107"/>
      <c r="M583" s="107"/>
    </row>
    <row r="584" spans="12:13" x14ac:dyDescent="0.15">
      <c r="L584" s="107"/>
      <c r="M584" s="107"/>
    </row>
    <row r="585" spans="12:13" x14ac:dyDescent="0.15">
      <c r="L585" s="107"/>
      <c r="M585" s="107"/>
    </row>
    <row r="586" spans="12:13" x14ac:dyDescent="0.15">
      <c r="L586" s="107"/>
      <c r="M586" s="107"/>
    </row>
    <row r="587" spans="12:13" x14ac:dyDescent="0.15">
      <c r="L587" s="107"/>
      <c r="M587" s="107"/>
    </row>
    <row r="588" spans="12:13" x14ac:dyDescent="0.15">
      <c r="L588" s="107"/>
      <c r="M588" s="107"/>
    </row>
    <row r="589" spans="12:13" x14ac:dyDescent="0.15">
      <c r="L589" s="107"/>
      <c r="M589" s="107"/>
    </row>
    <row r="590" spans="12:13" x14ac:dyDescent="0.15">
      <c r="L590" s="107"/>
      <c r="M590" s="107"/>
    </row>
    <row r="591" spans="12:13" x14ac:dyDescent="0.15">
      <c r="L591" s="107"/>
      <c r="M591" s="107"/>
    </row>
    <row r="592" spans="12:13" x14ac:dyDescent="0.15">
      <c r="L592" s="107"/>
      <c r="M592" s="107"/>
    </row>
    <row r="593" spans="12:13" x14ac:dyDescent="0.15">
      <c r="L593" s="107"/>
      <c r="M593" s="107"/>
    </row>
    <row r="594" spans="12:13" x14ac:dyDescent="0.15">
      <c r="L594" s="107"/>
      <c r="M594" s="107"/>
    </row>
    <row r="595" spans="12:13" x14ac:dyDescent="0.15">
      <c r="L595" s="107"/>
      <c r="M595" s="107"/>
    </row>
    <row r="596" spans="12:13" x14ac:dyDescent="0.15">
      <c r="L596" s="107"/>
      <c r="M596" s="107"/>
    </row>
    <row r="597" spans="12:13" x14ac:dyDescent="0.15">
      <c r="L597" s="107"/>
      <c r="M597" s="107"/>
    </row>
    <row r="598" spans="12:13" x14ac:dyDescent="0.15">
      <c r="L598" s="107"/>
      <c r="M598" s="107"/>
    </row>
    <row r="599" spans="12:13" x14ac:dyDescent="0.15">
      <c r="L599" s="107"/>
      <c r="M599" s="107"/>
    </row>
    <row r="600" spans="12:13" x14ac:dyDescent="0.15">
      <c r="L600" s="107"/>
      <c r="M600" s="107"/>
    </row>
    <row r="601" spans="12:13" x14ac:dyDescent="0.15">
      <c r="L601" s="107"/>
      <c r="M601" s="107"/>
    </row>
    <row r="602" spans="12:13" x14ac:dyDescent="0.15">
      <c r="L602" s="107"/>
      <c r="M602" s="107"/>
    </row>
    <row r="603" spans="12:13" x14ac:dyDescent="0.15">
      <c r="L603" s="107"/>
      <c r="M603" s="107"/>
    </row>
    <row r="604" spans="12:13" x14ac:dyDescent="0.15">
      <c r="L604" s="107"/>
      <c r="M604" s="107"/>
    </row>
    <row r="605" spans="12:13" x14ac:dyDescent="0.15">
      <c r="L605" s="107"/>
      <c r="M605" s="107"/>
    </row>
    <row r="606" spans="12:13" x14ac:dyDescent="0.15">
      <c r="L606" s="107"/>
      <c r="M606" s="107"/>
    </row>
    <row r="607" spans="12:13" x14ac:dyDescent="0.15">
      <c r="L607" s="107"/>
      <c r="M607" s="107"/>
    </row>
    <row r="608" spans="12:13" x14ac:dyDescent="0.15">
      <c r="L608" s="107"/>
      <c r="M608" s="107"/>
    </row>
    <row r="609" spans="12:13" x14ac:dyDescent="0.15">
      <c r="L609" s="107"/>
      <c r="M609" s="107"/>
    </row>
    <row r="610" spans="12:13" x14ac:dyDescent="0.15">
      <c r="L610" s="107"/>
      <c r="M610" s="107"/>
    </row>
    <row r="611" spans="12:13" x14ac:dyDescent="0.15">
      <c r="L611" s="107"/>
      <c r="M611" s="107"/>
    </row>
    <row r="612" spans="12:13" x14ac:dyDescent="0.15">
      <c r="L612" s="107"/>
      <c r="M612" s="107"/>
    </row>
    <row r="613" spans="12:13" x14ac:dyDescent="0.15">
      <c r="L613" s="107"/>
      <c r="M613" s="107"/>
    </row>
    <row r="614" spans="12:13" x14ac:dyDescent="0.15">
      <c r="L614" s="107"/>
      <c r="M614" s="107"/>
    </row>
    <row r="615" spans="12:13" x14ac:dyDescent="0.15">
      <c r="L615" s="107"/>
      <c r="M615" s="107"/>
    </row>
    <row r="616" spans="12:13" x14ac:dyDescent="0.15">
      <c r="L616" s="107"/>
      <c r="M616" s="107"/>
    </row>
    <row r="617" spans="12:13" x14ac:dyDescent="0.15">
      <c r="L617" s="107"/>
      <c r="M617" s="107"/>
    </row>
    <row r="618" spans="12:13" x14ac:dyDescent="0.15">
      <c r="L618" s="107"/>
      <c r="M618" s="107"/>
    </row>
    <row r="619" spans="12:13" x14ac:dyDescent="0.15">
      <c r="L619" s="107"/>
      <c r="M619" s="107"/>
    </row>
    <row r="620" spans="12:13" x14ac:dyDescent="0.15">
      <c r="L620" s="107"/>
      <c r="M620" s="107"/>
    </row>
    <row r="621" spans="12:13" x14ac:dyDescent="0.15">
      <c r="L621" s="107"/>
      <c r="M621" s="107"/>
    </row>
    <row r="622" spans="12:13" x14ac:dyDescent="0.15">
      <c r="L622" s="107"/>
      <c r="M622" s="107"/>
    </row>
    <row r="623" spans="12:13" x14ac:dyDescent="0.15">
      <c r="L623" s="107"/>
      <c r="M623" s="107"/>
    </row>
    <row r="624" spans="12:13" x14ac:dyDescent="0.15">
      <c r="L624" s="107"/>
      <c r="M624" s="107"/>
    </row>
    <row r="625" spans="12:13" x14ac:dyDescent="0.15">
      <c r="L625" s="107"/>
      <c r="M625" s="107"/>
    </row>
    <row r="626" spans="12:13" x14ac:dyDescent="0.15">
      <c r="L626" s="107"/>
      <c r="M626" s="107"/>
    </row>
    <row r="627" spans="12:13" x14ac:dyDescent="0.15">
      <c r="L627" s="107"/>
      <c r="M627" s="107"/>
    </row>
    <row r="628" spans="12:13" x14ac:dyDescent="0.15">
      <c r="L628" s="107"/>
      <c r="M628" s="107"/>
    </row>
    <row r="629" spans="12:13" x14ac:dyDescent="0.15">
      <c r="L629" s="107"/>
      <c r="M629" s="107"/>
    </row>
    <row r="630" spans="12:13" x14ac:dyDescent="0.15">
      <c r="L630" s="107"/>
      <c r="M630" s="107"/>
    </row>
    <row r="631" spans="12:13" x14ac:dyDescent="0.15">
      <c r="L631" s="107"/>
      <c r="M631" s="107"/>
    </row>
    <row r="632" spans="12:13" x14ac:dyDescent="0.15">
      <c r="L632" s="107"/>
      <c r="M632" s="107"/>
    </row>
    <row r="633" spans="12:13" x14ac:dyDescent="0.15">
      <c r="L633" s="107"/>
      <c r="M633" s="107"/>
    </row>
    <row r="634" spans="12:13" x14ac:dyDescent="0.15">
      <c r="L634" s="107"/>
      <c r="M634" s="107"/>
    </row>
  </sheetData>
  <mergeCells count="21">
    <mergeCell ref="K7:O7"/>
    <mergeCell ref="P7:Y7"/>
    <mergeCell ref="S9:U9"/>
    <mergeCell ref="V9:V10"/>
    <mergeCell ref="W9:Y9"/>
    <mergeCell ref="Z9:Z10"/>
    <mergeCell ref="A12:B12"/>
    <mergeCell ref="AA7:AA10"/>
    <mergeCell ref="E8:G9"/>
    <mergeCell ref="H8:I9"/>
    <mergeCell ref="J8:L9"/>
    <mergeCell ref="M8:O8"/>
    <mergeCell ref="P8:R8"/>
    <mergeCell ref="S8:V8"/>
    <mergeCell ref="W8:Z8"/>
    <mergeCell ref="M9:O9"/>
    <mergeCell ref="P9:R9"/>
    <mergeCell ref="A7:B10"/>
    <mergeCell ref="C7:C10"/>
    <mergeCell ref="D7:D10"/>
    <mergeCell ref="F7:H7"/>
  </mergeCells>
  <phoneticPr fontId="8"/>
  <pageMargins left="0.6692913385826772" right="0.6692913385826772" top="0.78740157480314965" bottom="0.86614173228346458" header="0" footer="0"/>
  <pageSetup paperSize="9" scale="9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A22E-3983-4CB2-8E79-6E5FEBAD2C6C}">
  <dimension ref="A1:AK627"/>
  <sheetViews>
    <sheetView zoomScaleNormal="100" zoomScaleSheetLayoutView="100" workbookViewId="0"/>
  </sheetViews>
  <sheetFormatPr defaultRowHeight="10.5" x14ac:dyDescent="0.15"/>
  <cols>
    <col min="1" max="1" width="1.42578125" style="2" customWidth="1"/>
    <col min="2" max="2" width="6.7109375" style="2" customWidth="1"/>
    <col min="3" max="3" width="7.140625" style="2" customWidth="1"/>
    <col min="4" max="4" width="7.42578125" style="2" customWidth="1"/>
    <col min="5"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4"/>
      <c r="M1" s="4"/>
    </row>
    <row r="2" spans="1:37" s="20" customFormat="1" ht="13.5" customHeight="1" x14ac:dyDescent="0.15">
      <c r="A2" s="63" t="s">
        <v>77</v>
      </c>
      <c r="L2"/>
    </row>
    <row r="3" spans="1:37" s="20" customFormat="1" ht="13.5" customHeight="1" x14ac:dyDescent="0.15">
      <c r="L3"/>
      <c r="O3" s="56"/>
    </row>
    <row r="4" spans="1:37" s="20" customFormat="1" ht="58.5" customHeight="1" x14ac:dyDescent="0.15">
      <c r="A4" s="184" t="s">
        <v>195</v>
      </c>
      <c r="B4" s="184"/>
      <c r="C4" s="184"/>
      <c r="D4" s="184"/>
      <c r="E4" s="184"/>
      <c r="F4" s="184"/>
      <c r="G4" s="184"/>
      <c r="H4" s="184"/>
      <c r="I4" s="184"/>
      <c r="J4" s="184"/>
      <c r="K4" s="184"/>
      <c r="L4" s="184"/>
      <c r="M4" s="184"/>
      <c r="N4" s="184"/>
      <c r="O4" s="184"/>
    </row>
    <row r="5" spans="1:37" ht="6.75" customHeight="1" x14ac:dyDescent="0.15">
      <c r="A5" s="4"/>
      <c r="L5"/>
      <c r="M5"/>
    </row>
    <row r="6" spans="1:37" ht="10.5" customHeight="1" x14ac:dyDescent="0.15">
      <c r="B6" s="4"/>
      <c r="C6" s="3"/>
      <c r="D6" s="3"/>
      <c r="E6" s="3"/>
      <c r="F6" s="3"/>
      <c r="G6" s="3"/>
      <c r="H6" s="3"/>
      <c r="I6" s="3"/>
      <c r="J6" s="4"/>
      <c r="K6" s="4"/>
      <c r="L6" s="4"/>
      <c r="M6" s="4"/>
      <c r="N6" s="4"/>
      <c r="O6" s="4"/>
      <c r="P6" s="4"/>
      <c r="Q6" s="4"/>
      <c r="R6" s="4"/>
      <c r="S6" s="4"/>
      <c r="T6" s="4"/>
      <c r="U6" s="4"/>
      <c r="V6" s="4"/>
      <c r="W6" s="4"/>
      <c r="X6" s="4"/>
      <c r="Y6" s="4"/>
      <c r="Z6" s="4"/>
      <c r="AA6" s="21" t="s">
        <v>196</v>
      </c>
    </row>
    <row r="7" spans="1:37" ht="10.5" customHeight="1" x14ac:dyDescent="0.15">
      <c r="A7" s="179" t="s">
        <v>142</v>
      </c>
      <c r="B7" s="179"/>
      <c r="C7" s="182" t="s">
        <v>96</v>
      </c>
      <c r="D7" s="182" t="s">
        <v>95</v>
      </c>
      <c r="E7" s="105"/>
      <c r="F7" s="183" t="s">
        <v>2</v>
      </c>
      <c r="G7" s="160"/>
      <c r="H7" s="160"/>
      <c r="I7" s="32"/>
      <c r="J7" s="26"/>
      <c r="K7" s="161" t="s">
        <v>197</v>
      </c>
      <c r="L7" s="161"/>
      <c r="M7" s="161"/>
      <c r="N7" s="161"/>
      <c r="O7" s="161"/>
      <c r="P7" s="161" t="s">
        <v>198</v>
      </c>
      <c r="Q7" s="161"/>
      <c r="R7" s="161"/>
      <c r="S7" s="161"/>
      <c r="T7" s="161"/>
      <c r="U7" s="161"/>
      <c r="V7" s="161"/>
      <c r="W7" s="161"/>
      <c r="X7" s="161"/>
      <c r="Y7" s="161"/>
      <c r="Z7" s="106"/>
      <c r="AA7" s="164" t="s">
        <v>37</v>
      </c>
    </row>
    <row r="8" spans="1:37" ht="12" customHeight="1" x14ac:dyDescent="0.15">
      <c r="A8" s="180"/>
      <c r="B8" s="180"/>
      <c r="C8" s="182"/>
      <c r="D8" s="182"/>
      <c r="E8" s="167" t="s">
        <v>199</v>
      </c>
      <c r="F8" s="168"/>
      <c r="G8" s="169"/>
      <c r="H8" s="167" t="s">
        <v>200</v>
      </c>
      <c r="I8" s="169"/>
      <c r="J8" s="167" t="s">
        <v>6</v>
      </c>
      <c r="K8" s="168"/>
      <c r="L8" s="169"/>
      <c r="M8" s="173" t="s">
        <v>143</v>
      </c>
      <c r="N8" s="174"/>
      <c r="O8" s="175"/>
      <c r="P8" s="174" t="s">
        <v>14</v>
      </c>
      <c r="Q8" s="174"/>
      <c r="R8" s="175"/>
      <c r="S8" s="176" t="s">
        <v>0</v>
      </c>
      <c r="T8" s="177"/>
      <c r="U8" s="177"/>
      <c r="V8" s="178"/>
      <c r="W8" s="176" t="s">
        <v>1</v>
      </c>
      <c r="X8" s="177"/>
      <c r="Y8" s="177"/>
      <c r="Z8" s="178"/>
      <c r="AA8" s="165"/>
    </row>
    <row r="9" spans="1:37" ht="12" customHeight="1" x14ac:dyDescent="0.15">
      <c r="A9" s="180"/>
      <c r="B9" s="180"/>
      <c r="C9" s="182"/>
      <c r="D9" s="182"/>
      <c r="E9" s="170"/>
      <c r="F9" s="171"/>
      <c r="G9" s="172"/>
      <c r="H9" s="170"/>
      <c r="I9" s="172"/>
      <c r="J9" s="170"/>
      <c r="K9" s="171"/>
      <c r="L9" s="172"/>
      <c r="M9" s="176" t="s">
        <v>141</v>
      </c>
      <c r="N9" s="177"/>
      <c r="O9" s="178"/>
      <c r="P9" s="177" t="s">
        <v>15</v>
      </c>
      <c r="Q9" s="177"/>
      <c r="R9" s="178"/>
      <c r="S9" s="176" t="s">
        <v>16</v>
      </c>
      <c r="T9" s="177"/>
      <c r="U9" s="178"/>
      <c r="V9" s="162" t="s">
        <v>187</v>
      </c>
      <c r="W9" s="176" t="s">
        <v>16</v>
      </c>
      <c r="X9" s="177"/>
      <c r="Y9" s="178"/>
      <c r="Z9" s="162" t="s">
        <v>187</v>
      </c>
      <c r="AA9" s="165"/>
    </row>
    <row r="10" spans="1:37" ht="12" customHeight="1" x14ac:dyDescent="0.15">
      <c r="A10" s="181"/>
      <c r="B10" s="181"/>
      <c r="C10" s="182"/>
      <c r="D10" s="182"/>
      <c r="E10" s="101" t="s">
        <v>6</v>
      </c>
      <c r="F10" s="103" t="s">
        <v>7</v>
      </c>
      <c r="G10" s="103" t="s">
        <v>8</v>
      </c>
      <c r="H10" s="103" t="s">
        <v>7</v>
      </c>
      <c r="I10" s="103" t="s">
        <v>8</v>
      </c>
      <c r="J10" s="103" t="s">
        <v>6</v>
      </c>
      <c r="K10" s="103" t="s">
        <v>7</v>
      </c>
      <c r="L10" s="103" t="s">
        <v>8</v>
      </c>
      <c r="M10" s="103" t="s">
        <v>6</v>
      </c>
      <c r="N10" s="101" t="s">
        <v>7</v>
      </c>
      <c r="O10" s="101" t="s">
        <v>8</v>
      </c>
      <c r="P10" s="101" t="s">
        <v>6</v>
      </c>
      <c r="Q10" s="101" t="s">
        <v>7</v>
      </c>
      <c r="R10" s="103" t="s">
        <v>8</v>
      </c>
      <c r="S10" s="103" t="s">
        <v>6</v>
      </c>
      <c r="T10" s="101" t="s">
        <v>7</v>
      </c>
      <c r="U10" s="100" t="s">
        <v>8</v>
      </c>
      <c r="V10" s="138"/>
      <c r="W10" s="103" t="s">
        <v>6</v>
      </c>
      <c r="X10" s="101" t="s">
        <v>7</v>
      </c>
      <c r="Y10" s="103" t="s">
        <v>8</v>
      </c>
      <c r="Z10" s="138"/>
      <c r="AA10" s="166"/>
    </row>
    <row r="11" spans="1:37" s="5" customFormat="1" ht="6" customHeight="1" x14ac:dyDescent="0.15">
      <c r="A11" s="9"/>
      <c r="B11" s="9"/>
      <c r="C11" s="37"/>
      <c r="D11" s="1"/>
      <c r="E11" s="104"/>
      <c r="F11" s="104"/>
      <c r="G11" s="104"/>
      <c r="H11" s="104"/>
      <c r="I11" s="104"/>
      <c r="J11" s="104"/>
      <c r="K11" s="104"/>
      <c r="L11" s="104"/>
      <c r="M11"/>
      <c r="N11" s="104"/>
      <c r="O11" s="104"/>
      <c r="P11"/>
      <c r="Q11" s="104"/>
      <c r="R11" s="104"/>
      <c r="S11"/>
      <c r="T11" s="104"/>
      <c r="U11" s="104"/>
      <c r="V11" s="38"/>
      <c r="W11"/>
      <c r="X11" s="104"/>
      <c r="Y11" s="104"/>
      <c r="Z11" s="38"/>
      <c r="AA11" s="39"/>
    </row>
    <row r="12" spans="1:37" s="99" customFormat="1" ht="10.5" customHeight="1" x14ac:dyDescent="0.15">
      <c r="A12" s="163" t="s">
        <v>6</v>
      </c>
      <c r="B12" s="163"/>
      <c r="C12" s="95">
        <v>11</v>
      </c>
      <c r="D12" s="96">
        <v>367</v>
      </c>
      <c r="E12" s="96">
        <v>874</v>
      </c>
      <c r="F12" s="96">
        <v>364</v>
      </c>
      <c r="G12" s="96">
        <v>510</v>
      </c>
      <c r="H12" s="96">
        <v>31</v>
      </c>
      <c r="I12" s="96">
        <v>58</v>
      </c>
      <c r="J12" s="96">
        <v>1326</v>
      </c>
      <c r="K12" s="96">
        <v>874</v>
      </c>
      <c r="L12" s="96">
        <v>452</v>
      </c>
      <c r="M12" s="96">
        <v>18</v>
      </c>
      <c r="N12" s="96">
        <v>11</v>
      </c>
      <c r="O12" s="96">
        <v>7</v>
      </c>
      <c r="P12" s="96">
        <v>289</v>
      </c>
      <c r="Q12" s="96">
        <v>186</v>
      </c>
      <c r="R12" s="96">
        <v>103</v>
      </c>
      <c r="S12" s="96">
        <v>250</v>
      </c>
      <c r="T12" s="96">
        <v>167</v>
      </c>
      <c r="U12" s="96">
        <v>83</v>
      </c>
      <c r="V12" s="96">
        <v>91</v>
      </c>
      <c r="W12" s="96">
        <v>769</v>
      </c>
      <c r="X12" s="96">
        <v>510</v>
      </c>
      <c r="Y12" s="96">
        <v>259</v>
      </c>
      <c r="Z12" s="96">
        <v>242</v>
      </c>
      <c r="AA12" s="97" t="s">
        <v>27</v>
      </c>
      <c r="AB12" s="98"/>
      <c r="AC12" s="98"/>
      <c r="AD12" s="98"/>
      <c r="AE12" s="98"/>
      <c r="AF12" s="98"/>
      <c r="AG12" s="98"/>
      <c r="AH12" s="98"/>
      <c r="AI12" s="98"/>
      <c r="AJ12" s="98"/>
      <c r="AK12" s="98"/>
    </row>
    <row r="13" spans="1:37" s="99" customFormat="1" ht="6" customHeight="1" x14ac:dyDescent="0.15">
      <c r="A13" s="102"/>
      <c r="B13" s="102"/>
      <c r="C13" s="95"/>
      <c r="D13" s="96"/>
      <c r="E13" s="96"/>
      <c r="F13" s="96"/>
      <c r="G13" s="96"/>
      <c r="H13" s="96"/>
      <c r="I13" s="96"/>
      <c r="J13" s="96"/>
      <c r="K13" s="96"/>
      <c r="L13" s="96"/>
      <c r="M13" s="96"/>
      <c r="N13" s="96"/>
      <c r="O13" s="96"/>
      <c r="P13" s="96"/>
      <c r="Q13" s="96"/>
      <c r="R13" s="96"/>
      <c r="S13" s="96"/>
      <c r="T13" s="96"/>
      <c r="U13" s="96"/>
      <c r="V13" s="96"/>
      <c r="W13" s="96"/>
      <c r="X13" s="96"/>
      <c r="Y13" s="96"/>
      <c r="Z13" s="96"/>
      <c r="AA13" s="97"/>
      <c r="AB13" s="98"/>
      <c r="AC13" s="98"/>
      <c r="AD13" s="98"/>
      <c r="AE13" s="98"/>
      <c r="AF13" s="98"/>
      <c r="AG13" s="98"/>
      <c r="AH13" s="98"/>
      <c r="AI13" s="98"/>
      <c r="AJ13" s="98"/>
      <c r="AK13" s="98"/>
    </row>
    <row r="14" spans="1:37" ht="10.5" customHeight="1" x14ac:dyDescent="0.15">
      <c r="A14" s="9"/>
      <c r="B14" s="9" t="s">
        <v>17</v>
      </c>
      <c r="C14" s="52">
        <v>1</v>
      </c>
      <c r="D14" s="51">
        <v>9</v>
      </c>
      <c r="E14" s="51">
        <v>32</v>
      </c>
      <c r="F14" s="51">
        <v>14</v>
      </c>
      <c r="G14" s="51">
        <v>18</v>
      </c>
      <c r="H14" s="51">
        <v>2</v>
      </c>
      <c r="I14" s="51">
        <v>2</v>
      </c>
      <c r="J14" s="51">
        <v>71</v>
      </c>
      <c r="K14" s="51">
        <v>43</v>
      </c>
      <c r="L14" s="51">
        <v>28</v>
      </c>
      <c r="M14" s="49">
        <v>0</v>
      </c>
      <c r="N14" s="49">
        <v>0</v>
      </c>
      <c r="O14" s="49">
        <v>0</v>
      </c>
      <c r="P14" s="51">
        <v>18</v>
      </c>
      <c r="Q14" s="51">
        <v>12</v>
      </c>
      <c r="R14" s="51">
        <v>6</v>
      </c>
      <c r="S14" s="51">
        <v>24</v>
      </c>
      <c r="T14" s="51">
        <v>13</v>
      </c>
      <c r="U14" s="51">
        <v>11</v>
      </c>
      <c r="V14" s="49">
        <v>8</v>
      </c>
      <c r="W14" s="51">
        <v>29</v>
      </c>
      <c r="X14" s="51">
        <v>18</v>
      </c>
      <c r="Y14" s="51">
        <v>11</v>
      </c>
      <c r="Z14" s="49">
        <v>9</v>
      </c>
      <c r="AA14" s="17" t="s">
        <v>28</v>
      </c>
    </row>
    <row r="15" spans="1:37" ht="10.5" customHeight="1" x14ac:dyDescent="0.15">
      <c r="A15" s="9"/>
      <c r="B15" s="9" t="s">
        <v>18</v>
      </c>
      <c r="C15" s="52">
        <v>10</v>
      </c>
      <c r="D15" s="51">
        <v>358</v>
      </c>
      <c r="E15" s="51">
        <v>842</v>
      </c>
      <c r="F15" s="51">
        <v>350</v>
      </c>
      <c r="G15" s="51">
        <v>492</v>
      </c>
      <c r="H15" s="51">
        <v>29</v>
      </c>
      <c r="I15" s="51">
        <v>56</v>
      </c>
      <c r="J15" s="51">
        <v>1255</v>
      </c>
      <c r="K15" s="51">
        <v>831</v>
      </c>
      <c r="L15" s="51">
        <v>424</v>
      </c>
      <c r="M15" s="51">
        <v>18</v>
      </c>
      <c r="N15" s="51">
        <v>11</v>
      </c>
      <c r="O15" s="51">
        <v>7</v>
      </c>
      <c r="P15" s="51">
        <v>271</v>
      </c>
      <c r="Q15" s="51">
        <v>174</v>
      </c>
      <c r="R15" s="51">
        <v>97</v>
      </c>
      <c r="S15" s="51">
        <v>226</v>
      </c>
      <c r="T15" s="51">
        <v>154</v>
      </c>
      <c r="U15" s="51">
        <v>72</v>
      </c>
      <c r="V15" s="49">
        <v>83</v>
      </c>
      <c r="W15" s="51">
        <v>740</v>
      </c>
      <c r="X15" s="51">
        <v>492</v>
      </c>
      <c r="Y15" s="51">
        <v>248</v>
      </c>
      <c r="Z15" s="49">
        <v>233</v>
      </c>
      <c r="AA15" s="17" t="s">
        <v>29</v>
      </c>
    </row>
    <row r="16" spans="1:37" ht="10.5" customHeight="1" x14ac:dyDescent="0.15">
      <c r="A16" s="9"/>
      <c r="B16" s="9" t="s">
        <v>19</v>
      </c>
      <c r="C16" s="50">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17" t="s">
        <v>30</v>
      </c>
    </row>
    <row r="17" spans="1:27" s="5" customFormat="1" ht="6" customHeight="1" x14ac:dyDescent="0.15">
      <c r="A17" s="11"/>
      <c r="B17" s="11"/>
      <c r="C17" s="15"/>
      <c r="D17" s="16"/>
      <c r="E17" s="16"/>
      <c r="F17" s="16"/>
      <c r="G17" s="16"/>
      <c r="H17" s="16"/>
      <c r="I17" s="16"/>
      <c r="J17" s="16"/>
      <c r="K17" s="16"/>
      <c r="L17" s="16"/>
      <c r="M17" s="16"/>
      <c r="N17" s="16"/>
      <c r="O17" s="16"/>
      <c r="P17" s="16"/>
      <c r="Q17" s="16"/>
      <c r="R17" s="16"/>
      <c r="S17" s="16"/>
      <c r="T17" s="16"/>
      <c r="U17" s="16"/>
      <c r="V17" s="16"/>
      <c r="W17" s="16"/>
      <c r="X17" s="16"/>
      <c r="Y17" s="16"/>
      <c r="Z17" s="16"/>
      <c r="AA17" s="18"/>
    </row>
    <row r="18" spans="1:27" ht="10.5" customHeight="1" x14ac:dyDescent="0.15">
      <c r="A18" s="4" t="s">
        <v>193</v>
      </c>
      <c r="L18"/>
      <c r="M18"/>
    </row>
    <row r="19" spans="1:27" x14ac:dyDescent="0.15">
      <c r="L19" s="4"/>
      <c r="M19" s="4"/>
    </row>
    <row r="20" spans="1:27" x14ac:dyDescent="0.15">
      <c r="L20" s="4"/>
      <c r="M20" s="4"/>
    </row>
    <row r="21" spans="1:27" x14ac:dyDescent="0.15">
      <c r="L21" s="4"/>
      <c r="M21" s="4"/>
    </row>
    <row r="22" spans="1:27" x14ac:dyDescent="0.15">
      <c r="L22" s="4"/>
      <c r="M22" s="4"/>
    </row>
    <row r="23" spans="1:27" x14ac:dyDescent="0.15">
      <c r="L23" s="4"/>
      <c r="M23" s="4"/>
    </row>
    <row r="24" spans="1:27" x14ac:dyDescent="0.15">
      <c r="L24" s="4"/>
      <c r="M24" s="4"/>
    </row>
    <row r="25" spans="1:27" x14ac:dyDescent="0.15">
      <c r="L25" s="4"/>
      <c r="M25" s="4"/>
    </row>
    <row r="26" spans="1:27" x14ac:dyDescent="0.15">
      <c r="L26" s="4"/>
      <c r="M26" s="4"/>
    </row>
    <row r="27" spans="1:27" x14ac:dyDescent="0.15">
      <c r="L27" s="4"/>
      <c r="M27" s="4"/>
    </row>
    <row r="28" spans="1:27" x14ac:dyDescent="0.15">
      <c r="L28" s="4"/>
      <c r="M28" s="4"/>
    </row>
    <row r="29" spans="1:27" x14ac:dyDescent="0.15">
      <c r="L29" s="4"/>
      <c r="M29" s="4"/>
    </row>
    <row r="30" spans="1:27" x14ac:dyDescent="0.15">
      <c r="L30" s="4"/>
      <c r="M30" s="4"/>
    </row>
    <row r="31" spans="1:27" x14ac:dyDescent="0.15">
      <c r="L31" s="4"/>
      <c r="M31" s="4"/>
    </row>
    <row r="32" spans="1:27"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sheetData>
  <mergeCells count="22">
    <mergeCell ref="A4:O4"/>
    <mergeCell ref="K7:O7"/>
    <mergeCell ref="P7:Y7"/>
    <mergeCell ref="S9:U9"/>
    <mergeCell ref="V9:V10"/>
    <mergeCell ref="W9:Y9"/>
    <mergeCell ref="Z9:Z10"/>
    <mergeCell ref="A12:B12"/>
    <mergeCell ref="AA7:AA10"/>
    <mergeCell ref="E8:G9"/>
    <mergeCell ref="H8:I9"/>
    <mergeCell ref="J8:L9"/>
    <mergeCell ref="M8:O8"/>
    <mergeCell ref="P8:R8"/>
    <mergeCell ref="S8:V8"/>
    <mergeCell ref="W8:Z8"/>
    <mergeCell ref="M9:O9"/>
    <mergeCell ref="P9:R9"/>
    <mergeCell ref="A7:B10"/>
    <mergeCell ref="C7:C10"/>
    <mergeCell ref="D7:D10"/>
    <mergeCell ref="F7:H7"/>
  </mergeCells>
  <phoneticPr fontId="8"/>
  <pageMargins left="0.6692913385826772" right="0.6692913385826772" top="0.78740157480314965" bottom="0.86614173228346458" header="0" footer="0"/>
  <pageSetup paperSize="9" scale="9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30"/>
  <sheetViews>
    <sheetView zoomScaleNormal="100" zoomScaleSheetLayoutView="100" workbookViewId="0"/>
  </sheetViews>
  <sheetFormatPr defaultRowHeight="10.5" x14ac:dyDescent="0.15"/>
  <cols>
    <col min="1" max="1" width="1.42578125" style="2" customWidth="1"/>
    <col min="2" max="2" width="6.7109375" style="2" customWidth="1"/>
    <col min="3" max="3" width="7.140625" style="2" customWidth="1"/>
    <col min="4" max="4" width="7.42578125" style="2" customWidth="1"/>
    <col min="5"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4"/>
      <c r="M1" s="4"/>
    </row>
    <row r="2" spans="1:37" s="20" customFormat="1" ht="13.5" customHeight="1" x14ac:dyDescent="0.15">
      <c r="A2" s="63" t="s">
        <v>176</v>
      </c>
      <c r="L2"/>
    </row>
    <row r="3" spans="1:37" s="20" customFormat="1" ht="13.5" customHeight="1" x14ac:dyDescent="0.15">
      <c r="L3"/>
      <c r="O3" s="56"/>
    </row>
    <row r="4" spans="1:37" s="20" customFormat="1" ht="58.5" customHeight="1" x14ac:dyDescent="0.15">
      <c r="A4" s="184" t="s">
        <v>195</v>
      </c>
      <c r="B4" s="184"/>
      <c r="C4" s="184"/>
      <c r="D4" s="184"/>
      <c r="E4" s="184"/>
      <c r="F4" s="184"/>
      <c r="G4" s="184"/>
      <c r="H4" s="184"/>
      <c r="I4" s="184"/>
      <c r="J4" s="184"/>
      <c r="K4" s="184"/>
      <c r="L4" s="184"/>
      <c r="M4" s="184"/>
      <c r="N4" s="184"/>
      <c r="O4" s="184"/>
    </row>
    <row r="5" spans="1:37" ht="6.75" customHeight="1" x14ac:dyDescent="0.15">
      <c r="A5" s="4"/>
      <c r="L5"/>
      <c r="M5"/>
    </row>
    <row r="6" spans="1:37" ht="10.5" customHeight="1" x14ac:dyDescent="0.15">
      <c r="B6" s="4"/>
      <c r="C6" s="3"/>
      <c r="D6" s="3"/>
      <c r="E6" s="3"/>
      <c r="F6" s="3"/>
      <c r="G6" s="3"/>
      <c r="H6" s="3"/>
      <c r="I6" s="3"/>
      <c r="J6" s="4"/>
      <c r="K6" s="4"/>
      <c r="L6"/>
      <c r="M6"/>
      <c r="N6" s="4"/>
      <c r="O6" s="4"/>
      <c r="P6" s="3"/>
      <c r="Q6" s="3"/>
      <c r="R6" s="3"/>
      <c r="S6" s="4"/>
      <c r="T6" s="3"/>
      <c r="U6" s="3"/>
      <c r="V6" s="3"/>
      <c r="W6" s="3"/>
      <c r="X6" s="3"/>
      <c r="Y6" s="3"/>
      <c r="Z6" s="3"/>
      <c r="AA6" s="21" t="s">
        <v>194</v>
      </c>
    </row>
    <row r="7" spans="1:37" ht="12" customHeight="1" x14ac:dyDescent="0.15">
      <c r="A7" s="24"/>
      <c r="B7" s="24"/>
      <c r="C7" s="189" t="s">
        <v>96</v>
      </c>
      <c r="D7" s="189" t="s">
        <v>95</v>
      </c>
      <c r="E7" s="26"/>
      <c r="F7" s="183" t="s">
        <v>2</v>
      </c>
      <c r="G7" s="160"/>
      <c r="H7" s="160"/>
      <c r="I7" s="4"/>
      <c r="J7" s="164" t="s">
        <v>62</v>
      </c>
      <c r="K7" s="192"/>
      <c r="L7" s="193"/>
      <c r="M7" s="46"/>
      <c r="N7" s="64" t="s">
        <v>143</v>
      </c>
      <c r="O7" s="8"/>
      <c r="P7" s="27"/>
      <c r="Q7" s="23" t="s">
        <v>14</v>
      </c>
      <c r="R7" s="4"/>
      <c r="S7" s="28"/>
      <c r="T7" s="183" t="s">
        <v>0</v>
      </c>
      <c r="U7" s="183"/>
      <c r="V7" s="4"/>
      <c r="W7" s="29"/>
      <c r="X7" s="183" t="s">
        <v>1</v>
      </c>
      <c r="Y7" s="183"/>
      <c r="Z7" s="30"/>
      <c r="AA7" s="31"/>
    </row>
    <row r="8" spans="1:37" ht="12" customHeight="1" x14ac:dyDescent="0.15">
      <c r="A8" s="185" t="s">
        <v>142</v>
      </c>
      <c r="B8" s="186"/>
      <c r="C8" s="190"/>
      <c r="D8" s="190"/>
      <c r="E8" s="7"/>
      <c r="F8" s="22" t="s">
        <v>11</v>
      </c>
      <c r="G8" s="32"/>
      <c r="H8" s="187" t="s">
        <v>12</v>
      </c>
      <c r="I8" s="188"/>
      <c r="J8" s="194"/>
      <c r="K8" s="195"/>
      <c r="L8" s="196"/>
      <c r="M8" s="60"/>
      <c r="N8" s="92" t="s">
        <v>141</v>
      </c>
      <c r="O8" s="8"/>
      <c r="P8" s="22"/>
      <c r="Q8" s="22" t="s">
        <v>15</v>
      </c>
      <c r="R8" s="32"/>
      <c r="S8" s="28"/>
      <c r="T8" s="34" t="s">
        <v>16</v>
      </c>
      <c r="U8" s="33"/>
      <c r="V8" s="162" t="s">
        <v>187</v>
      </c>
      <c r="W8" s="28"/>
      <c r="X8" s="34" t="s">
        <v>16</v>
      </c>
      <c r="Y8" s="33"/>
      <c r="Z8" s="162" t="s">
        <v>187</v>
      </c>
      <c r="AA8" s="35" t="s">
        <v>37</v>
      </c>
    </row>
    <row r="9" spans="1:37" ht="12" customHeight="1" x14ac:dyDescent="0.15">
      <c r="A9" s="11"/>
      <c r="B9" s="11"/>
      <c r="C9" s="191"/>
      <c r="D9" s="191"/>
      <c r="E9" s="6" t="s">
        <v>6</v>
      </c>
      <c r="F9" s="6" t="s">
        <v>7</v>
      </c>
      <c r="G9" s="6" t="s">
        <v>8</v>
      </c>
      <c r="H9" s="6" t="s">
        <v>7</v>
      </c>
      <c r="I9" s="6" t="s">
        <v>8</v>
      </c>
      <c r="J9" s="6" t="s">
        <v>6</v>
      </c>
      <c r="K9" s="6" t="s">
        <v>7</v>
      </c>
      <c r="L9" s="6" t="s">
        <v>8</v>
      </c>
      <c r="M9" s="6" t="s">
        <v>6</v>
      </c>
      <c r="N9" s="8" t="s">
        <v>7</v>
      </c>
      <c r="O9" s="8" t="s">
        <v>8</v>
      </c>
      <c r="P9" s="8" t="s">
        <v>6</v>
      </c>
      <c r="Q9" s="8" t="s">
        <v>7</v>
      </c>
      <c r="R9" s="6" t="s">
        <v>8</v>
      </c>
      <c r="S9" s="6" t="s">
        <v>6</v>
      </c>
      <c r="T9" s="8" t="s">
        <v>7</v>
      </c>
      <c r="U9" s="7" t="s">
        <v>8</v>
      </c>
      <c r="V9" s="138"/>
      <c r="W9" s="6" t="s">
        <v>6</v>
      </c>
      <c r="X9" s="8" t="s">
        <v>7</v>
      </c>
      <c r="Y9" s="6" t="s">
        <v>8</v>
      </c>
      <c r="Z9" s="138"/>
      <c r="AA9" s="93"/>
    </row>
    <row r="10" spans="1:37" s="5" customFormat="1" ht="6" customHeight="1" x14ac:dyDescent="0.15">
      <c r="A10" s="9"/>
      <c r="B10" s="9"/>
      <c r="C10" s="37"/>
      <c r="D10" s="1"/>
      <c r="E10" s="23"/>
      <c r="F10" s="23"/>
      <c r="G10" s="23"/>
      <c r="H10" s="23"/>
      <c r="I10" s="23"/>
      <c r="J10" s="23"/>
      <c r="K10" s="23"/>
      <c r="L10" s="23"/>
      <c r="M10"/>
      <c r="N10" s="23"/>
      <c r="O10" s="23"/>
      <c r="P10"/>
      <c r="Q10" s="23"/>
      <c r="R10" s="23"/>
      <c r="S10"/>
      <c r="T10" s="23"/>
      <c r="U10" s="23"/>
      <c r="V10" s="38"/>
      <c r="W10"/>
      <c r="X10" s="23"/>
      <c r="Y10" s="23"/>
      <c r="Z10" s="38"/>
      <c r="AA10" s="39"/>
    </row>
    <row r="11" spans="1:37" s="99" customFormat="1" ht="10.5" customHeight="1" x14ac:dyDescent="0.15">
      <c r="A11" s="163" t="s">
        <v>6</v>
      </c>
      <c r="B11" s="163"/>
      <c r="C11" s="95">
        <v>11</v>
      </c>
      <c r="D11" s="96">
        <v>365</v>
      </c>
      <c r="E11" s="96">
        <v>862</v>
      </c>
      <c r="F11" s="96">
        <v>363</v>
      </c>
      <c r="G11" s="96">
        <v>499</v>
      </c>
      <c r="H11" s="96">
        <v>34</v>
      </c>
      <c r="I11" s="96">
        <v>45</v>
      </c>
      <c r="J11" s="96">
        <v>1328</v>
      </c>
      <c r="K11" s="96">
        <v>878</v>
      </c>
      <c r="L11" s="96">
        <v>450</v>
      </c>
      <c r="M11" s="96">
        <v>19</v>
      </c>
      <c r="N11" s="96">
        <v>10</v>
      </c>
      <c r="O11" s="96">
        <v>9</v>
      </c>
      <c r="P11" s="96">
        <v>282</v>
      </c>
      <c r="Q11" s="96">
        <v>182</v>
      </c>
      <c r="R11" s="96">
        <v>100</v>
      </c>
      <c r="S11" s="96">
        <v>265</v>
      </c>
      <c r="T11" s="96">
        <v>176</v>
      </c>
      <c r="U11" s="96">
        <v>89</v>
      </c>
      <c r="V11" s="96">
        <v>87</v>
      </c>
      <c r="W11" s="96">
        <v>762</v>
      </c>
      <c r="X11" s="96">
        <v>510</v>
      </c>
      <c r="Y11" s="96">
        <v>252</v>
      </c>
      <c r="Z11" s="96">
        <v>246</v>
      </c>
      <c r="AA11" s="97" t="s">
        <v>27</v>
      </c>
      <c r="AB11" s="98"/>
      <c r="AC11" s="98"/>
      <c r="AD11" s="98"/>
      <c r="AE11" s="98"/>
      <c r="AF11" s="98"/>
      <c r="AG11" s="98"/>
      <c r="AH11" s="98"/>
      <c r="AI11" s="98"/>
      <c r="AJ11" s="98"/>
      <c r="AK11" s="98"/>
    </row>
    <row r="12" spans="1:37" s="99" customFormat="1" ht="6" customHeight="1" x14ac:dyDescent="0.15">
      <c r="A12" s="94"/>
      <c r="B12" s="94"/>
      <c r="C12" s="95"/>
      <c r="D12" s="96"/>
      <c r="E12" s="96"/>
      <c r="F12" s="96"/>
      <c r="G12" s="96"/>
      <c r="H12" s="96"/>
      <c r="I12" s="96"/>
      <c r="J12" s="96"/>
      <c r="K12" s="96"/>
      <c r="L12" s="96"/>
      <c r="M12" s="96"/>
      <c r="N12" s="96"/>
      <c r="O12" s="96"/>
      <c r="P12" s="96"/>
      <c r="Q12" s="96"/>
      <c r="R12" s="96"/>
      <c r="S12" s="96"/>
      <c r="T12" s="96"/>
      <c r="U12" s="96"/>
      <c r="V12" s="96"/>
      <c r="W12" s="96"/>
      <c r="X12" s="96"/>
      <c r="Y12" s="96"/>
      <c r="Z12" s="96"/>
      <c r="AA12" s="97"/>
      <c r="AB12" s="98"/>
      <c r="AC12" s="98"/>
      <c r="AD12" s="98"/>
      <c r="AE12" s="98"/>
      <c r="AF12" s="98"/>
      <c r="AG12" s="98"/>
      <c r="AH12" s="98"/>
      <c r="AI12" s="98"/>
      <c r="AJ12" s="98"/>
      <c r="AK12" s="98"/>
    </row>
    <row r="13" spans="1:37" ht="10.5" customHeight="1" x14ac:dyDescent="0.15">
      <c r="A13" s="9"/>
      <c r="B13" s="9" t="s">
        <v>17</v>
      </c>
      <c r="C13" s="52">
        <v>1</v>
      </c>
      <c r="D13" s="51">
        <v>9</v>
      </c>
      <c r="E13" s="51">
        <v>32</v>
      </c>
      <c r="F13" s="51">
        <v>15</v>
      </c>
      <c r="G13" s="51">
        <v>17</v>
      </c>
      <c r="H13" s="51">
        <v>3</v>
      </c>
      <c r="I13" s="51">
        <v>0</v>
      </c>
      <c r="J13" s="51">
        <v>70</v>
      </c>
      <c r="K13" s="51">
        <v>42</v>
      </c>
      <c r="L13" s="51">
        <v>28</v>
      </c>
      <c r="M13" s="49">
        <v>0</v>
      </c>
      <c r="N13" s="49">
        <v>0</v>
      </c>
      <c r="O13" s="49">
        <v>0</v>
      </c>
      <c r="P13" s="51">
        <v>18</v>
      </c>
      <c r="Q13" s="51">
        <v>11</v>
      </c>
      <c r="R13" s="51">
        <v>7</v>
      </c>
      <c r="S13" s="51">
        <v>24</v>
      </c>
      <c r="T13" s="51">
        <v>15</v>
      </c>
      <c r="U13" s="51">
        <v>9</v>
      </c>
      <c r="V13" s="49">
        <v>8</v>
      </c>
      <c r="W13" s="51">
        <v>28</v>
      </c>
      <c r="X13" s="51">
        <v>16</v>
      </c>
      <c r="Y13" s="51">
        <v>12</v>
      </c>
      <c r="Z13" s="49">
        <v>10</v>
      </c>
      <c r="AA13" s="17" t="s">
        <v>28</v>
      </c>
    </row>
    <row r="14" spans="1:37" ht="10.5" customHeight="1" x14ac:dyDescent="0.15">
      <c r="A14" s="9"/>
      <c r="B14" s="9" t="s">
        <v>18</v>
      </c>
      <c r="C14" s="52">
        <v>10</v>
      </c>
      <c r="D14" s="51">
        <v>356</v>
      </c>
      <c r="E14" s="51">
        <v>830</v>
      </c>
      <c r="F14" s="51">
        <v>348</v>
      </c>
      <c r="G14" s="51">
        <v>482</v>
      </c>
      <c r="H14" s="51">
        <v>31</v>
      </c>
      <c r="I14" s="51">
        <v>45</v>
      </c>
      <c r="J14" s="51">
        <v>1258</v>
      </c>
      <c r="K14" s="51">
        <v>836</v>
      </c>
      <c r="L14" s="51">
        <v>422</v>
      </c>
      <c r="M14" s="51">
        <v>19</v>
      </c>
      <c r="N14" s="51">
        <v>10</v>
      </c>
      <c r="O14" s="51">
        <v>9</v>
      </c>
      <c r="P14" s="51">
        <v>264</v>
      </c>
      <c r="Q14" s="51">
        <v>171</v>
      </c>
      <c r="R14" s="51">
        <v>93</v>
      </c>
      <c r="S14" s="51">
        <v>241</v>
      </c>
      <c r="T14" s="51">
        <v>161</v>
      </c>
      <c r="U14" s="51">
        <v>80</v>
      </c>
      <c r="V14" s="49">
        <v>79</v>
      </c>
      <c r="W14" s="51">
        <v>734</v>
      </c>
      <c r="X14" s="51">
        <v>494</v>
      </c>
      <c r="Y14" s="51">
        <v>240</v>
      </c>
      <c r="Z14" s="49">
        <v>236</v>
      </c>
      <c r="AA14" s="17" t="s">
        <v>29</v>
      </c>
    </row>
    <row r="15" spans="1:37" ht="10.5" customHeight="1" x14ac:dyDescent="0.15">
      <c r="A15" s="9"/>
      <c r="B15" s="9" t="s">
        <v>19</v>
      </c>
      <c r="C15" s="50">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17" t="s">
        <v>30</v>
      </c>
    </row>
    <row r="16" spans="1:37" s="5" customFormat="1" ht="6" customHeight="1" x14ac:dyDescent="0.15">
      <c r="A16" s="11"/>
      <c r="B16" s="11"/>
      <c r="C16" s="15"/>
      <c r="D16" s="16"/>
      <c r="E16" s="16"/>
      <c r="F16" s="16"/>
      <c r="G16" s="16"/>
      <c r="H16" s="16"/>
      <c r="I16" s="16"/>
      <c r="J16" s="16"/>
      <c r="K16" s="16"/>
      <c r="L16" s="16"/>
      <c r="M16" s="16"/>
      <c r="N16" s="16"/>
      <c r="O16" s="16"/>
      <c r="P16" s="16"/>
      <c r="Q16" s="16"/>
      <c r="R16" s="16"/>
      <c r="S16" s="16"/>
      <c r="T16" s="16"/>
      <c r="U16" s="16"/>
      <c r="V16" s="16"/>
      <c r="W16" s="16"/>
      <c r="X16" s="16"/>
      <c r="Y16" s="16"/>
      <c r="Z16" s="16"/>
      <c r="AA16" s="18"/>
    </row>
    <row r="17" spans="1:16" ht="10.5" customHeight="1" x14ac:dyDescent="0.15">
      <c r="A17" s="4" t="s">
        <v>193</v>
      </c>
      <c r="L17"/>
      <c r="M17"/>
    </row>
    <row r="18" spans="1:16" ht="12" x14ac:dyDescent="0.15">
      <c r="L18"/>
      <c r="M18"/>
    </row>
    <row r="19" spans="1:16" x14ac:dyDescent="0.15">
      <c r="L19" s="4"/>
      <c r="M19" s="4"/>
      <c r="P19" s="5"/>
    </row>
    <row r="20" spans="1:16" x14ac:dyDescent="0.15">
      <c r="L20" s="4"/>
      <c r="M20" s="4"/>
    </row>
    <row r="21" spans="1:16" x14ac:dyDescent="0.15">
      <c r="L21" s="4"/>
      <c r="M21" s="4"/>
    </row>
    <row r="22" spans="1:16" x14ac:dyDescent="0.15">
      <c r="L22" s="4"/>
      <c r="M22" s="4"/>
    </row>
    <row r="23" spans="1:16" x14ac:dyDescent="0.15">
      <c r="L23" s="4"/>
      <c r="M23" s="4"/>
    </row>
    <row r="24" spans="1:16" x14ac:dyDescent="0.15">
      <c r="L24" s="4"/>
      <c r="M24" s="4"/>
    </row>
    <row r="25" spans="1:16" x14ac:dyDescent="0.15">
      <c r="L25" s="4"/>
      <c r="M25" s="4"/>
    </row>
    <row r="26" spans="1:16" x14ac:dyDescent="0.15">
      <c r="L26" s="4"/>
      <c r="M26" s="4"/>
    </row>
    <row r="27" spans="1:16" x14ac:dyDescent="0.15">
      <c r="L27" s="4"/>
      <c r="M27" s="4"/>
    </row>
    <row r="28" spans="1:16" x14ac:dyDescent="0.15">
      <c r="L28" s="4"/>
      <c r="M28" s="4"/>
    </row>
    <row r="29" spans="1:16" x14ac:dyDescent="0.15">
      <c r="L29" s="4"/>
      <c r="M29" s="4"/>
    </row>
    <row r="30" spans="1:16" x14ac:dyDescent="0.15">
      <c r="L30" s="4"/>
      <c r="M30" s="4"/>
    </row>
    <row r="31" spans="1:16" x14ac:dyDescent="0.15">
      <c r="L31" s="4"/>
      <c r="M31" s="4"/>
    </row>
    <row r="32" spans="1:16"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row r="629" spans="12:13" x14ac:dyDescent="0.15">
      <c r="L629" s="4"/>
      <c r="M629" s="4"/>
    </row>
    <row r="630" spans="12:13" x14ac:dyDescent="0.15">
      <c r="L630" s="4"/>
      <c r="M630" s="4"/>
    </row>
  </sheetData>
  <mergeCells count="12">
    <mergeCell ref="A11:B11"/>
    <mergeCell ref="C7:C9"/>
    <mergeCell ref="D7:D9"/>
    <mergeCell ref="F7:H7"/>
    <mergeCell ref="J7:L8"/>
    <mergeCell ref="Z8:Z9"/>
    <mergeCell ref="A4:O4"/>
    <mergeCell ref="T7:U7"/>
    <mergeCell ref="X7:Y7"/>
    <mergeCell ref="A8:B8"/>
    <mergeCell ref="H8:I8"/>
    <mergeCell ref="V8:V9"/>
  </mergeCells>
  <phoneticPr fontId="8"/>
  <pageMargins left="0.6692913385826772" right="0.6692913385826772" top="0.78740157480314965" bottom="0.86614173228346458" header="0" footer="0"/>
  <pageSetup paperSize="9" scale="150" orientation="landscape"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30"/>
  <sheetViews>
    <sheetView workbookViewId="0"/>
  </sheetViews>
  <sheetFormatPr defaultRowHeight="10.5" x14ac:dyDescent="0.15"/>
  <cols>
    <col min="1" max="1" width="1.42578125" style="2" customWidth="1"/>
    <col min="2" max="2" width="6.7109375" style="2" customWidth="1"/>
    <col min="3" max="3" width="7.140625" style="2" customWidth="1"/>
    <col min="4" max="4" width="7.42578125" style="2" customWidth="1"/>
    <col min="5"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4"/>
      <c r="M1" s="4"/>
    </row>
    <row r="2" spans="1:37" s="20" customFormat="1" ht="13.5" customHeight="1" x14ac:dyDescent="0.15">
      <c r="A2" s="63" t="s">
        <v>176</v>
      </c>
      <c r="L2"/>
    </row>
    <row r="3" spans="1:37" s="20" customFormat="1" ht="13.5" customHeight="1" x14ac:dyDescent="0.15">
      <c r="L3"/>
      <c r="O3" s="56"/>
    </row>
    <row r="4" spans="1:37" s="20" customFormat="1" ht="58.5" customHeight="1" x14ac:dyDescent="0.15">
      <c r="A4" s="184" t="s">
        <v>177</v>
      </c>
      <c r="B4" s="184"/>
      <c r="C4" s="184"/>
      <c r="D4" s="184"/>
      <c r="E4" s="184"/>
      <c r="F4" s="184"/>
      <c r="G4" s="184"/>
      <c r="H4" s="184"/>
      <c r="I4" s="184"/>
      <c r="J4" s="184"/>
      <c r="K4" s="184"/>
      <c r="L4" s="184"/>
      <c r="M4" s="184"/>
      <c r="N4" s="184"/>
      <c r="O4" s="184"/>
    </row>
    <row r="5" spans="1:37" ht="6.75" customHeight="1" x14ac:dyDescent="0.15">
      <c r="A5" s="4"/>
      <c r="L5"/>
      <c r="M5"/>
    </row>
    <row r="6" spans="1:37" ht="10.5" customHeight="1" x14ac:dyDescent="0.15">
      <c r="A6" s="2" t="s">
        <v>25</v>
      </c>
      <c r="B6" s="4"/>
      <c r="C6" s="3"/>
      <c r="D6" s="3"/>
      <c r="E6" s="3"/>
      <c r="F6" s="3"/>
      <c r="G6" s="3"/>
      <c r="H6" s="3"/>
      <c r="I6" s="3"/>
      <c r="J6" s="4"/>
      <c r="K6" s="4"/>
      <c r="L6"/>
      <c r="M6"/>
      <c r="N6" s="4"/>
      <c r="O6" s="4"/>
      <c r="P6" s="3"/>
      <c r="Q6" s="3"/>
      <c r="R6" s="3"/>
      <c r="S6" s="4"/>
      <c r="T6" s="3"/>
      <c r="U6" s="3"/>
      <c r="V6" s="3"/>
      <c r="W6" s="3"/>
      <c r="X6" s="3"/>
      <c r="Y6" s="3"/>
      <c r="Z6" s="3"/>
      <c r="AA6" s="21" t="s">
        <v>178</v>
      </c>
    </row>
    <row r="7" spans="1:37" ht="12" customHeight="1" x14ac:dyDescent="0.15">
      <c r="A7" s="24"/>
      <c r="B7" s="24"/>
      <c r="C7" s="189" t="s">
        <v>23</v>
      </c>
      <c r="D7" s="189" t="s">
        <v>24</v>
      </c>
      <c r="E7" s="26"/>
      <c r="F7" s="183" t="s">
        <v>179</v>
      </c>
      <c r="G7" s="160"/>
      <c r="H7" s="160"/>
      <c r="I7" s="4"/>
      <c r="J7" s="164" t="s">
        <v>62</v>
      </c>
      <c r="K7" s="192"/>
      <c r="L7" s="193"/>
      <c r="M7" s="46"/>
      <c r="N7" s="64" t="s">
        <v>180</v>
      </c>
      <c r="O7" s="8"/>
      <c r="P7" s="27"/>
      <c r="Q7" s="23" t="s">
        <v>181</v>
      </c>
      <c r="R7" s="4"/>
      <c r="S7" s="28"/>
      <c r="T7" s="183" t="s">
        <v>0</v>
      </c>
      <c r="U7" s="183"/>
      <c r="V7" s="4"/>
      <c r="W7" s="29"/>
      <c r="X7" s="183" t="s">
        <v>1</v>
      </c>
      <c r="Y7" s="183"/>
      <c r="Z7" s="30"/>
      <c r="AA7" s="31"/>
    </row>
    <row r="8" spans="1:37" ht="12" customHeight="1" x14ac:dyDescent="0.15">
      <c r="A8" s="185" t="s">
        <v>142</v>
      </c>
      <c r="B8" s="186"/>
      <c r="C8" s="190"/>
      <c r="D8" s="190"/>
      <c r="E8" s="7"/>
      <c r="F8" s="22" t="s">
        <v>182</v>
      </c>
      <c r="G8" s="32"/>
      <c r="H8" s="187" t="s">
        <v>183</v>
      </c>
      <c r="I8" s="188"/>
      <c r="J8" s="194"/>
      <c r="K8" s="195"/>
      <c r="L8" s="196"/>
      <c r="M8" s="60"/>
      <c r="N8" s="92" t="s">
        <v>184</v>
      </c>
      <c r="O8" s="8"/>
      <c r="P8" s="22"/>
      <c r="Q8" s="22" t="s">
        <v>185</v>
      </c>
      <c r="R8" s="32"/>
      <c r="S8" s="28"/>
      <c r="T8" s="34" t="s">
        <v>186</v>
      </c>
      <c r="U8" s="33"/>
      <c r="V8" s="162" t="s">
        <v>187</v>
      </c>
      <c r="W8" s="28"/>
      <c r="X8" s="34" t="s">
        <v>186</v>
      </c>
      <c r="Y8" s="33"/>
      <c r="Z8" s="162" t="s">
        <v>187</v>
      </c>
      <c r="AA8" s="35" t="s">
        <v>37</v>
      </c>
    </row>
    <row r="9" spans="1:37" ht="12" customHeight="1" x14ac:dyDescent="0.15">
      <c r="A9" s="11"/>
      <c r="B9" s="11"/>
      <c r="C9" s="191"/>
      <c r="D9" s="191"/>
      <c r="E9" s="6" t="s">
        <v>188</v>
      </c>
      <c r="F9" s="6" t="s">
        <v>189</v>
      </c>
      <c r="G9" s="6" t="s">
        <v>190</v>
      </c>
      <c r="H9" s="6" t="s">
        <v>189</v>
      </c>
      <c r="I9" s="6" t="s">
        <v>190</v>
      </c>
      <c r="J9" s="6" t="s">
        <v>188</v>
      </c>
      <c r="K9" s="6" t="s">
        <v>189</v>
      </c>
      <c r="L9" s="6" t="s">
        <v>190</v>
      </c>
      <c r="M9" s="6" t="s">
        <v>188</v>
      </c>
      <c r="N9" s="8" t="s">
        <v>189</v>
      </c>
      <c r="O9" s="8" t="s">
        <v>190</v>
      </c>
      <c r="P9" s="8" t="s">
        <v>188</v>
      </c>
      <c r="Q9" s="8" t="s">
        <v>189</v>
      </c>
      <c r="R9" s="6" t="s">
        <v>190</v>
      </c>
      <c r="S9" s="6" t="s">
        <v>188</v>
      </c>
      <c r="T9" s="8" t="s">
        <v>189</v>
      </c>
      <c r="U9" s="7" t="s">
        <v>190</v>
      </c>
      <c r="V9" s="138"/>
      <c r="W9" s="6" t="s">
        <v>188</v>
      </c>
      <c r="X9" s="8" t="s">
        <v>189</v>
      </c>
      <c r="Y9" s="6" t="s">
        <v>190</v>
      </c>
      <c r="Z9" s="138"/>
      <c r="AA9" s="93"/>
    </row>
    <row r="10" spans="1:37" s="5" customFormat="1" ht="6" customHeight="1" x14ac:dyDescent="0.15">
      <c r="A10" s="9"/>
      <c r="B10" s="9"/>
      <c r="C10" s="37"/>
      <c r="D10" s="1"/>
      <c r="E10" s="23"/>
      <c r="F10" s="23"/>
      <c r="G10" s="23"/>
      <c r="H10" s="23"/>
      <c r="I10" s="23"/>
      <c r="J10" s="23"/>
      <c r="K10" s="23"/>
      <c r="L10" s="23"/>
      <c r="M10"/>
      <c r="N10" s="23"/>
      <c r="O10" s="23"/>
      <c r="P10"/>
      <c r="Q10" s="23"/>
      <c r="R10" s="23"/>
      <c r="S10"/>
      <c r="T10" s="23"/>
      <c r="U10" s="23"/>
      <c r="V10" s="38"/>
      <c r="W10"/>
      <c r="X10" s="23"/>
      <c r="Y10" s="23"/>
      <c r="Z10" s="38"/>
      <c r="AA10" s="39"/>
    </row>
    <row r="11" spans="1:37" s="19" customFormat="1" ht="10.5" customHeight="1" x14ac:dyDescent="0.15">
      <c r="A11" s="197" t="s">
        <v>188</v>
      </c>
      <c r="B11" s="197"/>
      <c r="C11" s="54">
        <v>11</v>
      </c>
      <c r="D11" s="53">
        <v>351</v>
      </c>
      <c r="E11" s="53">
        <v>859</v>
      </c>
      <c r="F11" s="53">
        <v>366</v>
      </c>
      <c r="G11" s="53">
        <v>493</v>
      </c>
      <c r="H11" s="53">
        <v>35</v>
      </c>
      <c r="I11" s="53">
        <v>39</v>
      </c>
      <c r="J11" s="53">
        <v>1315</v>
      </c>
      <c r="K11" s="53">
        <v>826</v>
      </c>
      <c r="L11" s="53">
        <v>489</v>
      </c>
      <c r="M11" s="53">
        <v>21</v>
      </c>
      <c r="N11" s="53">
        <v>9</v>
      </c>
      <c r="O11" s="53">
        <v>12</v>
      </c>
      <c r="P11" s="53">
        <v>261</v>
      </c>
      <c r="Q11" s="53">
        <v>167</v>
      </c>
      <c r="R11" s="53">
        <v>94</v>
      </c>
      <c r="S11" s="53">
        <v>269</v>
      </c>
      <c r="T11" s="53">
        <v>167</v>
      </c>
      <c r="U11" s="53">
        <v>102</v>
      </c>
      <c r="V11" s="53">
        <v>86</v>
      </c>
      <c r="W11" s="53">
        <v>764</v>
      </c>
      <c r="X11" s="53">
        <v>483</v>
      </c>
      <c r="Y11" s="53">
        <v>281</v>
      </c>
      <c r="Z11" s="53">
        <v>196</v>
      </c>
      <c r="AA11" s="42" t="s">
        <v>27</v>
      </c>
      <c r="AB11" s="59"/>
      <c r="AC11" s="59"/>
      <c r="AD11" s="59"/>
      <c r="AE11" s="59"/>
      <c r="AF11" s="59"/>
      <c r="AG11" s="59"/>
      <c r="AH11" s="59"/>
      <c r="AI11" s="59"/>
      <c r="AJ11" s="59"/>
      <c r="AK11" s="59"/>
    </row>
    <row r="12" spans="1:37" ht="10.5" customHeight="1" x14ac:dyDescent="0.15">
      <c r="A12" s="9"/>
      <c r="B12" s="9" t="s">
        <v>17</v>
      </c>
      <c r="C12" s="52">
        <v>1</v>
      </c>
      <c r="D12" s="51">
        <v>9</v>
      </c>
      <c r="E12" s="51">
        <v>31</v>
      </c>
      <c r="F12" s="51">
        <v>16</v>
      </c>
      <c r="G12" s="51">
        <v>15</v>
      </c>
      <c r="H12" s="51">
        <v>2</v>
      </c>
      <c r="I12" s="51">
        <v>2</v>
      </c>
      <c r="J12" s="51">
        <v>71</v>
      </c>
      <c r="K12" s="51">
        <v>44</v>
      </c>
      <c r="L12" s="51">
        <v>27</v>
      </c>
      <c r="M12" s="49">
        <v>0</v>
      </c>
      <c r="N12" s="49">
        <v>0</v>
      </c>
      <c r="O12" s="49">
        <v>0</v>
      </c>
      <c r="P12" s="51">
        <v>18</v>
      </c>
      <c r="Q12" s="51">
        <v>11</v>
      </c>
      <c r="R12" s="51">
        <v>7</v>
      </c>
      <c r="S12" s="51">
        <v>24</v>
      </c>
      <c r="T12" s="51">
        <v>14</v>
      </c>
      <c r="U12" s="51">
        <v>10</v>
      </c>
      <c r="V12" s="49">
        <v>7</v>
      </c>
      <c r="W12" s="51">
        <v>29</v>
      </c>
      <c r="X12" s="51">
        <v>19</v>
      </c>
      <c r="Y12" s="51">
        <v>10</v>
      </c>
      <c r="Z12" s="49">
        <v>8</v>
      </c>
      <c r="AA12" s="17" t="s">
        <v>191</v>
      </c>
    </row>
    <row r="13" spans="1:37" ht="10.5" customHeight="1" x14ac:dyDescent="0.15">
      <c r="A13" s="9"/>
      <c r="B13" s="9" t="s">
        <v>18</v>
      </c>
      <c r="C13" s="52">
        <v>10</v>
      </c>
      <c r="D13" s="51">
        <v>342</v>
      </c>
      <c r="E13" s="51">
        <v>828</v>
      </c>
      <c r="F13" s="51">
        <v>350</v>
      </c>
      <c r="G13" s="51">
        <v>478</v>
      </c>
      <c r="H13" s="51">
        <v>33</v>
      </c>
      <c r="I13" s="51">
        <v>37</v>
      </c>
      <c r="J13" s="51">
        <v>1244</v>
      </c>
      <c r="K13" s="51">
        <v>782</v>
      </c>
      <c r="L13" s="51">
        <v>462</v>
      </c>
      <c r="M13" s="51">
        <v>21</v>
      </c>
      <c r="N13" s="51">
        <v>9</v>
      </c>
      <c r="O13" s="51">
        <v>12</v>
      </c>
      <c r="P13" s="51">
        <v>243</v>
      </c>
      <c r="Q13" s="51">
        <v>156</v>
      </c>
      <c r="R13" s="51">
        <v>87</v>
      </c>
      <c r="S13" s="51">
        <v>245</v>
      </c>
      <c r="T13" s="51">
        <v>153</v>
      </c>
      <c r="U13" s="51">
        <v>92</v>
      </c>
      <c r="V13" s="49">
        <v>79</v>
      </c>
      <c r="W13" s="51">
        <v>735</v>
      </c>
      <c r="X13" s="51">
        <v>464</v>
      </c>
      <c r="Y13" s="51">
        <v>271</v>
      </c>
      <c r="Z13" s="49">
        <v>188</v>
      </c>
      <c r="AA13" s="17" t="s">
        <v>29</v>
      </c>
    </row>
    <row r="14" spans="1:37" ht="10.5" customHeight="1" x14ac:dyDescent="0.15">
      <c r="A14" s="9"/>
      <c r="B14" s="9" t="s">
        <v>19</v>
      </c>
      <c r="C14" s="50">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17" t="s">
        <v>192</v>
      </c>
    </row>
    <row r="15" spans="1:37" s="5" customFormat="1" ht="6" customHeight="1" x14ac:dyDescent="0.15">
      <c r="A15" s="11"/>
      <c r="B15" s="11"/>
      <c r="C15" s="15"/>
      <c r="D15" s="16"/>
      <c r="E15" s="16"/>
      <c r="F15" s="16"/>
      <c r="G15" s="16"/>
      <c r="H15" s="16"/>
      <c r="I15" s="16"/>
      <c r="J15" s="16"/>
      <c r="K15" s="16"/>
      <c r="L15" s="16"/>
      <c r="M15" s="16"/>
      <c r="N15" s="16"/>
      <c r="O15" s="16"/>
      <c r="P15" s="16"/>
      <c r="Q15" s="16"/>
      <c r="R15" s="16"/>
      <c r="S15" s="16"/>
      <c r="T15" s="16"/>
      <c r="U15" s="16"/>
      <c r="V15" s="16"/>
      <c r="W15" s="16"/>
      <c r="X15" s="16"/>
      <c r="Y15" s="16"/>
      <c r="Z15" s="16"/>
      <c r="AA15" s="18"/>
    </row>
    <row r="16" spans="1:37" ht="10.5" customHeight="1" x14ac:dyDescent="0.15">
      <c r="A16" s="4" t="s">
        <v>193</v>
      </c>
      <c r="L16"/>
      <c r="M16"/>
    </row>
    <row r="17" spans="12:16" ht="12" x14ac:dyDescent="0.15">
      <c r="L17"/>
      <c r="M17"/>
    </row>
    <row r="18" spans="12:16" x14ac:dyDescent="0.15">
      <c r="L18" s="4"/>
      <c r="M18" s="4"/>
    </row>
    <row r="19" spans="12:16" x14ac:dyDescent="0.15">
      <c r="L19" s="4"/>
      <c r="M19" s="4"/>
      <c r="P19" s="5"/>
    </row>
    <row r="20" spans="12:16" x14ac:dyDescent="0.15">
      <c r="L20" s="4"/>
      <c r="M20" s="4"/>
    </row>
    <row r="21" spans="12:16" x14ac:dyDescent="0.15">
      <c r="L21" s="4"/>
      <c r="M21" s="4"/>
    </row>
    <row r="22" spans="12:16" x14ac:dyDescent="0.15">
      <c r="L22" s="4"/>
      <c r="M22" s="4"/>
    </row>
    <row r="23" spans="12:16" x14ac:dyDescent="0.15">
      <c r="L23" s="4"/>
      <c r="M23" s="4"/>
    </row>
    <row r="24" spans="12:16" x14ac:dyDescent="0.15">
      <c r="L24" s="4"/>
      <c r="M24" s="4"/>
    </row>
    <row r="25" spans="12:16" x14ac:dyDescent="0.15">
      <c r="L25" s="4"/>
      <c r="M25" s="4"/>
    </row>
    <row r="26" spans="12:16" x14ac:dyDescent="0.15">
      <c r="L26" s="4"/>
      <c r="M26" s="4"/>
    </row>
    <row r="27" spans="12:16" x14ac:dyDescent="0.15">
      <c r="L27" s="4"/>
      <c r="M27" s="4"/>
    </row>
    <row r="28" spans="12:16" x14ac:dyDescent="0.15">
      <c r="L28" s="4"/>
      <c r="M28" s="4"/>
    </row>
    <row r="29" spans="12:16" x14ac:dyDescent="0.15">
      <c r="L29" s="4"/>
      <c r="M29" s="4"/>
    </row>
    <row r="30" spans="12:16" x14ac:dyDescent="0.15">
      <c r="L30" s="4"/>
      <c r="M30" s="4"/>
    </row>
    <row r="31" spans="12:16" x14ac:dyDescent="0.15">
      <c r="L31" s="4"/>
      <c r="M31" s="4"/>
    </row>
    <row r="32" spans="12:16"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row r="629" spans="12:13" x14ac:dyDescent="0.15">
      <c r="L629" s="4"/>
      <c r="M629" s="4"/>
    </row>
    <row r="630" spans="12:13" x14ac:dyDescent="0.15">
      <c r="L630" s="4"/>
      <c r="M630" s="4"/>
    </row>
  </sheetData>
  <mergeCells count="12">
    <mergeCell ref="A11:B11"/>
    <mergeCell ref="A4:O4"/>
    <mergeCell ref="C7:C9"/>
    <mergeCell ref="D7:D9"/>
    <mergeCell ref="F7:H7"/>
    <mergeCell ref="J7:L8"/>
    <mergeCell ref="Z8:Z9"/>
    <mergeCell ref="T7:U7"/>
    <mergeCell ref="X7:Y7"/>
    <mergeCell ref="A8:B8"/>
    <mergeCell ref="H8:I8"/>
    <mergeCell ref="V8:V9"/>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28"/>
  <sheetViews>
    <sheetView zoomScaleNormal="100" zoomScaleSheetLayoutView="100" workbookViewId="0"/>
  </sheetViews>
  <sheetFormatPr defaultRowHeight="10.5" x14ac:dyDescent="0.15"/>
  <cols>
    <col min="1" max="1" width="1.42578125" style="2" customWidth="1"/>
    <col min="2" max="2" width="6.7109375" style="2" customWidth="1"/>
    <col min="3"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27" width="8" style="2" customWidth="1"/>
    <col min="28" max="16384" width="9.140625" style="2"/>
  </cols>
  <sheetData>
    <row r="1" spans="1:37" ht="13.5" customHeight="1" x14ac:dyDescent="0.15">
      <c r="L1" s="4"/>
      <c r="M1" s="4"/>
    </row>
    <row r="2" spans="1:37" s="20" customFormat="1" ht="13.5" customHeight="1" x14ac:dyDescent="0.15">
      <c r="A2" s="63" t="s">
        <v>176</v>
      </c>
      <c r="L2"/>
    </row>
    <row r="3" spans="1:37" s="20" customFormat="1" ht="13.5" customHeight="1" x14ac:dyDescent="0.15">
      <c r="L3"/>
      <c r="O3" s="56"/>
    </row>
    <row r="4" spans="1:37" s="20" customFormat="1" ht="58.5" customHeight="1" x14ac:dyDescent="0.15">
      <c r="A4" s="184" t="s">
        <v>177</v>
      </c>
      <c r="B4" s="184"/>
      <c r="C4" s="184"/>
      <c r="D4" s="184"/>
      <c r="E4" s="184"/>
      <c r="F4" s="184"/>
      <c r="G4" s="184"/>
      <c r="H4" s="184"/>
      <c r="I4" s="184"/>
      <c r="J4" s="184"/>
      <c r="K4" s="184"/>
      <c r="L4" s="184"/>
      <c r="M4" s="184"/>
      <c r="N4" s="184"/>
      <c r="O4" s="184"/>
    </row>
    <row r="5" spans="1:37" ht="6.75" customHeight="1" x14ac:dyDescent="0.15">
      <c r="A5" s="4"/>
      <c r="L5"/>
      <c r="M5"/>
    </row>
    <row r="6" spans="1:37" ht="10.5" customHeight="1" x14ac:dyDescent="0.15">
      <c r="A6" s="2" t="s">
        <v>25</v>
      </c>
      <c r="B6" s="4"/>
      <c r="C6" s="3"/>
      <c r="D6" s="3"/>
      <c r="E6" s="3"/>
      <c r="F6" s="3"/>
      <c r="G6" s="3"/>
      <c r="H6" s="3"/>
      <c r="I6" s="3"/>
      <c r="J6" s="4"/>
      <c r="K6" s="4"/>
      <c r="L6"/>
      <c r="M6"/>
      <c r="N6" s="4"/>
      <c r="O6" s="4"/>
      <c r="P6" s="3"/>
      <c r="Q6" s="3"/>
      <c r="R6" s="3"/>
      <c r="S6" s="4"/>
      <c r="T6" s="3"/>
      <c r="U6" s="3"/>
      <c r="V6" s="3"/>
      <c r="W6" s="3"/>
      <c r="X6" s="3"/>
      <c r="Y6" s="3"/>
      <c r="Z6" s="3"/>
      <c r="AA6" s="21" t="s">
        <v>161</v>
      </c>
    </row>
    <row r="7" spans="1:37" ht="12" customHeight="1" x14ac:dyDescent="0.15">
      <c r="A7" s="24"/>
      <c r="B7" s="24"/>
      <c r="C7" s="189" t="s">
        <v>23</v>
      </c>
      <c r="D7" s="189" t="s">
        <v>24</v>
      </c>
      <c r="E7" s="26"/>
      <c r="F7" s="183" t="s">
        <v>162</v>
      </c>
      <c r="G7" s="160"/>
      <c r="H7" s="160"/>
      <c r="I7" s="4"/>
      <c r="J7" s="164" t="s">
        <v>62</v>
      </c>
      <c r="K7" s="192"/>
      <c r="L7" s="193"/>
      <c r="M7" s="46"/>
      <c r="N7" s="64" t="s">
        <v>163</v>
      </c>
      <c r="O7" s="8"/>
      <c r="P7" s="27"/>
      <c r="Q7" s="23" t="s">
        <v>164</v>
      </c>
      <c r="R7" s="4"/>
      <c r="S7" s="28"/>
      <c r="T7" s="183" t="s">
        <v>0</v>
      </c>
      <c r="U7" s="183"/>
      <c r="V7" s="4"/>
      <c r="W7" s="29"/>
      <c r="X7" s="183" t="s">
        <v>1</v>
      </c>
      <c r="Y7" s="183"/>
      <c r="Z7" s="30"/>
      <c r="AA7" s="31"/>
    </row>
    <row r="8" spans="1:37" ht="12" customHeight="1" x14ac:dyDescent="0.15">
      <c r="A8" s="185" t="s">
        <v>142</v>
      </c>
      <c r="B8" s="186"/>
      <c r="C8" s="190"/>
      <c r="D8" s="190"/>
      <c r="E8" s="7"/>
      <c r="F8" s="22" t="s">
        <v>165</v>
      </c>
      <c r="G8" s="32"/>
      <c r="H8" s="187" t="s">
        <v>166</v>
      </c>
      <c r="I8" s="188"/>
      <c r="J8" s="194"/>
      <c r="K8" s="195"/>
      <c r="L8" s="196"/>
      <c r="M8" s="60"/>
      <c r="N8" s="92" t="s">
        <v>167</v>
      </c>
      <c r="O8" s="8"/>
      <c r="P8" s="22"/>
      <c r="Q8" s="22" t="s">
        <v>168</v>
      </c>
      <c r="R8" s="32"/>
      <c r="S8" s="28"/>
      <c r="T8" s="34" t="s">
        <v>169</v>
      </c>
      <c r="U8" s="33"/>
      <c r="V8" s="162" t="s">
        <v>38</v>
      </c>
      <c r="W8" s="28"/>
      <c r="X8" s="34" t="s">
        <v>169</v>
      </c>
      <c r="Y8" s="33"/>
      <c r="Z8" s="162" t="s">
        <v>38</v>
      </c>
      <c r="AA8" s="35" t="s">
        <v>37</v>
      </c>
    </row>
    <row r="9" spans="1:37" ht="12" customHeight="1" x14ac:dyDescent="0.15">
      <c r="A9" s="11"/>
      <c r="B9" s="11"/>
      <c r="C9" s="191"/>
      <c r="D9" s="191"/>
      <c r="E9" s="6" t="s">
        <v>170</v>
      </c>
      <c r="F9" s="6" t="s">
        <v>171</v>
      </c>
      <c r="G9" s="6" t="s">
        <v>172</v>
      </c>
      <c r="H9" s="6" t="s">
        <v>171</v>
      </c>
      <c r="I9" s="6" t="s">
        <v>172</v>
      </c>
      <c r="J9" s="6" t="s">
        <v>170</v>
      </c>
      <c r="K9" s="6" t="s">
        <v>171</v>
      </c>
      <c r="L9" s="6" t="s">
        <v>172</v>
      </c>
      <c r="M9" s="43" t="s">
        <v>170</v>
      </c>
      <c r="N9" s="8" t="s">
        <v>171</v>
      </c>
      <c r="O9" s="8" t="s">
        <v>172</v>
      </c>
      <c r="P9" s="65" t="s">
        <v>170</v>
      </c>
      <c r="Q9" s="8" t="s">
        <v>171</v>
      </c>
      <c r="R9" s="6" t="s">
        <v>172</v>
      </c>
      <c r="S9" s="43" t="s">
        <v>170</v>
      </c>
      <c r="T9" s="8" t="s">
        <v>171</v>
      </c>
      <c r="U9" s="7" t="s">
        <v>172</v>
      </c>
      <c r="V9" s="138"/>
      <c r="W9" s="43" t="s">
        <v>170</v>
      </c>
      <c r="X9" s="8" t="s">
        <v>171</v>
      </c>
      <c r="Y9" s="6" t="s">
        <v>172</v>
      </c>
      <c r="Z9" s="138"/>
      <c r="AA9" s="36"/>
    </row>
    <row r="10" spans="1:37" s="5" customFormat="1" ht="6" customHeight="1" x14ac:dyDescent="0.15">
      <c r="A10" s="9"/>
      <c r="B10" s="9"/>
      <c r="C10" s="37"/>
      <c r="D10" s="1"/>
      <c r="E10" s="23"/>
      <c r="F10" s="23"/>
      <c r="G10" s="23"/>
      <c r="H10" s="23"/>
      <c r="I10" s="23"/>
      <c r="J10" s="23"/>
      <c r="K10" s="23"/>
      <c r="L10" s="23"/>
      <c r="M10"/>
      <c r="N10" s="23"/>
      <c r="O10" s="23"/>
      <c r="P10"/>
      <c r="Q10" s="23"/>
      <c r="R10" s="23"/>
      <c r="S10"/>
      <c r="T10" s="23"/>
      <c r="U10" s="23"/>
      <c r="V10" s="38"/>
      <c r="W10"/>
      <c r="X10" s="23"/>
      <c r="Y10" s="23"/>
      <c r="Z10" s="38"/>
      <c r="AA10" s="39"/>
    </row>
    <row r="11" spans="1:37" s="19" customFormat="1" ht="10.5" customHeight="1" x14ac:dyDescent="0.15">
      <c r="A11" s="197" t="s">
        <v>173</v>
      </c>
      <c r="B11" s="197"/>
      <c r="C11" s="54">
        <v>11</v>
      </c>
      <c r="D11" s="53">
        <v>339</v>
      </c>
      <c r="E11" s="53">
        <v>808</v>
      </c>
      <c r="F11" s="53">
        <v>346</v>
      </c>
      <c r="G11" s="53">
        <v>462</v>
      </c>
      <c r="H11" s="53">
        <v>64</v>
      </c>
      <c r="I11" s="53">
        <v>64</v>
      </c>
      <c r="J11" s="53">
        <v>1276</v>
      </c>
      <c r="K11" s="53">
        <v>798</v>
      </c>
      <c r="L11" s="53">
        <v>478</v>
      </c>
      <c r="M11" s="53">
        <v>19</v>
      </c>
      <c r="N11" s="53">
        <v>8</v>
      </c>
      <c r="O11" s="53">
        <v>11</v>
      </c>
      <c r="P11" s="53">
        <v>267</v>
      </c>
      <c r="Q11" s="53">
        <v>167</v>
      </c>
      <c r="R11" s="53">
        <v>100</v>
      </c>
      <c r="S11" s="53">
        <v>273</v>
      </c>
      <c r="T11" s="53">
        <v>173</v>
      </c>
      <c r="U11" s="53">
        <v>100</v>
      </c>
      <c r="V11" s="53">
        <v>81</v>
      </c>
      <c r="W11" s="53">
        <v>717</v>
      </c>
      <c r="X11" s="53">
        <v>450</v>
      </c>
      <c r="Y11" s="53">
        <v>267</v>
      </c>
      <c r="Z11" s="53">
        <v>214</v>
      </c>
      <c r="AA11" s="42" t="s">
        <v>27</v>
      </c>
      <c r="AB11" s="59"/>
      <c r="AC11" s="59"/>
      <c r="AD11" s="59"/>
      <c r="AE11" s="59"/>
      <c r="AF11" s="59"/>
      <c r="AG11" s="59"/>
      <c r="AH11" s="59"/>
      <c r="AI11" s="59"/>
      <c r="AJ11" s="59"/>
      <c r="AK11" s="59"/>
    </row>
    <row r="12" spans="1:37" ht="10.5" customHeight="1" x14ac:dyDescent="0.15">
      <c r="A12" s="9"/>
      <c r="B12" s="9" t="s">
        <v>17</v>
      </c>
      <c r="C12" s="52">
        <v>1</v>
      </c>
      <c r="D12" s="51">
        <v>9</v>
      </c>
      <c r="E12" s="51">
        <v>32</v>
      </c>
      <c r="F12" s="51">
        <v>16</v>
      </c>
      <c r="G12" s="51">
        <v>16</v>
      </c>
      <c r="H12" s="51">
        <v>1</v>
      </c>
      <c r="I12" s="51">
        <v>2</v>
      </c>
      <c r="J12" s="51">
        <v>69</v>
      </c>
      <c r="K12" s="51">
        <v>43</v>
      </c>
      <c r="L12" s="51">
        <v>26</v>
      </c>
      <c r="M12" s="49">
        <v>0</v>
      </c>
      <c r="N12" s="49">
        <v>0</v>
      </c>
      <c r="O12" s="49">
        <v>0</v>
      </c>
      <c r="P12" s="51">
        <v>18</v>
      </c>
      <c r="Q12" s="51">
        <v>11</v>
      </c>
      <c r="R12" s="51">
        <v>7</v>
      </c>
      <c r="S12" s="51">
        <v>23</v>
      </c>
      <c r="T12" s="51">
        <v>15</v>
      </c>
      <c r="U12" s="51">
        <v>8</v>
      </c>
      <c r="V12" s="49">
        <v>8</v>
      </c>
      <c r="W12" s="51">
        <v>28</v>
      </c>
      <c r="X12" s="51">
        <v>17</v>
      </c>
      <c r="Y12" s="51">
        <v>11</v>
      </c>
      <c r="Z12" s="49">
        <v>10</v>
      </c>
      <c r="AA12" s="17" t="s">
        <v>174</v>
      </c>
    </row>
    <row r="13" spans="1:37" ht="10.5" customHeight="1" x14ac:dyDescent="0.15">
      <c r="A13" s="9"/>
      <c r="B13" s="9" t="s">
        <v>18</v>
      </c>
      <c r="C13" s="52">
        <v>10</v>
      </c>
      <c r="D13" s="51">
        <v>330</v>
      </c>
      <c r="E13" s="51">
        <v>776</v>
      </c>
      <c r="F13" s="51">
        <v>330</v>
      </c>
      <c r="G13" s="51">
        <v>446</v>
      </c>
      <c r="H13" s="51">
        <v>63</v>
      </c>
      <c r="I13" s="51">
        <v>62</v>
      </c>
      <c r="J13" s="51">
        <v>1207</v>
      </c>
      <c r="K13" s="51">
        <v>755</v>
      </c>
      <c r="L13" s="51">
        <v>452</v>
      </c>
      <c r="M13" s="51">
        <v>19</v>
      </c>
      <c r="N13" s="51">
        <v>8</v>
      </c>
      <c r="O13" s="51">
        <v>11</v>
      </c>
      <c r="P13" s="51">
        <v>249</v>
      </c>
      <c r="Q13" s="51">
        <v>156</v>
      </c>
      <c r="R13" s="51">
        <v>93</v>
      </c>
      <c r="S13" s="51">
        <v>250</v>
      </c>
      <c r="T13" s="51">
        <v>158</v>
      </c>
      <c r="U13" s="51">
        <v>92</v>
      </c>
      <c r="V13" s="49">
        <v>73</v>
      </c>
      <c r="W13" s="51">
        <v>689</v>
      </c>
      <c r="X13" s="51">
        <v>433</v>
      </c>
      <c r="Y13" s="51">
        <v>256</v>
      </c>
      <c r="Z13" s="49">
        <v>204</v>
      </c>
      <c r="AA13" s="17" t="s">
        <v>29</v>
      </c>
    </row>
    <row r="14" spans="1:37" ht="10.5" customHeight="1" x14ac:dyDescent="0.15">
      <c r="A14" s="9"/>
      <c r="B14" s="9" t="s">
        <v>19</v>
      </c>
      <c r="C14" s="50">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17" t="s">
        <v>175</v>
      </c>
    </row>
    <row r="15" spans="1:37" s="5" customFormat="1" ht="6" customHeight="1" x14ac:dyDescent="0.15">
      <c r="A15" s="11"/>
      <c r="B15" s="11"/>
      <c r="C15" s="15"/>
      <c r="D15" s="16"/>
      <c r="E15" s="16"/>
      <c r="F15" s="16"/>
      <c r="G15" s="16"/>
      <c r="H15" s="16"/>
      <c r="I15" s="16"/>
      <c r="J15" s="16"/>
      <c r="K15" s="16"/>
      <c r="L15" s="16"/>
      <c r="M15" s="16"/>
      <c r="N15" s="16"/>
      <c r="O15" s="16"/>
      <c r="P15" s="16"/>
      <c r="Q15" s="16"/>
      <c r="R15" s="16"/>
      <c r="S15" s="16"/>
      <c r="T15" s="16"/>
      <c r="U15" s="16"/>
      <c r="V15" s="16"/>
      <c r="W15" s="16"/>
      <c r="X15" s="16"/>
      <c r="Y15" s="16"/>
      <c r="Z15" s="16"/>
      <c r="AA15" s="18"/>
    </row>
    <row r="16" spans="1:37" ht="10.5" customHeight="1" x14ac:dyDescent="0.15">
      <c r="A16" s="4" t="s">
        <v>36</v>
      </c>
      <c r="L16"/>
      <c r="M16"/>
    </row>
    <row r="17" spans="12:13" ht="12" x14ac:dyDescent="0.15">
      <c r="L17"/>
      <c r="M17"/>
    </row>
    <row r="18" spans="12:13" x14ac:dyDescent="0.15">
      <c r="L18" s="4"/>
      <c r="M18" s="4"/>
    </row>
    <row r="19" spans="12:13" x14ac:dyDescent="0.15">
      <c r="L19" s="4"/>
      <c r="M19" s="4"/>
    </row>
    <row r="20" spans="12:13" x14ac:dyDescent="0.15">
      <c r="L20" s="4"/>
      <c r="M20" s="4"/>
    </row>
    <row r="21" spans="12:13" x14ac:dyDescent="0.15">
      <c r="L21" s="4"/>
      <c r="M21" s="4"/>
    </row>
    <row r="22" spans="12:13" x14ac:dyDescent="0.15">
      <c r="L22" s="4"/>
      <c r="M22" s="4"/>
    </row>
    <row r="23" spans="12:13" x14ac:dyDescent="0.15">
      <c r="L23" s="4"/>
      <c r="M23" s="4"/>
    </row>
    <row r="24" spans="12:13" x14ac:dyDescent="0.15">
      <c r="L24" s="4"/>
      <c r="M24" s="4"/>
    </row>
    <row r="25" spans="12:13" x14ac:dyDescent="0.15">
      <c r="L25" s="4"/>
      <c r="M25" s="4"/>
    </row>
    <row r="26" spans="12:13" x14ac:dyDescent="0.15">
      <c r="L26" s="4"/>
      <c r="M26" s="4"/>
    </row>
    <row r="27" spans="12:13" x14ac:dyDescent="0.15">
      <c r="L27" s="4"/>
      <c r="M27" s="4"/>
    </row>
    <row r="28" spans="12:13" x14ac:dyDescent="0.15">
      <c r="L28" s="4"/>
      <c r="M28" s="4"/>
    </row>
    <row r="29" spans="12:13" x14ac:dyDescent="0.15">
      <c r="L29" s="4"/>
      <c r="M29" s="4"/>
    </row>
    <row r="30" spans="12:13" x14ac:dyDescent="0.15">
      <c r="L30" s="4"/>
      <c r="M30" s="4"/>
    </row>
    <row r="31" spans="12:13" x14ac:dyDescent="0.15">
      <c r="L31" s="4"/>
      <c r="M31" s="4"/>
    </row>
    <row r="32" spans="12:13"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sheetData>
  <mergeCells count="12">
    <mergeCell ref="A4:O4"/>
    <mergeCell ref="A8:B8"/>
    <mergeCell ref="H8:I8"/>
    <mergeCell ref="V8:V9"/>
    <mergeCell ref="Z8:Z9"/>
    <mergeCell ref="T7:U7"/>
    <mergeCell ref="X7:Y7"/>
    <mergeCell ref="A11:B11"/>
    <mergeCell ref="C7:C9"/>
    <mergeCell ref="D7:D9"/>
    <mergeCell ref="F7:H7"/>
    <mergeCell ref="J7:L8"/>
  </mergeCells>
  <phoneticPr fontId="8"/>
  <pageMargins left="0.6692913385826772" right="0.6692913385826772" top="0.78740157480314965" bottom="0.86614173228346458"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32"/>
  <sheetViews>
    <sheetView zoomScaleNormal="100" workbookViewId="0">
      <pane xSplit="2" topLeftCell="C1" activePane="topRight" state="frozen"/>
      <selection pane="topRight"/>
    </sheetView>
  </sheetViews>
  <sheetFormatPr defaultRowHeight="10.5" x14ac:dyDescent="0.15"/>
  <cols>
    <col min="1" max="1" width="1.42578125" style="2" customWidth="1"/>
    <col min="2" max="2" width="6.7109375" style="2" customWidth="1"/>
    <col min="3"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16384" width="9.140625" style="2"/>
  </cols>
  <sheetData>
    <row r="1" spans="1:36" ht="13.5" customHeight="1" x14ac:dyDescent="0.15">
      <c r="L1" s="4"/>
      <c r="M1" s="4"/>
    </row>
    <row r="2" spans="1:36" s="20" customFormat="1" ht="13.5" customHeight="1" x14ac:dyDescent="0.15">
      <c r="A2" s="63" t="s">
        <v>77</v>
      </c>
      <c r="L2"/>
      <c r="P2" s="25"/>
    </row>
    <row r="3" spans="1:36" s="20" customFormat="1" ht="13.5" customHeight="1" x14ac:dyDescent="0.15">
      <c r="L3"/>
      <c r="O3" s="56"/>
      <c r="P3" s="25"/>
    </row>
    <row r="4" spans="1:36" s="20" customFormat="1" ht="58.5" customHeight="1" x14ac:dyDescent="0.15">
      <c r="A4" s="184" t="s">
        <v>159</v>
      </c>
      <c r="B4" s="184"/>
      <c r="C4" s="184"/>
      <c r="D4" s="184"/>
      <c r="E4" s="184"/>
      <c r="F4" s="184"/>
      <c r="G4" s="184"/>
      <c r="H4" s="184"/>
      <c r="I4" s="184"/>
      <c r="J4" s="184"/>
      <c r="K4" s="184"/>
      <c r="L4" s="184"/>
      <c r="M4" s="184"/>
      <c r="N4" s="184"/>
      <c r="O4" s="184"/>
      <c r="P4" s="25"/>
    </row>
    <row r="5" spans="1:36" ht="6.75" customHeight="1" x14ac:dyDescent="0.15">
      <c r="A5" s="4"/>
      <c r="L5"/>
      <c r="M5"/>
    </row>
    <row r="6" spans="1:36" ht="10.5" customHeight="1" x14ac:dyDescent="0.15">
      <c r="A6" s="2" t="s">
        <v>25</v>
      </c>
      <c r="B6" s="4"/>
      <c r="C6" s="3"/>
      <c r="D6" s="3"/>
      <c r="E6" s="3"/>
      <c r="F6" s="3"/>
      <c r="G6" s="3"/>
      <c r="H6" s="3"/>
      <c r="I6" s="3"/>
      <c r="J6" s="4"/>
      <c r="K6" s="4"/>
      <c r="L6"/>
      <c r="M6"/>
      <c r="N6" s="4"/>
      <c r="O6" s="4"/>
      <c r="P6" s="3"/>
      <c r="Q6" s="3"/>
      <c r="R6" s="3"/>
      <c r="S6" s="4"/>
      <c r="T6" s="3"/>
      <c r="U6" s="3"/>
      <c r="V6" s="3"/>
      <c r="W6" s="3"/>
      <c r="X6" s="3"/>
      <c r="Y6" s="3"/>
      <c r="Z6" s="21" t="s">
        <v>160</v>
      </c>
    </row>
    <row r="7" spans="1:36" ht="12" customHeight="1" x14ac:dyDescent="0.15">
      <c r="A7" s="24"/>
      <c r="B7" s="24"/>
      <c r="C7" s="189" t="s">
        <v>23</v>
      </c>
      <c r="D7" s="189" t="s">
        <v>24</v>
      </c>
      <c r="E7" s="26"/>
      <c r="F7" s="183" t="s">
        <v>2</v>
      </c>
      <c r="G7" s="160"/>
      <c r="H7" s="160"/>
      <c r="I7" s="4"/>
      <c r="J7" s="164" t="s">
        <v>62</v>
      </c>
      <c r="K7" s="192"/>
      <c r="L7" s="193"/>
      <c r="M7" s="46"/>
      <c r="N7" s="64" t="s">
        <v>143</v>
      </c>
      <c r="O7" s="8"/>
      <c r="P7" s="27"/>
      <c r="Q7" s="23" t="s">
        <v>14</v>
      </c>
      <c r="R7" s="4"/>
      <c r="S7" s="28"/>
      <c r="T7" s="183" t="s">
        <v>0</v>
      </c>
      <c r="U7" s="183"/>
      <c r="V7" s="4"/>
      <c r="W7" s="29"/>
      <c r="X7" s="183" t="s">
        <v>1</v>
      </c>
      <c r="Y7" s="183"/>
      <c r="Z7" s="30"/>
    </row>
    <row r="8" spans="1:36" ht="12" customHeight="1" x14ac:dyDescent="0.15">
      <c r="A8" s="185" t="s">
        <v>142</v>
      </c>
      <c r="B8" s="186"/>
      <c r="C8" s="190"/>
      <c r="D8" s="190"/>
      <c r="E8" s="7"/>
      <c r="F8" s="22" t="s">
        <v>11</v>
      </c>
      <c r="G8" s="32"/>
      <c r="H8" s="187" t="s">
        <v>12</v>
      </c>
      <c r="I8" s="188"/>
      <c r="J8" s="194"/>
      <c r="K8" s="195"/>
      <c r="L8" s="196"/>
      <c r="M8" s="60"/>
      <c r="N8" s="92" t="s">
        <v>141</v>
      </c>
      <c r="O8" s="8"/>
      <c r="P8" s="22"/>
      <c r="Q8" s="22" t="s">
        <v>15</v>
      </c>
      <c r="R8" s="32"/>
      <c r="S8" s="28"/>
      <c r="T8" s="34" t="s">
        <v>16</v>
      </c>
      <c r="U8" s="33"/>
      <c r="V8" s="162" t="s">
        <v>38</v>
      </c>
      <c r="W8" s="28"/>
      <c r="X8" s="34" t="s">
        <v>16</v>
      </c>
      <c r="Y8" s="33"/>
      <c r="Z8" s="198" t="s">
        <v>38</v>
      </c>
    </row>
    <row r="9" spans="1:36" ht="12" customHeight="1" x14ac:dyDescent="0.15">
      <c r="A9" s="11"/>
      <c r="B9" s="11"/>
      <c r="C9" s="191"/>
      <c r="D9" s="191"/>
      <c r="E9" s="6" t="s">
        <v>13</v>
      </c>
      <c r="F9" s="6" t="s">
        <v>7</v>
      </c>
      <c r="G9" s="6" t="s">
        <v>8</v>
      </c>
      <c r="H9" s="6" t="s">
        <v>7</v>
      </c>
      <c r="I9" s="6" t="s">
        <v>8</v>
      </c>
      <c r="J9" s="6" t="s">
        <v>13</v>
      </c>
      <c r="K9" s="6" t="s">
        <v>7</v>
      </c>
      <c r="L9" s="6" t="s">
        <v>8</v>
      </c>
      <c r="M9" s="43" t="s">
        <v>13</v>
      </c>
      <c r="N9" s="8" t="s">
        <v>7</v>
      </c>
      <c r="O9" s="8" t="s">
        <v>8</v>
      </c>
      <c r="P9" s="65" t="s">
        <v>13</v>
      </c>
      <c r="Q9" s="8" t="s">
        <v>7</v>
      </c>
      <c r="R9" s="6" t="s">
        <v>8</v>
      </c>
      <c r="S9" s="43" t="s">
        <v>13</v>
      </c>
      <c r="T9" s="8" t="s">
        <v>7</v>
      </c>
      <c r="U9" s="7" t="s">
        <v>8</v>
      </c>
      <c r="V9" s="138"/>
      <c r="W9" s="43" t="s">
        <v>13</v>
      </c>
      <c r="X9" s="8" t="s">
        <v>7</v>
      </c>
      <c r="Y9" s="6" t="s">
        <v>8</v>
      </c>
      <c r="Z9" s="199"/>
    </row>
    <row r="10" spans="1:36" s="5" customFormat="1" ht="6" customHeight="1" x14ac:dyDescent="0.15">
      <c r="A10" s="9"/>
      <c r="B10" s="9"/>
      <c r="C10" s="37"/>
      <c r="D10" s="1"/>
      <c r="E10" s="23"/>
      <c r="F10" s="23"/>
      <c r="G10" s="23"/>
      <c r="H10" s="23"/>
      <c r="I10" s="23"/>
      <c r="J10" s="23"/>
      <c r="K10" s="23"/>
      <c r="L10" s="23"/>
      <c r="M10"/>
      <c r="N10" s="23"/>
      <c r="O10" s="23"/>
      <c r="P10"/>
      <c r="Q10" s="23"/>
      <c r="R10" s="23"/>
      <c r="S10"/>
      <c r="T10" s="23"/>
      <c r="U10" s="23"/>
      <c r="V10" s="38"/>
      <c r="W10"/>
      <c r="X10" s="23"/>
      <c r="Y10" s="23"/>
      <c r="Z10" s="38"/>
    </row>
    <row r="11" spans="1:36" s="19" customFormat="1" ht="10.5" customHeight="1" x14ac:dyDescent="0.15">
      <c r="A11" s="197" t="s">
        <v>6</v>
      </c>
      <c r="B11" s="197"/>
      <c r="C11" s="54">
        <v>11</v>
      </c>
      <c r="D11" s="53">
        <v>330</v>
      </c>
      <c r="E11" s="53">
        <v>821</v>
      </c>
      <c r="F11" s="53">
        <v>358</v>
      </c>
      <c r="G11" s="53">
        <v>463</v>
      </c>
      <c r="H11" s="53">
        <v>63</v>
      </c>
      <c r="I11" s="53">
        <v>63</v>
      </c>
      <c r="J11" s="53">
        <v>1255</v>
      </c>
      <c r="K11" s="53">
        <v>784</v>
      </c>
      <c r="L11" s="53">
        <v>471</v>
      </c>
      <c r="M11" s="53">
        <v>21</v>
      </c>
      <c r="N11" s="53">
        <v>11</v>
      </c>
      <c r="O11" s="53">
        <v>10</v>
      </c>
      <c r="P11" s="53">
        <v>278</v>
      </c>
      <c r="Q11" s="53">
        <v>183</v>
      </c>
      <c r="R11" s="53">
        <v>95</v>
      </c>
      <c r="S11" s="53">
        <v>258</v>
      </c>
      <c r="T11" s="53">
        <v>162</v>
      </c>
      <c r="U11" s="53">
        <v>96</v>
      </c>
      <c r="V11" s="53">
        <v>79</v>
      </c>
      <c r="W11" s="53">
        <v>698</v>
      </c>
      <c r="X11" s="53">
        <v>428</v>
      </c>
      <c r="Y11" s="53">
        <v>270</v>
      </c>
      <c r="Z11" s="53">
        <v>218</v>
      </c>
      <c r="AA11" s="59"/>
      <c r="AB11" s="59"/>
      <c r="AC11" s="59"/>
      <c r="AD11" s="59"/>
      <c r="AE11" s="59"/>
      <c r="AF11" s="59"/>
      <c r="AG11" s="59"/>
      <c r="AH11" s="59"/>
      <c r="AI11" s="59"/>
      <c r="AJ11" s="59"/>
    </row>
    <row r="12" spans="1:36" ht="10.5" customHeight="1" x14ac:dyDescent="0.15">
      <c r="A12" s="9"/>
      <c r="B12" s="9" t="s">
        <v>17</v>
      </c>
      <c r="C12" s="52">
        <v>1</v>
      </c>
      <c r="D12" s="51">
        <v>9</v>
      </c>
      <c r="E12" s="51">
        <v>31</v>
      </c>
      <c r="F12" s="51">
        <v>15</v>
      </c>
      <c r="G12" s="51">
        <v>16</v>
      </c>
      <c r="H12" s="51">
        <v>2</v>
      </c>
      <c r="I12" s="51">
        <v>2</v>
      </c>
      <c r="J12" s="51">
        <v>68</v>
      </c>
      <c r="K12" s="51">
        <v>44</v>
      </c>
      <c r="L12" s="51">
        <v>24</v>
      </c>
      <c r="M12" s="49">
        <v>0</v>
      </c>
      <c r="N12" s="49">
        <v>0</v>
      </c>
      <c r="O12" s="49">
        <v>0</v>
      </c>
      <c r="P12" s="51">
        <v>16</v>
      </c>
      <c r="Q12" s="51">
        <v>11</v>
      </c>
      <c r="R12" s="51">
        <v>5</v>
      </c>
      <c r="S12" s="51">
        <v>24</v>
      </c>
      <c r="T12" s="51">
        <v>14</v>
      </c>
      <c r="U12" s="51">
        <v>10</v>
      </c>
      <c r="V12" s="49">
        <v>8</v>
      </c>
      <c r="W12" s="51">
        <v>28</v>
      </c>
      <c r="X12" s="51">
        <v>19</v>
      </c>
      <c r="Y12" s="51">
        <v>9</v>
      </c>
      <c r="Z12" s="49">
        <v>10</v>
      </c>
    </row>
    <row r="13" spans="1:36" ht="10.5" customHeight="1" x14ac:dyDescent="0.15">
      <c r="A13" s="9"/>
      <c r="B13" s="9" t="s">
        <v>18</v>
      </c>
      <c r="C13" s="52">
        <v>10</v>
      </c>
      <c r="D13" s="51">
        <v>321</v>
      </c>
      <c r="E13" s="51">
        <v>790</v>
      </c>
      <c r="F13" s="51">
        <v>343</v>
      </c>
      <c r="G13" s="51">
        <v>447</v>
      </c>
      <c r="H13" s="51">
        <v>61</v>
      </c>
      <c r="I13" s="51">
        <v>61</v>
      </c>
      <c r="J13" s="51">
        <v>1187</v>
      </c>
      <c r="K13" s="51">
        <v>740</v>
      </c>
      <c r="L13" s="51">
        <v>447</v>
      </c>
      <c r="M13" s="51">
        <v>21</v>
      </c>
      <c r="N13" s="51">
        <v>11</v>
      </c>
      <c r="O13" s="51">
        <v>10</v>
      </c>
      <c r="P13" s="51">
        <v>262</v>
      </c>
      <c r="Q13" s="51">
        <v>172</v>
      </c>
      <c r="R13" s="51">
        <v>90</v>
      </c>
      <c r="S13" s="51">
        <v>234</v>
      </c>
      <c r="T13" s="51">
        <v>148</v>
      </c>
      <c r="U13" s="51">
        <v>86</v>
      </c>
      <c r="V13" s="49">
        <v>71</v>
      </c>
      <c r="W13" s="51">
        <v>670</v>
      </c>
      <c r="X13" s="51">
        <v>409</v>
      </c>
      <c r="Y13" s="51">
        <v>261</v>
      </c>
      <c r="Z13" s="49">
        <v>208</v>
      </c>
    </row>
    <row r="14" spans="1:36" ht="10.5" customHeight="1" x14ac:dyDescent="0.15">
      <c r="A14" s="9"/>
      <c r="B14" s="9" t="s">
        <v>19</v>
      </c>
      <c r="C14" s="50">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row>
    <row r="15" spans="1:36" s="5" customFormat="1" ht="6" customHeight="1" x14ac:dyDescent="0.15">
      <c r="A15" s="11"/>
      <c r="B15" s="11"/>
      <c r="C15" s="15"/>
      <c r="D15" s="16"/>
      <c r="E15" s="16"/>
      <c r="F15" s="16"/>
      <c r="G15" s="16"/>
      <c r="H15" s="16"/>
      <c r="I15" s="16"/>
      <c r="J15" s="16"/>
      <c r="K15" s="16"/>
      <c r="L15" s="16"/>
      <c r="M15" s="16"/>
      <c r="N15" s="16"/>
      <c r="O15" s="16"/>
      <c r="P15" s="16"/>
      <c r="Q15" s="16"/>
      <c r="R15" s="16"/>
      <c r="S15" s="16"/>
      <c r="T15" s="16"/>
      <c r="U15" s="16"/>
      <c r="V15" s="16"/>
      <c r="W15" s="16"/>
      <c r="X15" s="16"/>
      <c r="Y15" s="16"/>
      <c r="Z15" s="16"/>
    </row>
    <row r="16" spans="1:36" ht="10.5" customHeight="1" x14ac:dyDescent="0.15">
      <c r="A16" s="4" t="s">
        <v>36</v>
      </c>
      <c r="L16"/>
      <c r="M16"/>
    </row>
    <row r="17" spans="1:16" ht="12" x14ac:dyDescent="0.15">
      <c r="L17"/>
      <c r="M17"/>
    </row>
    <row r="18" spans="1:16" x14ac:dyDescent="0.15">
      <c r="L18" s="4"/>
      <c r="M18" s="4"/>
    </row>
    <row r="19" spans="1:16" ht="12" x14ac:dyDescent="0.15">
      <c r="A19" s="4"/>
      <c r="B19" s="4"/>
      <c r="C19" s="4"/>
      <c r="D19" s="4"/>
      <c r="E19" s="4"/>
      <c r="F19" s="4"/>
      <c r="G19" s="4"/>
      <c r="H19" s="4"/>
      <c r="I19" s="4"/>
      <c r="J19" s="4"/>
      <c r="K19" s="4"/>
      <c r="L19"/>
      <c r="M19"/>
      <c r="N19" s="4"/>
      <c r="O19" s="4"/>
    </row>
    <row r="20" spans="1:16" x14ac:dyDescent="0.15">
      <c r="L20" s="4"/>
      <c r="M20" s="4"/>
    </row>
    <row r="21" spans="1:16" x14ac:dyDescent="0.15">
      <c r="L21" s="4"/>
      <c r="M21" s="4"/>
      <c r="P21" s="5"/>
    </row>
    <row r="22" spans="1:16" x14ac:dyDescent="0.15">
      <c r="L22" s="4"/>
      <c r="M22" s="4"/>
    </row>
    <row r="23" spans="1:16" x14ac:dyDescent="0.15">
      <c r="L23" s="4"/>
      <c r="M23" s="4"/>
    </row>
    <row r="24" spans="1:16" x14ac:dyDescent="0.15">
      <c r="L24" s="4"/>
      <c r="M24" s="4"/>
    </row>
    <row r="25" spans="1:16" x14ac:dyDescent="0.15">
      <c r="L25" s="4"/>
      <c r="M25" s="4"/>
    </row>
    <row r="26" spans="1:16" x14ac:dyDescent="0.15">
      <c r="L26" s="4"/>
      <c r="M26" s="4"/>
    </row>
    <row r="27" spans="1:16" x14ac:dyDescent="0.15">
      <c r="L27" s="4"/>
      <c r="M27" s="4"/>
    </row>
    <row r="28" spans="1:16" x14ac:dyDescent="0.15">
      <c r="L28" s="4"/>
      <c r="M28" s="4"/>
    </row>
    <row r="29" spans="1:16" x14ac:dyDescent="0.15">
      <c r="L29" s="4"/>
      <c r="M29" s="4"/>
    </row>
    <row r="30" spans="1:16" x14ac:dyDescent="0.15">
      <c r="L30" s="4"/>
      <c r="M30" s="4"/>
    </row>
    <row r="31" spans="1:16" x14ac:dyDescent="0.15">
      <c r="L31" s="4"/>
      <c r="M31" s="4"/>
    </row>
    <row r="32" spans="1:16"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row r="629" spans="12:13" x14ac:dyDescent="0.15">
      <c r="L629" s="4"/>
      <c r="M629" s="4"/>
    </row>
    <row r="630" spans="12:13" x14ac:dyDescent="0.15">
      <c r="L630" s="4"/>
      <c r="M630" s="4"/>
    </row>
    <row r="631" spans="12:13" x14ac:dyDescent="0.15">
      <c r="L631" s="4"/>
      <c r="M631" s="4"/>
    </row>
    <row r="632" spans="12:13" x14ac:dyDescent="0.15">
      <c r="L632" s="4"/>
      <c r="M632" s="4"/>
    </row>
  </sheetData>
  <mergeCells count="12">
    <mergeCell ref="A4:O4"/>
    <mergeCell ref="C7:C9"/>
    <mergeCell ref="D7:D9"/>
    <mergeCell ref="F7:H7"/>
    <mergeCell ref="J7:L8"/>
    <mergeCell ref="Z8:Z9"/>
    <mergeCell ref="A11:B11"/>
    <mergeCell ref="T7:U7"/>
    <mergeCell ref="X7:Y7"/>
    <mergeCell ref="A8:B8"/>
    <mergeCell ref="H8:I8"/>
    <mergeCell ref="V8:V9"/>
  </mergeCells>
  <phoneticPr fontId="8"/>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32"/>
  <sheetViews>
    <sheetView zoomScaleNormal="100" workbookViewId="0">
      <pane xSplit="2" topLeftCell="C1" activePane="topRight" state="frozen"/>
      <selection pane="topRight"/>
    </sheetView>
  </sheetViews>
  <sheetFormatPr defaultRowHeight="10.5" x14ac:dyDescent="0.15"/>
  <cols>
    <col min="1" max="1" width="1.42578125" style="2" customWidth="1"/>
    <col min="2" max="2" width="6.7109375" style="2" customWidth="1"/>
    <col min="3" max="11" width="7.28515625" style="2" customWidth="1"/>
    <col min="12" max="13" width="7.28515625" style="62" customWidth="1"/>
    <col min="14" max="15" width="7.28515625" style="2" customWidth="1"/>
    <col min="16" max="21" width="8.5703125" style="2" customWidth="1"/>
    <col min="22" max="22" width="8.85546875" style="2" customWidth="1"/>
    <col min="23" max="25" width="8.5703125" style="2" customWidth="1"/>
    <col min="26" max="26" width="8.85546875" style="2" customWidth="1"/>
    <col min="27" max="16384" width="9.140625" style="2"/>
  </cols>
  <sheetData>
    <row r="1" spans="1:36" ht="13.5" customHeight="1" x14ac:dyDescent="0.15">
      <c r="L1" s="4"/>
      <c r="M1" s="4"/>
    </row>
    <row r="2" spans="1:36" s="20" customFormat="1" ht="13.5" customHeight="1" x14ac:dyDescent="0.15">
      <c r="A2" s="63" t="s">
        <v>77</v>
      </c>
      <c r="L2"/>
      <c r="P2" s="25"/>
    </row>
    <row r="3" spans="1:36" s="20" customFormat="1" ht="13.5" customHeight="1" x14ac:dyDescent="0.15">
      <c r="L3"/>
      <c r="O3" s="56"/>
      <c r="P3" s="25"/>
    </row>
    <row r="4" spans="1:36" s="20" customFormat="1" ht="58.5" customHeight="1" x14ac:dyDescent="0.15">
      <c r="A4" s="184" t="s">
        <v>159</v>
      </c>
      <c r="B4" s="184"/>
      <c r="C4" s="184"/>
      <c r="D4" s="184"/>
      <c r="E4" s="184"/>
      <c r="F4" s="184"/>
      <c r="G4" s="184"/>
      <c r="H4" s="184"/>
      <c r="I4" s="184"/>
      <c r="J4" s="184"/>
      <c r="K4" s="184"/>
      <c r="L4" s="184"/>
      <c r="M4" s="184"/>
      <c r="N4" s="184"/>
      <c r="O4" s="184"/>
      <c r="P4" s="25"/>
    </row>
    <row r="5" spans="1:36" ht="6.75" customHeight="1" x14ac:dyDescent="0.15">
      <c r="A5" s="4"/>
      <c r="L5"/>
      <c r="M5"/>
    </row>
    <row r="6" spans="1:36" ht="10.5" customHeight="1" x14ac:dyDescent="0.15">
      <c r="A6" s="2" t="s">
        <v>25</v>
      </c>
      <c r="B6" s="4"/>
      <c r="C6" s="3"/>
      <c r="D6" s="3"/>
      <c r="E6" s="3"/>
      <c r="F6" s="3"/>
      <c r="G6" s="3"/>
      <c r="H6" s="3"/>
      <c r="I6" s="3"/>
      <c r="J6" s="4"/>
      <c r="K6" s="4"/>
      <c r="L6"/>
      <c r="M6"/>
      <c r="N6" s="4"/>
      <c r="O6" s="4"/>
      <c r="P6" s="3"/>
      <c r="Q6" s="3"/>
      <c r="R6" s="3"/>
      <c r="S6" s="4"/>
      <c r="T6" s="3"/>
      <c r="U6" s="3"/>
      <c r="V6" s="3"/>
      <c r="W6" s="3"/>
      <c r="X6" s="3"/>
      <c r="Y6" s="3"/>
      <c r="Z6" s="21" t="s">
        <v>151</v>
      </c>
    </row>
    <row r="7" spans="1:36" ht="12" customHeight="1" x14ac:dyDescent="0.15">
      <c r="A7" s="24"/>
      <c r="B7" s="24"/>
      <c r="C7" s="189" t="s">
        <v>23</v>
      </c>
      <c r="D7" s="189" t="s">
        <v>24</v>
      </c>
      <c r="E7" s="26"/>
      <c r="F7" s="183" t="s">
        <v>2</v>
      </c>
      <c r="G7" s="160"/>
      <c r="H7" s="160"/>
      <c r="I7" s="4"/>
      <c r="J7" s="164" t="s">
        <v>62</v>
      </c>
      <c r="K7" s="192"/>
      <c r="L7" s="193"/>
      <c r="M7" s="46"/>
      <c r="N7" s="64" t="s">
        <v>143</v>
      </c>
      <c r="O7" s="8"/>
      <c r="P7" s="27"/>
      <c r="Q7" s="23" t="s">
        <v>14</v>
      </c>
      <c r="R7" s="4"/>
      <c r="S7" s="28"/>
      <c r="T7" s="183" t="s">
        <v>0</v>
      </c>
      <c r="U7" s="183"/>
      <c r="V7" s="4"/>
      <c r="W7" s="29"/>
      <c r="X7" s="183" t="s">
        <v>1</v>
      </c>
      <c r="Y7" s="183"/>
      <c r="Z7" s="30"/>
    </row>
    <row r="8" spans="1:36" ht="12" customHeight="1" x14ac:dyDescent="0.15">
      <c r="A8" s="185" t="s">
        <v>142</v>
      </c>
      <c r="B8" s="186"/>
      <c r="C8" s="190"/>
      <c r="D8" s="190"/>
      <c r="E8" s="7"/>
      <c r="F8" s="22" t="s">
        <v>11</v>
      </c>
      <c r="G8" s="32"/>
      <c r="H8" s="187" t="s">
        <v>12</v>
      </c>
      <c r="I8" s="188"/>
      <c r="J8" s="194"/>
      <c r="K8" s="195"/>
      <c r="L8" s="196"/>
      <c r="M8" s="60"/>
      <c r="N8" s="92" t="s">
        <v>152</v>
      </c>
      <c r="O8" s="8"/>
      <c r="P8" s="22"/>
      <c r="Q8" s="22" t="s">
        <v>153</v>
      </c>
      <c r="R8" s="32"/>
      <c r="S8" s="28"/>
      <c r="T8" s="34" t="s">
        <v>154</v>
      </c>
      <c r="U8" s="33"/>
      <c r="V8" s="162" t="s">
        <v>38</v>
      </c>
      <c r="W8" s="28"/>
      <c r="X8" s="34" t="s">
        <v>154</v>
      </c>
      <c r="Y8" s="33"/>
      <c r="Z8" s="198" t="s">
        <v>38</v>
      </c>
    </row>
    <row r="9" spans="1:36" ht="12" customHeight="1" x14ac:dyDescent="0.15">
      <c r="A9" s="11"/>
      <c r="B9" s="11"/>
      <c r="C9" s="191"/>
      <c r="D9" s="191"/>
      <c r="E9" s="6" t="s">
        <v>155</v>
      </c>
      <c r="F9" s="6" t="s">
        <v>156</v>
      </c>
      <c r="G9" s="6" t="s">
        <v>157</v>
      </c>
      <c r="H9" s="6" t="s">
        <v>156</v>
      </c>
      <c r="I9" s="6" t="s">
        <v>157</v>
      </c>
      <c r="J9" s="6" t="s">
        <v>155</v>
      </c>
      <c r="K9" s="6" t="s">
        <v>156</v>
      </c>
      <c r="L9" s="6" t="s">
        <v>157</v>
      </c>
      <c r="M9" s="43" t="s">
        <v>155</v>
      </c>
      <c r="N9" s="8" t="s">
        <v>156</v>
      </c>
      <c r="O9" s="8" t="s">
        <v>157</v>
      </c>
      <c r="P9" s="65" t="s">
        <v>155</v>
      </c>
      <c r="Q9" s="8" t="s">
        <v>156</v>
      </c>
      <c r="R9" s="6" t="s">
        <v>157</v>
      </c>
      <c r="S9" s="43" t="s">
        <v>155</v>
      </c>
      <c r="T9" s="8" t="s">
        <v>156</v>
      </c>
      <c r="U9" s="7" t="s">
        <v>157</v>
      </c>
      <c r="V9" s="138"/>
      <c r="W9" s="43" t="s">
        <v>155</v>
      </c>
      <c r="X9" s="8" t="s">
        <v>156</v>
      </c>
      <c r="Y9" s="6" t="s">
        <v>157</v>
      </c>
      <c r="Z9" s="199"/>
    </row>
    <row r="10" spans="1:36" s="5" customFormat="1" ht="6" customHeight="1" x14ac:dyDescent="0.15">
      <c r="A10" s="9"/>
      <c r="B10" s="9"/>
      <c r="C10" s="37"/>
      <c r="D10" s="1"/>
      <c r="E10" s="23"/>
      <c r="F10" s="23"/>
      <c r="G10" s="23"/>
      <c r="H10" s="23"/>
      <c r="I10" s="23"/>
      <c r="J10" s="23"/>
      <c r="K10" s="23"/>
      <c r="L10" s="23"/>
      <c r="M10"/>
      <c r="N10" s="23"/>
      <c r="O10" s="23"/>
      <c r="P10"/>
      <c r="Q10" s="23"/>
      <c r="R10" s="23"/>
      <c r="S10"/>
      <c r="T10" s="23"/>
      <c r="U10" s="23"/>
      <c r="V10" s="38"/>
      <c r="W10"/>
      <c r="X10" s="23"/>
      <c r="Y10" s="23"/>
      <c r="Z10" s="38"/>
    </row>
    <row r="11" spans="1:36" s="19" customFormat="1" ht="10.5" customHeight="1" x14ac:dyDescent="0.15">
      <c r="A11" s="197" t="s">
        <v>158</v>
      </c>
      <c r="B11" s="197"/>
      <c r="C11" s="54">
        <v>11</v>
      </c>
      <c r="D11" s="53">
        <v>327</v>
      </c>
      <c r="E11" s="53">
        <v>792</v>
      </c>
      <c r="F11" s="53">
        <v>345</v>
      </c>
      <c r="G11" s="53">
        <v>447</v>
      </c>
      <c r="H11" s="53">
        <v>52</v>
      </c>
      <c r="I11" s="53">
        <v>66</v>
      </c>
      <c r="J11" s="53">
        <v>1223</v>
      </c>
      <c r="K11" s="53">
        <v>792</v>
      </c>
      <c r="L11" s="53">
        <v>431</v>
      </c>
      <c r="M11" s="53">
        <v>23</v>
      </c>
      <c r="N11" s="53">
        <v>12</v>
      </c>
      <c r="O11" s="53">
        <v>11</v>
      </c>
      <c r="P11" s="53">
        <v>285</v>
      </c>
      <c r="Q11" s="53">
        <v>191</v>
      </c>
      <c r="R11" s="53">
        <v>94</v>
      </c>
      <c r="S11" s="53">
        <v>246</v>
      </c>
      <c r="T11" s="53">
        <v>154</v>
      </c>
      <c r="U11" s="53">
        <v>92</v>
      </c>
      <c r="V11" s="53">
        <v>78</v>
      </c>
      <c r="W11" s="53">
        <v>669</v>
      </c>
      <c r="X11" s="53">
        <v>435</v>
      </c>
      <c r="Y11" s="53">
        <v>234</v>
      </c>
      <c r="Z11" s="53">
        <v>203</v>
      </c>
      <c r="AA11" s="59"/>
      <c r="AB11" s="59"/>
      <c r="AC11" s="59"/>
      <c r="AD11" s="59"/>
      <c r="AE11" s="59"/>
      <c r="AF11" s="59"/>
      <c r="AG11" s="59"/>
      <c r="AH11" s="59"/>
      <c r="AI11" s="59"/>
      <c r="AJ11" s="59"/>
    </row>
    <row r="12" spans="1:36" ht="10.5" customHeight="1" x14ac:dyDescent="0.15">
      <c r="A12" s="9"/>
      <c r="B12" s="9" t="s">
        <v>17</v>
      </c>
      <c r="C12" s="52">
        <v>1</v>
      </c>
      <c r="D12" s="51">
        <v>9</v>
      </c>
      <c r="E12" s="51">
        <v>31</v>
      </c>
      <c r="F12" s="51">
        <v>16</v>
      </c>
      <c r="G12" s="51">
        <v>15</v>
      </c>
      <c r="H12" s="51">
        <v>3</v>
      </c>
      <c r="I12" s="51">
        <v>2</v>
      </c>
      <c r="J12" s="51">
        <v>68</v>
      </c>
      <c r="K12" s="51">
        <v>45</v>
      </c>
      <c r="L12" s="51">
        <v>23</v>
      </c>
      <c r="M12" s="49">
        <v>0</v>
      </c>
      <c r="N12" s="49">
        <v>0</v>
      </c>
      <c r="O12" s="49">
        <v>0</v>
      </c>
      <c r="P12" s="51">
        <v>16</v>
      </c>
      <c r="Q12" s="51">
        <v>11</v>
      </c>
      <c r="R12" s="51">
        <v>5</v>
      </c>
      <c r="S12" s="51">
        <v>24</v>
      </c>
      <c r="T12" s="51">
        <v>15</v>
      </c>
      <c r="U12" s="51">
        <v>9</v>
      </c>
      <c r="V12" s="49">
        <v>7</v>
      </c>
      <c r="W12" s="51">
        <v>28</v>
      </c>
      <c r="X12" s="51">
        <v>19</v>
      </c>
      <c r="Y12" s="51">
        <v>9</v>
      </c>
      <c r="Z12" s="49">
        <v>10</v>
      </c>
    </row>
    <row r="13" spans="1:36" ht="10.5" customHeight="1" x14ac:dyDescent="0.15">
      <c r="A13" s="9"/>
      <c r="B13" s="9" t="s">
        <v>18</v>
      </c>
      <c r="C13" s="52">
        <v>10</v>
      </c>
      <c r="D13" s="51">
        <v>318</v>
      </c>
      <c r="E13" s="51">
        <v>761</v>
      </c>
      <c r="F13" s="51">
        <v>329</v>
      </c>
      <c r="G13" s="51">
        <v>432</v>
      </c>
      <c r="H13" s="51">
        <v>49</v>
      </c>
      <c r="I13" s="51">
        <v>64</v>
      </c>
      <c r="J13" s="51">
        <v>1155</v>
      </c>
      <c r="K13" s="51">
        <v>747</v>
      </c>
      <c r="L13" s="51">
        <v>408</v>
      </c>
      <c r="M13" s="51">
        <v>23</v>
      </c>
      <c r="N13" s="51">
        <v>12</v>
      </c>
      <c r="O13" s="51">
        <v>11</v>
      </c>
      <c r="P13" s="51">
        <v>269</v>
      </c>
      <c r="Q13" s="51">
        <v>180</v>
      </c>
      <c r="R13" s="51">
        <v>89</v>
      </c>
      <c r="S13" s="51">
        <v>222</v>
      </c>
      <c r="T13" s="51">
        <v>139</v>
      </c>
      <c r="U13" s="51">
        <v>83</v>
      </c>
      <c r="V13" s="49">
        <v>71</v>
      </c>
      <c r="W13" s="51">
        <v>641</v>
      </c>
      <c r="X13" s="51">
        <v>416</v>
      </c>
      <c r="Y13" s="51">
        <v>225</v>
      </c>
      <c r="Z13" s="49">
        <v>193</v>
      </c>
    </row>
    <row r="14" spans="1:36" ht="10.5" customHeight="1" x14ac:dyDescent="0.15">
      <c r="A14" s="9"/>
      <c r="B14" s="9" t="s">
        <v>19</v>
      </c>
      <c r="C14" s="50">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row>
    <row r="15" spans="1:36" s="5" customFormat="1" ht="6" customHeight="1" x14ac:dyDescent="0.15">
      <c r="A15" s="11"/>
      <c r="B15" s="11"/>
      <c r="C15" s="15"/>
      <c r="D15" s="16"/>
      <c r="E15" s="16"/>
      <c r="F15" s="16"/>
      <c r="G15" s="16"/>
      <c r="H15" s="16"/>
      <c r="I15" s="16"/>
      <c r="J15" s="16"/>
      <c r="K15" s="16"/>
      <c r="L15" s="16"/>
      <c r="M15" s="16"/>
      <c r="N15" s="16"/>
      <c r="O15" s="16"/>
      <c r="P15" s="16"/>
      <c r="Q15" s="16"/>
      <c r="R15" s="16"/>
      <c r="S15" s="16"/>
      <c r="T15" s="16"/>
      <c r="U15" s="16"/>
      <c r="V15" s="16"/>
      <c r="W15" s="16"/>
      <c r="X15" s="16"/>
      <c r="Y15" s="16"/>
      <c r="Z15" s="16"/>
    </row>
    <row r="16" spans="1:36" ht="10.5" customHeight="1" x14ac:dyDescent="0.15">
      <c r="A16" s="4" t="s">
        <v>36</v>
      </c>
      <c r="L16"/>
      <c r="M16"/>
    </row>
    <row r="17" spans="1:16" ht="12" x14ac:dyDescent="0.15">
      <c r="L17"/>
      <c r="M17"/>
    </row>
    <row r="18" spans="1:16" x14ac:dyDescent="0.15">
      <c r="L18" s="4"/>
      <c r="M18" s="4"/>
    </row>
    <row r="19" spans="1:16" ht="12" x14ac:dyDescent="0.15">
      <c r="A19" s="4"/>
      <c r="B19" s="4"/>
      <c r="C19" s="4"/>
      <c r="D19" s="4"/>
      <c r="E19" s="4"/>
      <c r="F19" s="4"/>
      <c r="G19" s="4"/>
      <c r="H19" s="4"/>
      <c r="I19" s="4"/>
      <c r="J19" s="4"/>
      <c r="K19" s="4"/>
      <c r="L19"/>
      <c r="M19"/>
      <c r="N19" s="4"/>
      <c r="O19" s="4"/>
    </row>
    <row r="20" spans="1:16" x14ac:dyDescent="0.15">
      <c r="L20" s="4"/>
      <c r="M20" s="4"/>
    </row>
    <row r="21" spans="1:16" x14ac:dyDescent="0.15">
      <c r="L21" s="4"/>
      <c r="M21" s="4"/>
      <c r="P21" s="5"/>
    </row>
    <row r="22" spans="1:16" x14ac:dyDescent="0.15">
      <c r="L22" s="4"/>
      <c r="M22" s="4"/>
    </row>
    <row r="23" spans="1:16" x14ac:dyDescent="0.15">
      <c r="L23" s="4"/>
      <c r="M23" s="4"/>
    </row>
    <row r="24" spans="1:16" x14ac:dyDescent="0.15">
      <c r="L24" s="4"/>
      <c r="M24" s="4"/>
    </row>
    <row r="25" spans="1:16" x14ac:dyDescent="0.15">
      <c r="L25" s="4"/>
      <c r="M25" s="4"/>
    </row>
    <row r="26" spans="1:16" x14ac:dyDescent="0.15">
      <c r="L26" s="4"/>
      <c r="M26" s="4"/>
    </row>
    <row r="27" spans="1:16" x14ac:dyDescent="0.15">
      <c r="L27" s="4"/>
      <c r="M27" s="4"/>
    </row>
    <row r="28" spans="1:16" x14ac:dyDescent="0.15">
      <c r="L28" s="4"/>
      <c r="M28" s="4"/>
    </row>
    <row r="29" spans="1:16" x14ac:dyDescent="0.15">
      <c r="L29" s="4"/>
      <c r="M29" s="4"/>
    </row>
    <row r="30" spans="1:16" x14ac:dyDescent="0.15">
      <c r="L30" s="4"/>
      <c r="M30" s="4"/>
    </row>
    <row r="31" spans="1:16" x14ac:dyDescent="0.15">
      <c r="L31" s="4"/>
      <c r="M31" s="4"/>
    </row>
    <row r="32" spans="1:16" x14ac:dyDescent="0.15">
      <c r="L32" s="4"/>
      <c r="M32" s="4"/>
    </row>
    <row r="33" spans="12:13" x14ac:dyDescent="0.15">
      <c r="L33" s="4"/>
      <c r="M33" s="4"/>
    </row>
    <row r="34" spans="12:13" x14ac:dyDescent="0.15">
      <c r="L34" s="4"/>
      <c r="M34" s="4"/>
    </row>
    <row r="35" spans="12:13" x14ac:dyDescent="0.15">
      <c r="L35" s="4"/>
      <c r="M35" s="4"/>
    </row>
    <row r="36" spans="12:13" x14ac:dyDescent="0.15">
      <c r="L36" s="4"/>
      <c r="M36" s="4"/>
    </row>
    <row r="37" spans="12:13" x14ac:dyDescent="0.15">
      <c r="L37" s="4"/>
      <c r="M37" s="4"/>
    </row>
    <row r="38" spans="12:13" x14ac:dyDescent="0.15">
      <c r="L38" s="4"/>
      <c r="M38" s="4"/>
    </row>
    <row r="39" spans="12:13" x14ac:dyDescent="0.15">
      <c r="L39" s="4"/>
      <c r="M39" s="4"/>
    </row>
    <row r="40" spans="12:13" x14ac:dyDescent="0.15">
      <c r="L40" s="4"/>
      <c r="M40" s="4"/>
    </row>
    <row r="41" spans="12:13" x14ac:dyDescent="0.15">
      <c r="L41" s="4"/>
      <c r="M41" s="4"/>
    </row>
    <row r="42" spans="12:13" x14ac:dyDescent="0.15">
      <c r="L42" s="4"/>
      <c r="M42" s="4"/>
    </row>
    <row r="43" spans="12:13" x14ac:dyDescent="0.15">
      <c r="L43" s="4"/>
      <c r="M43" s="4"/>
    </row>
    <row r="44" spans="12:13" x14ac:dyDescent="0.15">
      <c r="L44" s="4"/>
      <c r="M44" s="4"/>
    </row>
    <row r="45" spans="12:13" x14ac:dyDescent="0.15">
      <c r="L45" s="4"/>
      <c r="M45" s="4"/>
    </row>
    <row r="46" spans="12:13" x14ac:dyDescent="0.15">
      <c r="L46" s="4"/>
      <c r="M46" s="4"/>
    </row>
    <row r="47" spans="12:13" x14ac:dyDescent="0.15">
      <c r="L47" s="4"/>
      <c r="M47" s="4"/>
    </row>
    <row r="48" spans="12:13" x14ac:dyDescent="0.15">
      <c r="L48" s="4"/>
      <c r="M48" s="4"/>
    </row>
    <row r="49" spans="12:13" x14ac:dyDescent="0.15">
      <c r="L49" s="4"/>
      <c r="M49" s="4"/>
    </row>
    <row r="50" spans="12:13" x14ac:dyDescent="0.15">
      <c r="L50" s="4"/>
      <c r="M50" s="4"/>
    </row>
    <row r="51" spans="12:13" x14ac:dyDescent="0.15">
      <c r="L51" s="4"/>
      <c r="M51" s="4"/>
    </row>
    <row r="52" spans="12:13" x14ac:dyDescent="0.15">
      <c r="L52" s="4"/>
      <c r="M52" s="4"/>
    </row>
    <row r="53" spans="12:13" x14ac:dyDescent="0.15">
      <c r="L53" s="4"/>
      <c r="M53" s="4"/>
    </row>
    <row r="54" spans="12:13" x14ac:dyDescent="0.15">
      <c r="L54" s="4"/>
      <c r="M54" s="4"/>
    </row>
    <row r="55" spans="12:13" x14ac:dyDescent="0.15">
      <c r="L55" s="4"/>
      <c r="M55" s="4"/>
    </row>
    <row r="56" spans="12:13" x14ac:dyDescent="0.15">
      <c r="L56" s="4"/>
      <c r="M56" s="4"/>
    </row>
    <row r="57" spans="12:13" x14ac:dyDescent="0.15">
      <c r="L57" s="4"/>
      <c r="M57" s="4"/>
    </row>
    <row r="58" spans="12:13" x14ac:dyDescent="0.15">
      <c r="L58" s="4"/>
      <c r="M58" s="4"/>
    </row>
    <row r="59" spans="12:13" x14ac:dyDescent="0.15">
      <c r="L59" s="4"/>
      <c r="M59" s="4"/>
    </row>
    <row r="60" spans="12:13" x14ac:dyDescent="0.15">
      <c r="L60" s="4"/>
      <c r="M60" s="4"/>
    </row>
    <row r="61" spans="12:13" x14ac:dyDescent="0.15">
      <c r="L61" s="4"/>
      <c r="M61" s="4"/>
    </row>
    <row r="62" spans="12:13" x14ac:dyDescent="0.15">
      <c r="L62" s="4"/>
      <c r="M62" s="4"/>
    </row>
    <row r="63" spans="12:13" x14ac:dyDescent="0.15">
      <c r="L63" s="4"/>
      <c r="M63" s="4"/>
    </row>
    <row r="64" spans="12:13" x14ac:dyDescent="0.15">
      <c r="L64" s="4"/>
      <c r="M64" s="4"/>
    </row>
    <row r="65" spans="12:13" x14ac:dyDescent="0.15">
      <c r="L65" s="4"/>
      <c r="M65" s="4"/>
    </row>
    <row r="66" spans="12:13" x14ac:dyDescent="0.15">
      <c r="L66" s="4"/>
      <c r="M66" s="4"/>
    </row>
    <row r="67" spans="12:13" x14ac:dyDescent="0.15">
      <c r="L67" s="4"/>
      <c r="M67" s="4"/>
    </row>
    <row r="68" spans="12:13" x14ac:dyDescent="0.15">
      <c r="L68" s="4"/>
      <c r="M68" s="4"/>
    </row>
    <row r="69" spans="12:13" x14ac:dyDescent="0.15">
      <c r="L69" s="4"/>
      <c r="M69" s="4"/>
    </row>
    <row r="70" spans="12:13" x14ac:dyDescent="0.15">
      <c r="L70" s="4"/>
      <c r="M70" s="4"/>
    </row>
    <row r="71" spans="12:13" x14ac:dyDescent="0.15">
      <c r="L71" s="4"/>
      <c r="M71" s="4"/>
    </row>
    <row r="72" spans="12:13" x14ac:dyDescent="0.15">
      <c r="L72" s="4"/>
      <c r="M72" s="4"/>
    </row>
    <row r="73" spans="12:13" x14ac:dyDescent="0.15">
      <c r="L73" s="4"/>
      <c r="M73" s="4"/>
    </row>
    <row r="74" spans="12:13" x14ac:dyDescent="0.15">
      <c r="L74" s="4"/>
      <c r="M74" s="4"/>
    </row>
    <row r="75" spans="12:13" x14ac:dyDescent="0.15">
      <c r="L75" s="4"/>
      <c r="M75" s="4"/>
    </row>
    <row r="76" spans="12:13" x14ac:dyDescent="0.15">
      <c r="L76" s="4"/>
      <c r="M76" s="4"/>
    </row>
    <row r="77" spans="12:13" x14ac:dyDescent="0.15">
      <c r="L77" s="4"/>
      <c r="M77" s="4"/>
    </row>
    <row r="78" spans="12:13" x14ac:dyDescent="0.15">
      <c r="L78" s="4"/>
      <c r="M78" s="4"/>
    </row>
    <row r="79" spans="12:13" x14ac:dyDescent="0.15">
      <c r="L79" s="4"/>
      <c r="M79" s="4"/>
    </row>
    <row r="80" spans="12:13" x14ac:dyDescent="0.15">
      <c r="L80" s="4"/>
      <c r="M80" s="4"/>
    </row>
    <row r="81" spans="12:13" x14ac:dyDescent="0.15">
      <c r="L81" s="4"/>
      <c r="M81" s="4"/>
    </row>
    <row r="82" spans="12:13" x14ac:dyDescent="0.15">
      <c r="L82" s="4"/>
      <c r="M82" s="4"/>
    </row>
    <row r="83" spans="12:13" x14ac:dyDescent="0.15">
      <c r="L83" s="4"/>
      <c r="M83" s="4"/>
    </row>
    <row r="84" spans="12:13" x14ac:dyDescent="0.15">
      <c r="L84" s="4"/>
      <c r="M84" s="4"/>
    </row>
    <row r="85" spans="12:13" x14ac:dyDescent="0.15">
      <c r="L85" s="4"/>
      <c r="M85" s="4"/>
    </row>
    <row r="86" spans="12:13" x14ac:dyDescent="0.15">
      <c r="L86" s="4"/>
      <c r="M86" s="4"/>
    </row>
    <row r="87" spans="12:13" x14ac:dyDescent="0.15">
      <c r="L87" s="4"/>
      <c r="M87" s="4"/>
    </row>
    <row r="88" spans="12:13" x14ac:dyDescent="0.15">
      <c r="L88" s="4"/>
      <c r="M88" s="4"/>
    </row>
    <row r="89" spans="12:13" x14ac:dyDescent="0.15">
      <c r="L89" s="4"/>
      <c r="M89" s="4"/>
    </row>
    <row r="90" spans="12:13" x14ac:dyDescent="0.15">
      <c r="L90" s="4"/>
      <c r="M90" s="4"/>
    </row>
    <row r="91" spans="12:13" x14ac:dyDescent="0.15">
      <c r="L91" s="4"/>
      <c r="M91" s="4"/>
    </row>
    <row r="92" spans="12:13" x14ac:dyDescent="0.15">
      <c r="L92" s="4"/>
      <c r="M92" s="4"/>
    </row>
    <row r="93" spans="12:13" x14ac:dyDescent="0.15">
      <c r="L93" s="4"/>
      <c r="M93" s="4"/>
    </row>
    <row r="94" spans="12:13" x14ac:dyDescent="0.15">
      <c r="L94" s="4"/>
      <c r="M94" s="4"/>
    </row>
    <row r="95" spans="12:13" x14ac:dyDescent="0.15">
      <c r="L95" s="4"/>
      <c r="M95" s="4"/>
    </row>
    <row r="96" spans="12:13" x14ac:dyDescent="0.15">
      <c r="L96" s="4"/>
      <c r="M96" s="4"/>
    </row>
    <row r="97" spans="12:13" x14ac:dyDescent="0.15">
      <c r="L97" s="4"/>
      <c r="M97" s="4"/>
    </row>
    <row r="98" spans="12:13" x14ac:dyDescent="0.15">
      <c r="L98" s="4"/>
      <c r="M98" s="4"/>
    </row>
    <row r="99" spans="12:13" x14ac:dyDescent="0.15">
      <c r="L99" s="4"/>
      <c r="M99" s="4"/>
    </row>
    <row r="100" spans="12:13" x14ac:dyDescent="0.15">
      <c r="L100" s="4"/>
      <c r="M100" s="4"/>
    </row>
    <row r="101" spans="12:13" x14ac:dyDescent="0.15">
      <c r="L101" s="4"/>
      <c r="M101" s="4"/>
    </row>
    <row r="102" spans="12:13" x14ac:dyDescent="0.15">
      <c r="L102" s="4"/>
      <c r="M102" s="4"/>
    </row>
    <row r="103" spans="12:13" x14ac:dyDescent="0.15">
      <c r="L103" s="4"/>
      <c r="M103" s="4"/>
    </row>
    <row r="104" spans="12:13" x14ac:dyDescent="0.15">
      <c r="L104" s="4"/>
      <c r="M104" s="4"/>
    </row>
    <row r="105" spans="12:13" x14ac:dyDescent="0.15">
      <c r="L105" s="4"/>
      <c r="M105" s="4"/>
    </row>
    <row r="106" spans="12:13" x14ac:dyDescent="0.15">
      <c r="L106" s="4"/>
      <c r="M106" s="4"/>
    </row>
    <row r="107" spans="12:13" x14ac:dyDescent="0.15">
      <c r="L107" s="4"/>
      <c r="M107" s="4"/>
    </row>
    <row r="108" spans="12:13" x14ac:dyDescent="0.15">
      <c r="L108" s="4"/>
      <c r="M108" s="4"/>
    </row>
    <row r="109" spans="12:13" x14ac:dyDescent="0.15">
      <c r="L109" s="4"/>
      <c r="M109" s="4"/>
    </row>
    <row r="110" spans="12:13" x14ac:dyDescent="0.15">
      <c r="L110" s="4"/>
      <c r="M110" s="4"/>
    </row>
    <row r="111" spans="12:13" x14ac:dyDescent="0.15">
      <c r="L111" s="4"/>
      <c r="M111" s="4"/>
    </row>
    <row r="112" spans="12:13" x14ac:dyDescent="0.15">
      <c r="L112" s="4"/>
      <c r="M112" s="4"/>
    </row>
    <row r="113" spans="12:13" x14ac:dyDescent="0.15">
      <c r="L113" s="4"/>
      <c r="M113" s="4"/>
    </row>
    <row r="114" spans="12:13" x14ac:dyDescent="0.15">
      <c r="L114" s="4"/>
      <c r="M114" s="4"/>
    </row>
    <row r="115" spans="12:13" x14ac:dyDescent="0.15">
      <c r="L115" s="4"/>
      <c r="M115" s="4"/>
    </row>
    <row r="116" spans="12:13" x14ac:dyDescent="0.15">
      <c r="L116" s="4"/>
      <c r="M116" s="4"/>
    </row>
    <row r="117" spans="12:13" x14ac:dyDescent="0.15">
      <c r="L117" s="4"/>
      <c r="M117" s="4"/>
    </row>
    <row r="118" spans="12:13" x14ac:dyDescent="0.15">
      <c r="L118" s="4"/>
      <c r="M118" s="4"/>
    </row>
    <row r="119" spans="12:13" x14ac:dyDescent="0.15">
      <c r="L119" s="4"/>
      <c r="M119" s="4"/>
    </row>
    <row r="120" spans="12:13" x14ac:dyDescent="0.15">
      <c r="L120" s="4"/>
      <c r="M120" s="4"/>
    </row>
    <row r="121" spans="12:13" x14ac:dyDescent="0.15">
      <c r="L121" s="4"/>
      <c r="M121" s="4"/>
    </row>
    <row r="122" spans="12:13" x14ac:dyDescent="0.15">
      <c r="L122" s="4"/>
      <c r="M122" s="4"/>
    </row>
    <row r="123" spans="12:13" x14ac:dyDescent="0.15">
      <c r="L123" s="4"/>
      <c r="M123" s="4"/>
    </row>
    <row r="124" spans="12:13" x14ac:dyDescent="0.15">
      <c r="L124" s="4"/>
      <c r="M124" s="4"/>
    </row>
    <row r="125" spans="12:13" x14ac:dyDescent="0.15">
      <c r="L125" s="4"/>
      <c r="M125" s="4"/>
    </row>
    <row r="126" spans="12:13" x14ac:dyDescent="0.15">
      <c r="L126" s="4"/>
      <c r="M126" s="4"/>
    </row>
    <row r="127" spans="12:13" x14ac:dyDescent="0.15">
      <c r="L127" s="4"/>
      <c r="M127" s="4"/>
    </row>
    <row r="128" spans="12:13" x14ac:dyDescent="0.15">
      <c r="L128" s="4"/>
      <c r="M128" s="4"/>
    </row>
    <row r="129" spans="12:13" x14ac:dyDescent="0.15">
      <c r="L129" s="4"/>
      <c r="M129" s="4"/>
    </row>
    <row r="130" spans="12:13" x14ac:dyDescent="0.15">
      <c r="L130" s="4"/>
      <c r="M130" s="4"/>
    </row>
    <row r="131" spans="12:13" x14ac:dyDescent="0.15">
      <c r="L131" s="4"/>
      <c r="M131" s="4"/>
    </row>
    <row r="132" spans="12:13" x14ac:dyDescent="0.15">
      <c r="L132" s="4"/>
      <c r="M132" s="4"/>
    </row>
    <row r="133" spans="12:13" x14ac:dyDescent="0.15">
      <c r="L133" s="4"/>
      <c r="M133" s="4"/>
    </row>
    <row r="134" spans="12:13" x14ac:dyDescent="0.15">
      <c r="L134" s="4"/>
      <c r="M134" s="4"/>
    </row>
    <row r="135" spans="12:13" x14ac:dyDescent="0.15">
      <c r="L135" s="4"/>
      <c r="M135" s="4"/>
    </row>
    <row r="136" spans="12:13" x14ac:dyDescent="0.15">
      <c r="L136" s="4"/>
      <c r="M136" s="4"/>
    </row>
    <row r="137" spans="12:13" x14ac:dyDescent="0.15">
      <c r="L137" s="4"/>
      <c r="M137" s="4"/>
    </row>
    <row r="138" spans="12:13" x14ac:dyDescent="0.15">
      <c r="L138" s="4"/>
      <c r="M138" s="4"/>
    </row>
    <row r="139" spans="12:13" x14ac:dyDescent="0.15">
      <c r="L139" s="4"/>
      <c r="M139" s="4"/>
    </row>
    <row r="140" spans="12:13" x14ac:dyDescent="0.15">
      <c r="L140" s="4"/>
      <c r="M140" s="4"/>
    </row>
    <row r="141" spans="12:13" x14ac:dyDescent="0.15">
      <c r="L141" s="4"/>
      <c r="M141" s="4"/>
    </row>
    <row r="142" spans="12:13" x14ac:dyDescent="0.15">
      <c r="L142" s="4"/>
      <c r="M142" s="4"/>
    </row>
    <row r="143" spans="12:13" x14ac:dyDescent="0.15">
      <c r="L143" s="4"/>
      <c r="M143" s="4"/>
    </row>
    <row r="144" spans="12:13" x14ac:dyDescent="0.15">
      <c r="L144" s="4"/>
      <c r="M144" s="4"/>
    </row>
    <row r="145" spans="12:13" x14ac:dyDescent="0.15">
      <c r="L145" s="4"/>
      <c r="M145" s="4"/>
    </row>
    <row r="146" spans="12:13" x14ac:dyDescent="0.15">
      <c r="L146" s="4"/>
      <c r="M146" s="4"/>
    </row>
    <row r="147" spans="12:13" x14ac:dyDescent="0.15">
      <c r="L147" s="4"/>
      <c r="M147" s="4"/>
    </row>
    <row r="148" spans="12:13" x14ac:dyDescent="0.15">
      <c r="L148" s="4"/>
      <c r="M148" s="4"/>
    </row>
    <row r="149" spans="12:13" x14ac:dyDescent="0.15">
      <c r="L149" s="4"/>
      <c r="M149" s="4"/>
    </row>
    <row r="150" spans="12:13" x14ac:dyDescent="0.15">
      <c r="L150" s="4"/>
      <c r="M150" s="4"/>
    </row>
    <row r="151" spans="12:13" x14ac:dyDescent="0.15">
      <c r="L151" s="4"/>
      <c r="M151" s="4"/>
    </row>
    <row r="152" spans="12:13" x14ac:dyDescent="0.15">
      <c r="L152" s="4"/>
      <c r="M152" s="4"/>
    </row>
    <row r="153" spans="12:13" x14ac:dyDescent="0.15">
      <c r="L153" s="4"/>
      <c r="M153" s="4"/>
    </row>
    <row r="154" spans="12:13" x14ac:dyDescent="0.15">
      <c r="L154" s="4"/>
      <c r="M154" s="4"/>
    </row>
    <row r="155" spans="12:13" x14ac:dyDescent="0.15">
      <c r="L155" s="4"/>
      <c r="M155" s="4"/>
    </row>
    <row r="156" spans="12:13" x14ac:dyDescent="0.15">
      <c r="L156" s="4"/>
      <c r="M156" s="4"/>
    </row>
    <row r="157" spans="12:13" x14ac:dyDescent="0.15">
      <c r="L157" s="4"/>
      <c r="M157" s="4"/>
    </row>
    <row r="158" spans="12:13" x14ac:dyDescent="0.15">
      <c r="L158" s="4"/>
      <c r="M158" s="4"/>
    </row>
    <row r="159" spans="12:13" x14ac:dyDescent="0.15">
      <c r="L159" s="4"/>
      <c r="M159" s="4"/>
    </row>
    <row r="160" spans="12:13" x14ac:dyDescent="0.15">
      <c r="L160" s="4"/>
      <c r="M160" s="4"/>
    </row>
    <row r="161" spans="12:13" x14ac:dyDescent="0.15">
      <c r="L161" s="4"/>
      <c r="M161" s="4"/>
    </row>
    <row r="162" spans="12:13" x14ac:dyDescent="0.15">
      <c r="L162" s="4"/>
      <c r="M162" s="4"/>
    </row>
    <row r="163" spans="12:13" x14ac:dyDescent="0.15">
      <c r="L163" s="4"/>
      <c r="M163" s="4"/>
    </row>
    <row r="164" spans="12:13" x14ac:dyDescent="0.15">
      <c r="L164" s="4"/>
      <c r="M164" s="4"/>
    </row>
    <row r="165" spans="12:13" x14ac:dyDescent="0.15">
      <c r="L165" s="4"/>
      <c r="M165" s="4"/>
    </row>
    <row r="166" spans="12:13" x14ac:dyDescent="0.15">
      <c r="L166" s="4"/>
      <c r="M166" s="4"/>
    </row>
    <row r="167" spans="12:13" x14ac:dyDescent="0.15">
      <c r="L167" s="4"/>
      <c r="M167" s="4"/>
    </row>
    <row r="168" spans="12:13" x14ac:dyDescent="0.15">
      <c r="L168" s="4"/>
      <c r="M168" s="4"/>
    </row>
    <row r="169" spans="12:13" x14ac:dyDescent="0.15">
      <c r="L169" s="4"/>
      <c r="M169" s="4"/>
    </row>
    <row r="170" spans="12:13" x14ac:dyDescent="0.15">
      <c r="L170" s="4"/>
      <c r="M170" s="4"/>
    </row>
    <row r="171" spans="12:13" x14ac:dyDescent="0.15">
      <c r="L171" s="4"/>
      <c r="M171" s="4"/>
    </row>
    <row r="172" spans="12:13" x14ac:dyDescent="0.15">
      <c r="L172" s="4"/>
      <c r="M172" s="4"/>
    </row>
    <row r="173" spans="12:13" x14ac:dyDescent="0.15">
      <c r="L173" s="4"/>
      <c r="M173" s="4"/>
    </row>
    <row r="174" spans="12:13" x14ac:dyDescent="0.15">
      <c r="L174" s="4"/>
      <c r="M174" s="4"/>
    </row>
    <row r="175" spans="12:13" x14ac:dyDescent="0.15">
      <c r="L175" s="4"/>
      <c r="M175" s="4"/>
    </row>
    <row r="176" spans="12:13" x14ac:dyDescent="0.15">
      <c r="L176" s="4"/>
      <c r="M176" s="4"/>
    </row>
    <row r="177" spans="12:13" x14ac:dyDescent="0.15">
      <c r="L177" s="4"/>
      <c r="M177" s="4"/>
    </row>
    <row r="178" spans="12:13" x14ac:dyDescent="0.15">
      <c r="L178" s="4"/>
      <c r="M178" s="4"/>
    </row>
    <row r="179" spans="12:13" x14ac:dyDescent="0.15">
      <c r="L179" s="4"/>
      <c r="M179" s="4"/>
    </row>
    <row r="180" spans="12:13" x14ac:dyDescent="0.15">
      <c r="L180" s="4"/>
      <c r="M180" s="4"/>
    </row>
    <row r="181" spans="12:13" x14ac:dyDescent="0.15">
      <c r="L181" s="4"/>
      <c r="M181" s="4"/>
    </row>
    <row r="182" spans="12:13" x14ac:dyDescent="0.15">
      <c r="L182" s="4"/>
      <c r="M182" s="4"/>
    </row>
    <row r="183" spans="12:13" x14ac:dyDescent="0.15">
      <c r="L183" s="4"/>
      <c r="M183" s="4"/>
    </row>
    <row r="184" spans="12:13" x14ac:dyDescent="0.15">
      <c r="L184" s="4"/>
      <c r="M184" s="4"/>
    </row>
    <row r="185" spans="12:13" x14ac:dyDescent="0.15">
      <c r="L185" s="4"/>
      <c r="M185" s="4"/>
    </row>
    <row r="186" spans="12:13" x14ac:dyDescent="0.15">
      <c r="L186" s="4"/>
      <c r="M186" s="4"/>
    </row>
    <row r="187" spans="12:13" x14ac:dyDescent="0.15">
      <c r="L187" s="4"/>
      <c r="M187" s="4"/>
    </row>
    <row r="188" spans="12:13" x14ac:dyDescent="0.15">
      <c r="L188" s="4"/>
      <c r="M188" s="4"/>
    </row>
    <row r="189" spans="12:13" x14ac:dyDescent="0.15">
      <c r="L189" s="4"/>
      <c r="M189" s="4"/>
    </row>
    <row r="190" spans="12:13" x14ac:dyDescent="0.15">
      <c r="L190" s="4"/>
      <c r="M190" s="4"/>
    </row>
    <row r="191" spans="12:13" x14ac:dyDescent="0.15">
      <c r="L191" s="4"/>
      <c r="M191" s="4"/>
    </row>
    <row r="192" spans="12:13" x14ac:dyDescent="0.15">
      <c r="L192" s="4"/>
      <c r="M192" s="4"/>
    </row>
    <row r="193" spans="12:13" x14ac:dyDescent="0.15">
      <c r="L193" s="4"/>
      <c r="M193" s="4"/>
    </row>
    <row r="194" spans="12:13" x14ac:dyDescent="0.15">
      <c r="L194" s="4"/>
      <c r="M194" s="4"/>
    </row>
    <row r="195" spans="12:13" x14ac:dyDescent="0.15">
      <c r="L195" s="4"/>
      <c r="M195" s="4"/>
    </row>
    <row r="196" spans="12:13" x14ac:dyDescent="0.15">
      <c r="L196" s="4"/>
      <c r="M196" s="4"/>
    </row>
    <row r="197" spans="12:13" x14ac:dyDescent="0.15">
      <c r="L197" s="4"/>
      <c r="M197" s="4"/>
    </row>
    <row r="198" spans="12:13" x14ac:dyDescent="0.15">
      <c r="L198" s="4"/>
      <c r="M198" s="4"/>
    </row>
    <row r="199" spans="12:13" x14ac:dyDescent="0.15">
      <c r="L199" s="4"/>
      <c r="M199" s="4"/>
    </row>
    <row r="200" spans="12:13" x14ac:dyDescent="0.15">
      <c r="L200" s="4"/>
      <c r="M200" s="4"/>
    </row>
    <row r="201" spans="12:13" x14ac:dyDescent="0.15">
      <c r="L201" s="4"/>
      <c r="M201" s="4"/>
    </row>
    <row r="202" spans="12:13" x14ac:dyDescent="0.15">
      <c r="L202" s="4"/>
      <c r="M202" s="4"/>
    </row>
    <row r="203" spans="12:13" x14ac:dyDescent="0.15">
      <c r="L203" s="4"/>
      <c r="M203" s="4"/>
    </row>
    <row r="204" spans="12:13" x14ac:dyDescent="0.15">
      <c r="L204" s="4"/>
      <c r="M204" s="4"/>
    </row>
    <row r="205" spans="12:13" x14ac:dyDescent="0.15">
      <c r="L205" s="4"/>
      <c r="M205" s="4"/>
    </row>
    <row r="206" spans="12:13" x14ac:dyDescent="0.15">
      <c r="L206" s="4"/>
      <c r="M206" s="4"/>
    </row>
    <row r="207" spans="12:13" x14ac:dyDescent="0.15">
      <c r="L207" s="4"/>
      <c r="M207" s="4"/>
    </row>
    <row r="208" spans="12:13" x14ac:dyDescent="0.15">
      <c r="L208" s="4"/>
      <c r="M208" s="4"/>
    </row>
    <row r="209" spans="12:13" x14ac:dyDescent="0.15">
      <c r="L209" s="4"/>
      <c r="M209" s="4"/>
    </row>
    <row r="210" spans="12:13" x14ac:dyDescent="0.15">
      <c r="L210" s="4"/>
      <c r="M210" s="4"/>
    </row>
    <row r="211" spans="12:13" x14ac:dyDescent="0.15">
      <c r="L211" s="4"/>
      <c r="M211" s="4"/>
    </row>
    <row r="212" spans="12:13" x14ac:dyDescent="0.15">
      <c r="L212" s="4"/>
      <c r="M212" s="4"/>
    </row>
    <row r="213" spans="12:13" x14ac:dyDescent="0.15">
      <c r="L213" s="4"/>
      <c r="M213" s="4"/>
    </row>
    <row r="214" spans="12:13" x14ac:dyDescent="0.15">
      <c r="L214" s="4"/>
      <c r="M214" s="4"/>
    </row>
    <row r="215" spans="12:13" x14ac:dyDescent="0.15">
      <c r="L215" s="4"/>
      <c r="M215" s="4"/>
    </row>
    <row r="216" spans="12:13" x14ac:dyDescent="0.15">
      <c r="L216" s="4"/>
      <c r="M216" s="4"/>
    </row>
    <row r="217" spans="12:13" x14ac:dyDescent="0.15">
      <c r="L217" s="4"/>
      <c r="M217" s="4"/>
    </row>
    <row r="218" spans="12:13" x14ac:dyDescent="0.15">
      <c r="L218" s="4"/>
      <c r="M218" s="4"/>
    </row>
    <row r="219" spans="12:13" x14ac:dyDescent="0.15">
      <c r="L219" s="4"/>
      <c r="M219" s="4"/>
    </row>
    <row r="220" spans="12:13" x14ac:dyDescent="0.15">
      <c r="L220" s="4"/>
      <c r="M220" s="4"/>
    </row>
    <row r="221" spans="12:13" x14ac:dyDescent="0.15">
      <c r="L221" s="4"/>
      <c r="M221" s="4"/>
    </row>
    <row r="222" spans="12:13" x14ac:dyDescent="0.15">
      <c r="L222" s="4"/>
      <c r="M222" s="4"/>
    </row>
    <row r="223" spans="12:13" x14ac:dyDescent="0.15">
      <c r="L223" s="4"/>
      <c r="M223" s="4"/>
    </row>
    <row r="224" spans="12:13" x14ac:dyDescent="0.15">
      <c r="L224" s="4"/>
      <c r="M224" s="4"/>
    </row>
    <row r="225" spans="12:13" x14ac:dyDescent="0.15">
      <c r="L225" s="4"/>
      <c r="M225" s="4"/>
    </row>
    <row r="226" spans="12:13" x14ac:dyDescent="0.15">
      <c r="L226" s="4"/>
      <c r="M226" s="4"/>
    </row>
    <row r="227" spans="12:13" x14ac:dyDescent="0.15">
      <c r="L227" s="4"/>
      <c r="M227" s="4"/>
    </row>
    <row r="228" spans="12:13" x14ac:dyDescent="0.15">
      <c r="L228" s="4"/>
      <c r="M228" s="4"/>
    </row>
    <row r="229" spans="12:13" x14ac:dyDescent="0.15">
      <c r="L229" s="4"/>
      <c r="M229" s="4"/>
    </row>
    <row r="230" spans="12:13" x14ac:dyDescent="0.15">
      <c r="L230" s="4"/>
      <c r="M230" s="4"/>
    </row>
    <row r="231" spans="12:13" x14ac:dyDescent="0.15">
      <c r="L231" s="4"/>
      <c r="M231" s="4"/>
    </row>
    <row r="232" spans="12:13" x14ac:dyDescent="0.15">
      <c r="L232" s="4"/>
      <c r="M232" s="4"/>
    </row>
    <row r="233" spans="12:13" x14ac:dyDescent="0.15">
      <c r="L233" s="4"/>
      <c r="M233" s="4"/>
    </row>
    <row r="234" spans="12:13" x14ac:dyDescent="0.15">
      <c r="L234" s="4"/>
      <c r="M234" s="4"/>
    </row>
    <row r="235" spans="12:13" x14ac:dyDescent="0.15">
      <c r="L235" s="4"/>
      <c r="M235" s="4"/>
    </row>
    <row r="236" spans="12:13" x14ac:dyDescent="0.15">
      <c r="L236" s="4"/>
      <c r="M236" s="4"/>
    </row>
    <row r="237" spans="12:13" x14ac:dyDescent="0.15">
      <c r="L237" s="4"/>
      <c r="M237" s="4"/>
    </row>
    <row r="238" spans="12:13" x14ac:dyDescent="0.15">
      <c r="L238" s="4"/>
      <c r="M238" s="4"/>
    </row>
    <row r="239" spans="12:13" x14ac:dyDescent="0.15">
      <c r="L239" s="4"/>
      <c r="M239" s="4"/>
    </row>
    <row r="240" spans="12:13" x14ac:dyDescent="0.15">
      <c r="L240" s="4"/>
      <c r="M240" s="4"/>
    </row>
    <row r="241" spans="12:13" x14ac:dyDescent="0.15">
      <c r="L241" s="4"/>
      <c r="M241" s="4"/>
    </row>
    <row r="242" spans="12:13" x14ac:dyDescent="0.15">
      <c r="L242" s="4"/>
      <c r="M242" s="4"/>
    </row>
    <row r="243" spans="12:13" x14ac:dyDescent="0.15">
      <c r="L243" s="4"/>
      <c r="M243" s="4"/>
    </row>
    <row r="244" spans="12:13" x14ac:dyDescent="0.15">
      <c r="L244" s="4"/>
      <c r="M244" s="4"/>
    </row>
    <row r="245" spans="12:13" x14ac:dyDescent="0.15">
      <c r="L245" s="4"/>
      <c r="M245" s="4"/>
    </row>
    <row r="246" spans="12:13" x14ac:dyDescent="0.15">
      <c r="L246" s="4"/>
      <c r="M246" s="4"/>
    </row>
    <row r="247" spans="12:13" x14ac:dyDescent="0.15">
      <c r="L247" s="4"/>
      <c r="M247" s="4"/>
    </row>
    <row r="248" spans="12:13" x14ac:dyDescent="0.15">
      <c r="L248" s="4"/>
      <c r="M248" s="4"/>
    </row>
    <row r="249" spans="12:13" x14ac:dyDescent="0.15">
      <c r="L249" s="4"/>
      <c r="M249" s="4"/>
    </row>
    <row r="250" spans="12:13" x14ac:dyDescent="0.15">
      <c r="L250" s="4"/>
      <c r="M250" s="4"/>
    </row>
    <row r="251" spans="12:13" x14ac:dyDescent="0.15">
      <c r="L251" s="4"/>
      <c r="M251" s="4"/>
    </row>
    <row r="252" spans="12:13" x14ac:dyDescent="0.15">
      <c r="L252" s="4"/>
      <c r="M252" s="4"/>
    </row>
    <row r="253" spans="12:13" x14ac:dyDescent="0.15">
      <c r="L253" s="4"/>
      <c r="M253" s="4"/>
    </row>
    <row r="254" spans="12:13" x14ac:dyDescent="0.15">
      <c r="L254" s="4"/>
      <c r="M254" s="4"/>
    </row>
    <row r="255" spans="12:13" x14ac:dyDescent="0.15">
      <c r="L255" s="4"/>
      <c r="M255" s="4"/>
    </row>
    <row r="256" spans="12:13" x14ac:dyDescent="0.15">
      <c r="L256" s="4"/>
      <c r="M256" s="4"/>
    </row>
    <row r="257" spans="12:13" x14ac:dyDescent="0.15">
      <c r="L257" s="4"/>
      <c r="M257" s="4"/>
    </row>
    <row r="258" spans="12:13" x14ac:dyDescent="0.15">
      <c r="L258" s="4"/>
      <c r="M258" s="4"/>
    </row>
    <row r="259" spans="12:13" x14ac:dyDescent="0.15">
      <c r="L259" s="4"/>
      <c r="M259" s="4"/>
    </row>
    <row r="260" spans="12:13" x14ac:dyDescent="0.15">
      <c r="L260" s="4"/>
      <c r="M260" s="4"/>
    </row>
    <row r="261" spans="12:13" x14ac:dyDescent="0.15">
      <c r="L261" s="4"/>
      <c r="M261" s="4"/>
    </row>
    <row r="262" spans="12:13" x14ac:dyDescent="0.15">
      <c r="L262" s="4"/>
      <c r="M262" s="4"/>
    </row>
    <row r="263" spans="12:13" x14ac:dyDescent="0.15">
      <c r="L263" s="4"/>
      <c r="M263" s="4"/>
    </row>
    <row r="264" spans="12:13" x14ac:dyDescent="0.15">
      <c r="L264" s="4"/>
      <c r="M264" s="4"/>
    </row>
    <row r="265" spans="12:13" x14ac:dyDescent="0.15">
      <c r="L265" s="4"/>
      <c r="M265" s="4"/>
    </row>
    <row r="266" spans="12:13" x14ac:dyDescent="0.15">
      <c r="L266" s="4"/>
      <c r="M266" s="4"/>
    </row>
    <row r="267" spans="12:13" x14ac:dyDescent="0.15">
      <c r="L267" s="4"/>
      <c r="M267" s="4"/>
    </row>
    <row r="268" spans="12:13" x14ac:dyDescent="0.15">
      <c r="L268" s="4"/>
      <c r="M268" s="4"/>
    </row>
    <row r="269" spans="12:13" x14ac:dyDescent="0.15">
      <c r="L269" s="4"/>
      <c r="M269" s="4"/>
    </row>
    <row r="270" spans="12:13" x14ac:dyDescent="0.15">
      <c r="L270" s="4"/>
      <c r="M270" s="4"/>
    </row>
    <row r="271" spans="12:13" x14ac:dyDescent="0.15">
      <c r="L271" s="4"/>
      <c r="M271" s="4"/>
    </row>
    <row r="272" spans="12:13" x14ac:dyDescent="0.15">
      <c r="L272" s="4"/>
      <c r="M272" s="4"/>
    </row>
    <row r="273" spans="12:13" x14ac:dyDescent="0.15">
      <c r="L273" s="4"/>
      <c r="M273" s="4"/>
    </row>
    <row r="274" spans="12:13" x14ac:dyDescent="0.15">
      <c r="L274" s="4"/>
      <c r="M274" s="4"/>
    </row>
    <row r="275" spans="12:13" x14ac:dyDescent="0.15">
      <c r="L275" s="4"/>
      <c r="M275" s="4"/>
    </row>
    <row r="276" spans="12:13" x14ac:dyDescent="0.15">
      <c r="L276" s="4"/>
      <c r="M276" s="4"/>
    </row>
    <row r="277" spans="12:13" x14ac:dyDescent="0.15">
      <c r="L277" s="4"/>
      <c r="M277" s="4"/>
    </row>
    <row r="278" spans="12:13" x14ac:dyDescent="0.15">
      <c r="L278" s="4"/>
      <c r="M278" s="4"/>
    </row>
    <row r="279" spans="12:13" x14ac:dyDescent="0.15">
      <c r="L279" s="4"/>
      <c r="M279" s="4"/>
    </row>
    <row r="280" spans="12:13" x14ac:dyDescent="0.15">
      <c r="L280" s="4"/>
      <c r="M280" s="4"/>
    </row>
    <row r="281" spans="12:13" x14ac:dyDescent="0.15">
      <c r="L281" s="4"/>
      <c r="M281" s="4"/>
    </row>
    <row r="282" spans="12:13" x14ac:dyDescent="0.15">
      <c r="L282" s="4"/>
      <c r="M282" s="4"/>
    </row>
    <row r="283" spans="12:13" x14ac:dyDescent="0.15">
      <c r="L283" s="4"/>
      <c r="M283" s="4"/>
    </row>
    <row r="284" spans="12:13" x14ac:dyDescent="0.15">
      <c r="L284" s="4"/>
      <c r="M284" s="4"/>
    </row>
    <row r="285" spans="12:13" x14ac:dyDescent="0.15">
      <c r="L285" s="4"/>
      <c r="M285" s="4"/>
    </row>
    <row r="286" spans="12:13" x14ac:dyDescent="0.15">
      <c r="L286" s="4"/>
      <c r="M286" s="4"/>
    </row>
    <row r="287" spans="12:13" x14ac:dyDescent="0.15">
      <c r="L287" s="4"/>
      <c r="M287" s="4"/>
    </row>
    <row r="288" spans="12:13" x14ac:dyDescent="0.15">
      <c r="L288" s="4"/>
      <c r="M288" s="4"/>
    </row>
    <row r="289" spans="12:13" x14ac:dyDescent="0.15">
      <c r="L289" s="4"/>
      <c r="M289" s="4"/>
    </row>
    <row r="290" spans="12:13" x14ac:dyDescent="0.15">
      <c r="L290" s="4"/>
      <c r="M290" s="4"/>
    </row>
    <row r="291" spans="12:13" x14ac:dyDescent="0.15">
      <c r="L291" s="4"/>
      <c r="M291" s="4"/>
    </row>
    <row r="292" spans="12:13" x14ac:dyDescent="0.15">
      <c r="L292" s="4"/>
      <c r="M292" s="4"/>
    </row>
    <row r="293" spans="12:13" x14ac:dyDescent="0.15">
      <c r="L293" s="4"/>
      <c r="M293" s="4"/>
    </row>
    <row r="294" spans="12:13" x14ac:dyDescent="0.15">
      <c r="L294" s="4"/>
      <c r="M294" s="4"/>
    </row>
    <row r="295" spans="12:13" x14ac:dyDescent="0.15">
      <c r="L295" s="4"/>
      <c r="M295" s="4"/>
    </row>
    <row r="296" spans="12:13" x14ac:dyDescent="0.15">
      <c r="L296" s="4"/>
      <c r="M296" s="4"/>
    </row>
    <row r="297" spans="12:13" x14ac:dyDescent="0.15">
      <c r="L297" s="4"/>
      <c r="M297" s="4"/>
    </row>
    <row r="298" spans="12:13" x14ac:dyDescent="0.15">
      <c r="L298" s="4"/>
      <c r="M298" s="4"/>
    </row>
    <row r="299" spans="12:13" x14ac:dyDescent="0.15">
      <c r="L299" s="4"/>
      <c r="M299" s="4"/>
    </row>
    <row r="300" spans="12:13" x14ac:dyDescent="0.15">
      <c r="L300" s="4"/>
      <c r="M300" s="4"/>
    </row>
    <row r="301" spans="12:13" x14ac:dyDescent="0.15">
      <c r="L301" s="4"/>
      <c r="M301" s="4"/>
    </row>
    <row r="302" spans="12:13" x14ac:dyDescent="0.15">
      <c r="L302" s="4"/>
      <c r="M302" s="4"/>
    </row>
    <row r="303" spans="12:13" x14ac:dyDescent="0.15">
      <c r="L303" s="4"/>
      <c r="M303" s="4"/>
    </row>
    <row r="304" spans="12:13" x14ac:dyDescent="0.15">
      <c r="L304" s="4"/>
      <c r="M304" s="4"/>
    </row>
    <row r="305" spans="12:13" x14ac:dyDescent="0.15">
      <c r="L305" s="4"/>
      <c r="M305" s="4"/>
    </row>
    <row r="306" spans="12:13" x14ac:dyDescent="0.15">
      <c r="L306" s="4"/>
      <c r="M306" s="4"/>
    </row>
    <row r="307" spans="12:13" x14ac:dyDescent="0.15">
      <c r="L307" s="4"/>
      <c r="M307" s="4"/>
    </row>
    <row r="308" spans="12:13" x14ac:dyDescent="0.15">
      <c r="L308" s="4"/>
      <c r="M308" s="4"/>
    </row>
    <row r="309" spans="12:13" x14ac:dyDescent="0.15">
      <c r="L309" s="4"/>
      <c r="M309" s="4"/>
    </row>
    <row r="310" spans="12:13" x14ac:dyDescent="0.15">
      <c r="L310" s="4"/>
      <c r="M310" s="4"/>
    </row>
    <row r="311" spans="12:13" x14ac:dyDescent="0.15">
      <c r="L311" s="4"/>
      <c r="M311" s="4"/>
    </row>
    <row r="312" spans="12:13" x14ac:dyDescent="0.15">
      <c r="L312" s="4"/>
      <c r="M312" s="4"/>
    </row>
    <row r="313" spans="12:13" x14ac:dyDescent="0.15">
      <c r="L313" s="4"/>
      <c r="M313" s="4"/>
    </row>
    <row r="314" spans="12:13" x14ac:dyDescent="0.15">
      <c r="L314" s="4"/>
      <c r="M314" s="4"/>
    </row>
    <row r="315" spans="12:13" x14ac:dyDescent="0.15">
      <c r="L315" s="4"/>
      <c r="M315" s="4"/>
    </row>
    <row r="316" spans="12:13" x14ac:dyDescent="0.15">
      <c r="L316" s="4"/>
      <c r="M316" s="4"/>
    </row>
    <row r="317" spans="12:13" x14ac:dyDescent="0.15">
      <c r="L317" s="4"/>
      <c r="M317" s="4"/>
    </row>
    <row r="318" spans="12:13" x14ac:dyDescent="0.15">
      <c r="L318" s="4"/>
      <c r="M318" s="4"/>
    </row>
    <row r="319" spans="12:13" x14ac:dyDescent="0.15">
      <c r="L319" s="4"/>
      <c r="M319" s="4"/>
    </row>
    <row r="320" spans="12:13" x14ac:dyDescent="0.15">
      <c r="L320" s="4"/>
      <c r="M320" s="4"/>
    </row>
    <row r="321" spans="12:13" x14ac:dyDescent="0.15">
      <c r="L321" s="4"/>
      <c r="M321" s="4"/>
    </row>
    <row r="322" spans="12:13" x14ac:dyDescent="0.15">
      <c r="L322" s="4"/>
      <c r="M322" s="4"/>
    </row>
    <row r="323" spans="12:13" x14ac:dyDescent="0.15">
      <c r="L323" s="4"/>
      <c r="M323" s="4"/>
    </row>
    <row r="324" spans="12:13" x14ac:dyDescent="0.15">
      <c r="L324" s="4"/>
      <c r="M324" s="4"/>
    </row>
    <row r="325" spans="12:13" x14ac:dyDescent="0.15">
      <c r="L325" s="4"/>
      <c r="M325" s="4"/>
    </row>
    <row r="326" spans="12:13" x14ac:dyDescent="0.15">
      <c r="L326" s="4"/>
      <c r="M326" s="4"/>
    </row>
    <row r="327" spans="12:13" x14ac:dyDescent="0.15">
      <c r="L327" s="4"/>
      <c r="M327" s="4"/>
    </row>
    <row r="328" spans="12:13" x14ac:dyDescent="0.15">
      <c r="L328" s="4"/>
      <c r="M328" s="4"/>
    </row>
    <row r="329" spans="12:13" x14ac:dyDescent="0.15">
      <c r="L329" s="4"/>
      <c r="M329" s="4"/>
    </row>
    <row r="330" spans="12:13" x14ac:dyDescent="0.15">
      <c r="L330" s="4"/>
      <c r="M330" s="4"/>
    </row>
    <row r="331" spans="12:13" x14ac:dyDescent="0.15">
      <c r="L331" s="4"/>
      <c r="M331" s="4"/>
    </row>
    <row r="332" spans="12:13" x14ac:dyDescent="0.15">
      <c r="L332" s="4"/>
      <c r="M332" s="4"/>
    </row>
    <row r="333" spans="12:13" x14ac:dyDescent="0.15">
      <c r="L333" s="4"/>
      <c r="M333" s="4"/>
    </row>
    <row r="334" spans="12:13" x14ac:dyDescent="0.15">
      <c r="L334" s="4"/>
      <c r="M334" s="4"/>
    </row>
    <row r="335" spans="12:13" x14ac:dyDescent="0.15">
      <c r="L335" s="4"/>
      <c r="M335" s="4"/>
    </row>
    <row r="336" spans="12:13" x14ac:dyDescent="0.15">
      <c r="L336" s="4"/>
      <c r="M336" s="4"/>
    </row>
    <row r="337" spans="12:13" x14ac:dyDescent="0.15">
      <c r="L337" s="4"/>
      <c r="M337" s="4"/>
    </row>
    <row r="338" spans="12:13" x14ac:dyDescent="0.15">
      <c r="L338" s="4"/>
      <c r="M338" s="4"/>
    </row>
    <row r="339" spans="12:13" x14ac:dyDescent="0.15">
      <c r="L339" s="4"/>
      <c r="M339" s="4"/>
    </row>
    <row r="340" spans="12:13" x14ac:dyDescent="0.15">
      <c r="L340" s="4"/>
      <c r="M340" s="4"/>
    </row>
    <row r="341" spans="12:13" x14ac:dyDescent="0.15">
      <c r="L341" s="4"/>
      <c r="M341" s="4"/>
    </row>
    <row r="342" spans="12:13" x14ac:dyDescent="0.15">
      <c r="L342" s="4"/>
      <c r="M342" s="4"/>
    </row>
    <row r="343" spans="12:13" x14ac:dyDescent="0.15">
      <c r="L343" s="4"/>
      <c r="M343" s="4"/>
    </row>
    <row r="344" spans="12:13" x14ac:dyDescent="0.15">
      <c r="L344" s="4"/>
      <c r="M344" s="4"/>
    </row>
    <row r="345" spans="12:13" x14ac:dyDescent="0.15">
      <c r="L345" s="4"/>
      <c r="M345" s="4"/>
    </row>
    <row r="346" spans="12:13" x14ac:dyDescent="0.15">
      <c r="L346" s="4"/>
      <c r="M346" s="4"/>
    </row>
    <row r="347" spans="12:13" x14ac:dyDescent="0.15">
      <c r="L347" s="4"/>
      <c r="M347" s="4"/>
    </row>
    <row r="348" spans="12:13" x14ac:dyDescent="0.15">
      <c r="L348" s="4"/>
      <c r="M348" s="4"/>
    </row>
    <row r="349" spans="12:13" x14ac:dyDescent="0.15">
      <c r="L349" s="4"/>
      <c r="M349" s="4"/>
    </row>
    <row r="350" spans="12:13" x14ac:dyDescent="0.15">
      <c r="L350" s="4"/>
      <c r="M350" s="4"/>
    </row>
    <row r="351" spans="12:13" x14ac:dyDescent="0.15">
      <c r="L351" s="4"/>
      <c r="M351" s="4"/>
    </row>
    <row r="352" spans="12:13" x14ac:dyDescent="0.15">
      <c r="L352" s="4"/>
      <c r="M352" s="4"/>
    </row>
    <row r="353" spans="12:13" x14ac:dyDescent="0.15">
      <c r="L353" s="4"/>
      <c r="M353" s="4"/>
    </row>
    <row r="354" spans="12:13" x14ac:dyDescent="0.15">
      <c r="L354" s="4"/>
      <c r="M354" s="4"/>
    </row>
    <row r="355" spans="12:13" x14ac:dyDescent="0.15">
      <c r="L355" s="4"/>
      <c r="M355" s="4"/>
    </row>
    <row r="356" spans="12:13" x14ac:dyDescent="0.15">
      <c r="L356" s="4"/>
      <c r="M356" s="4"/>
    </row>
    <row r="357" spans="12:13" x14ac:dyDescent="0.15">
      <c r="L357" s="4"/>
      <c r="M357" s="4"/>
    </row>
    <row r="358" spans="12:13" x14ac:dyDescent="0.15">
      <c r="L358" s="4"/>
      <c r="M358" s="4"/>
    </row>
    <row r="359" spans="12:13" x14ac:dyDescent="0.15">
      <c r="L359" s="4"/>
      <c r="M359" s="4"/>
    </row>
    <row r="360" spans="12:13" x14ac:dyDescent="0.15">
      <c r="L360" s="4"/>
      <c r="M360" s="4"/>
    </row>
    <row r="361" spans="12:13" x14ac:dyDescent="0.15">
      <c r="L361" s="4"/>
      <c r="M361" s="4"/>
    </row>
    <row r="362" spans="12:13" x14ac:dyDescent="0.15">
      <c r="L362" s="4"/>
      <c r="M362" s="4"/>
    </row>
    <row r="363" spans="12:13" x14ac:dyDescent="0.15">
      <c r="L363" s="4"/>
      <c r="M363" s="4"/>
    </row>
    <row r="364" spans="12:13" x14ac:dyDescent="0.15">
      <c r="L364" s="4"/>
      <c r="M364" s="4"/>
    </row>
    <row r="365" spans="12:13" x14ac:dyDescent="0.15">
      <c r="L365" s="4"/>
      <c r="M365" s="4"/>
    </row>
    <row r="366" spans="12:13" x14ac:dyDescent="0.15">
      <c r="L366" s="4"/>
      <c r="M366" s="4"/>
    </row>
    <row r="367" spans="12:13" x14ac:dyDescent="0.15">
      <c r="L367" s="4"/>
      <c r="M367" s="4"/>
    </row>
    <row r="368" spans="12:13" x14ac:dyDescent="0.15">
      <c r="L368" s="4"/>
      <c r="M368" s="4"/>
    </row>
    <row r="369" spans="12:13" x14ac:dyDescent="0.15">
      <c r="L369" s="4"/>
      <c r="M369" s="4"/>
    </row>
    <row r="370" spans="12:13" x14ac:dyDescent="0.15">
      <c r="L370" s="4"/>
      <c r="M370" s="4"/>
    </row>
    <row r="371" spans="12:13" x14ac:dyDescent="0.15">
      <c r="L371" s="4"/>
      <c r="M371" s="4"/>
    </row>
    <row r="372" spans="12:13" x14ac:dyDescent="0.15">
      <c r="L372" s="4"/>
      <c r="M372" s="4"/>
    </row>
    <row r="373" spans="12:13" x14ac:dyDescent="0.15">
      <c r="L373" s="4"/>
      <c r="M373" s="4"/>
    </row>
    <row r="374" spans="12:13" x14ac:dyDescent="0.15">
      <c r="L374" s="4"/>
      <c r="M374" s="4"/>
    </row>
    <row r="375" spans="12:13" x14ac:dyDescent="0.15">
      <c r="L375" s="4"/>
      <c r="M375" s="4"/>
    </row>
    <row r="376" spans="12:13" x14ac:dyDescent="0.15">
      <c r="L376" s="4"/>
      <c r="M376" s="4"/>
    </row>
    <row r="377" spans="12:13" x14ac:dyDescent="0.15">
      <c r="L377" s="4"/>
      <c r="M377" s="4"/>
    </row>
    <row r="378" spans="12:13" x14ac:dyDescent="0.15">
      <c r="L378" s="4"/>
      <c r="M378" s="4"/>
    </row>
    <row r="379" spans="12:13" x14ac:dyDescent="0.15">
      <c r="L379" s="4"/>
      <c r="M379" s="4"/>
    </row>
    <row r="380" spans="12:13" x14ac:dyDescent="0.15">
      <c r="L380" s="4"/>
      <c r="M380" s="4"/>
    </row>
    <row r="381" spans="12:13" x14ac:dyDescent="0.15">
      <c r="L381" s="4"/>
      <c r="M381" s="4"/>
    </row>
    <row r="382" spans="12:13" x14ac:dyDescent="0.15">
      <c r="L382" s="4"/>
      <c r="M382" s="4"/>
    </row>
    <row r="383" spans="12:13" x14ac:dyDescent="0.15">
      <c r="L383" s="4"/>
      <c r="M383" s="4"/>
    </row>
    <row r="384" spans="12:13" x14ac:dyDescent="0.15">
      <c r="L384" s="4"/>
      <c r="M384" s="4"/>
    </row>
    <row r="385" spans="12:13" x14ac:dyDescent="0.15">
      <c r="L385" s="4"/>
      <c r="M385" s="4"/>
    </row>
    <row r="386" spans="12:13" x14ac:dyDescent="0.15">
      <c r="L386" s="4"/>
      <c r="M386" s="4"/>
    </row>
    <row r="387" spans="12:13" x14ac:dyDescent="0.15">
      <c r="L387" s="4"/>
      <c r="M387" s="4"/>
    </row>
    <row r="388" spans="12:13" x14ac:dyDescent="0.15">
      <c r="L388" s="4"/>
      <c r="M388" s="4"/>
    </row>
    <row r="389" spans="12:13" x14ac:dyDescent="0.15">
      <c r="L389" s="4"/>
      <c r="M389" s="4"/>
    </row>
    <row r="390" spans="12:13" x14ac:dyDescent="0.15">
      <c r="L390" s="4"/>
      <c r="M390" s="4"/>
    </row>
    <row r="391" spans="12:13" x14ac:dyDescent="0.15">
      <c r="L391" s="4"/>
      <c r="M391" s="4"/>
    </row>
    <row r="392" spans="12:13" x14ac:dyDescent="0.15">
      <c r="L392" s="4"/>
      <c r="M392" s="4"/>
    </row>
    <row r="393" spans="12:13" x14ac:dyDescent="0.15">
      <c r="L393" s="4"/>
      <c r="M393" s="4"/>
    </row>
    <row r="394" spans="12:13" x14ac:dyDescent="0.15">
      <c r="L394" s="4"/>
      <c r="M394" s="4"/>
    </row>
    <row r="395" spans="12:13" x14ac:dyDescent="0.15">
      <c r="L395" s="4"/>
      <c r="M395" s="4"/>
    </row>
    <row r="396" spans="12:13" x14ac:dyDescent="0.15">
      <c r="L396" s="4"/>
      <c r="M396" s="4"/>
    </row>
    <row r="397" spans="12:13" x14ac:dyDescent="0.15">
      <c r="L397" s="4"/>
      <c r="M397" s="4"/>
    </row>
    <row r="398" spans="12:13" x14ac:dyDescent="0.15">
      <c r="L398" s="4"/>
      <c r="M398" s="4"/>
    </row>
    <row r="399" spans="12:13" x14ac:dyDescent="0.15">
      <c r="L399" s="4"/>
      <c r="M399" s="4"/>
    </row>
    <row r="400" spans="12:13" x14ac:dyDescent="0.15">
      <c r="L400" s="4"/>
      <c r="M400" s="4"/>
    </row>
    <row r="401" spans="12:13" x14ac:dyDescent="0.15">
      <c r="L401" s="4"/>
      <c r="M401" s="4"/>
    </row>
    <row r="402" spans="12:13" x14ac:dyDescent="0.15">
      <c r="L402" s="4"/>
      <c r="M402" s="4"/>
    </row>
    <row r="403" spans="12:13" x14ac:dyDescent="0.15">
      <c r="L403" s="4"/>
      <c r="M403" s="4"/>
    </row>
    <row r="404" spans="12:13" x14ac:dyDescent="0.15">
      <c r="L404" s="4"/>
      <c r="M404" s="4"/>
    </row>
    <row r="405" spans="12:13" x14ac:dyDescent="0.15">
      <c r="L405" s="4"/>
      <c r="M405" s="4"/>
    </row>
    <row r="406" spans="12:13" x14ac:dyDescent="0.15">
      <c r="L406" s="4"/>
      <c r="M406" s="4"/>
    </row>
    <row r="407" spans="12:13" x14ac:dyDescent="0.15">
      <c r="L407" s="4"/>
      <c r="M407" s="4"/>
    </row>
    <row r="408" spans="12:13" x14ac:dyDescent="0.15">
      <c r="L408" s="4"/>
      <c r="M408" s="4"/>
    </row>
    <row r="409" spans="12:13" x14ac:dyDescent="0.15">
      <c r="L409" s="4"/>
      <c r="M409" s="4"/>
    </row>
    <row r="410" spans="12:13" x14ac:dyDescent="0.15">
      <c r="L410" s="4"/>
      <c r="M410" s="4"/>
    </row>
    <row r="411" spans="12:13" x14ac:dyDescent="0.15">
      <c r="L411" s="4"/>
      <c r="M411" s="4"/>
    </row>
    <row r="412" spans="12:13" x14ac:dyDescent="0.15">
      <c r="L412" s="4"/>
      <c r="M412" s="4"/>
    </row>
    <row r="413" spans="12:13" x14ac:dyDescent="0.15">
      <c r="L413" s="4"/>
      <c r="M413" s="4"/>
    </row>
    <row r="414" spans="12:13" x14ac:dyDescent="0.15">
      <c r="L414" s="4"/>
      <c r="M414" s="4"/>
    </row>
    <row r="415" spans="12:13" x14ac:dyDescent="0.15">
      <c r="L415" s="4"/>
      <c r="M415" s="4"/>
    </row>
    <row r="416" spans="12:13" x14ac:dyDescent="0.15">
      <c r="L416" s="4"/>
      <c r="M416" s="4"/>
    </row>
    <row r="417" spans="12:13" x14ac:dyDescent="0.15">
      <c r="L417" s="4"/>
      <c r="M417" s="4"/>
    </row>
    <row r="418" spans="12:13" x14ac:dyDescent="0.15">
      <c r="L418" s="4"/>
      <c r="M418" s="4"/>
    </row>
    <row r="419" spans="12:13" x14ac:dyDescent="0.15">
      <c r="L419" s="4"/>
      <c r="M419" s="4"/>
    </row>
    <row r="420" spans="12:13" x14ac:dyDescent="0.15">
      <c r="L420" s="4"/>
      <c r="M420" s="4"/>
    </row>
    <row r="421" spans="12:13" x14ac:dyDescent="0.15">
      <c r="L421" s="4"/>
      <c r="M421" s="4"/>
    </row>
    <row r="422" spans="12:13" x14ac:dyDescent="0.15">
      <c r="L422" s="4"/>
      <c r="M422" s="4"/>
    </row>
    <row r="423" spans="12:13" x14ac:dyDescent="0.15">
      <c r="L423" s="4"/>
      <c r="M423" s="4"/>
    </row>
    <row r="424" spans="12:13" x14ac:dyDescent="0.15">
      <c r="L424" s="4"/>
      <c r="M424" s="4"/>
    </row>
    <row r="425" spans="12:13" x14ac:dyDescent="0.15">
      <c r="L425" s="4"/>
      <c r="M425" s="4"/>
    </row>
    <row r="426" spans="12:13" x14ac:dyDescent="0.15">
      <c r="L426" s="4"/>
      <c r="M426" s="4"/>
    </row>
    <row r="427" spans="12:13" x14ac:dyDescent="0.15">
      <c r="L427" s="4"/>
      <c r="M427" s="4"/>
    </row>
    <row r="428" spans="12:13" x14ac:dyDescent="0.15">
      <c r="L428" s="4"/>
      <c r="M428" s="4"/>
    </row>
    <row r="429" spans="12:13" x14ac:dyDescent="0.15">
      <c r="L429" s="4"/>
      <c r="M429" s="4"/>
    </row>
    <row r="430" spans="12:13" x14ac:dyDescent="0.15">
      <c r="L430" s="4"/>
      <c r="M430" s="4"/>
    </row>
    <row r="431" spans="12:13" x14ac:dyDescent="0.15">
      <c r="L431" s="4"/>
      <c r="M431" s="4"/>
    </row>
    <row r="432" spans="12:13" x14ac:dyDescent="0.15">
      <c r="L432" s="4"/>
      <c r="M432" s="4"/>
    </row>
    <row r="433" spans="12:13" x14ac:dyDescent="0.15">
      <c r="L433" s="4"/>
      <c r="M433" s="4"/>
    </row>
    <row r="434" spans="12:13" x14ac:dyDescent="0.15">
      <c r="L434" s="4"/>
      <c r="M434" s="4"/>
    </row>
    <row r="435" spans="12:13" x14ac:dyDescent="0.15">
      <c r="L435" s="4"/>
      <c r="M435" s="4"/>
    </row>
    <row r="436" spans="12:13" x14ac:dyDescent="0.15">
      <c r="L436" s="4"/>
      <c r="M436" s="4"/>
    </row>
    <row r="437" spans="12:13" x14ac:dyDescent="0.15">
      <c r="L437" s="4"/>
      <c r="M437" s="4"/>
    </row>
    <row r="438" spans="12:13" x14ac:dyDescent="0.15">
      <c r="L438" s="4"/>
      <c r="M438" s="4"/>
    </row>
    <row r="439" spans="12:13" x14ac:dyDescent="0.15">
      <c r="L439" s="4"/>
      <c r="M439" s="4"/>
    </row>
    <row r="440" spans="12:13" x14ac:dyDescent="0.15">
      <c r="L440" s="4"/>
      <c r="M440" s="4"/>
    </row>
    <row r="441" spans="12:13" x14ac:dyDescent="0.15">
      <c r="L441" s="4"/>
      <c r="M441" s="4"/>
    </row>
    <row r="442" spans="12:13" x14ac:dyDescent="0.15">
      <c r="L442" s="4"/>
      <c r="M442" s="4"/>
    </row>
    <row r="443" spans="12:13" x14ac:dyDescent="0.15">
      <c r="L443" s="4"/>
      <c r="M443" s="4"/>
    </row>
    <row r="444" spans="12:13" x14ac:dyDescent="0.15">
      <c r="L444" s="4"/>
      <c r="M444" s="4"/>
    </row>
    <row r="445" spans="12:13" x14ac:dyDescent="0.15">
      <c r="L445" s="4"/>
      <c r="M445" s="4"/>
    </row>
    <row r="446" spans="12:13" x14ac:dyDescent="0.15">
      <c r="L446" s="4"/>
      <c r="M446" s="4"/>
    </row>
    <row r="447" spans="12:13" x14ac:dyDescent="0.15">
      <c r="L447" s="4"/>
      <c r="M447" s="4"/>
    </row>
    <row r="448" spans="12:13" x14ac:dyDescent="0.15">
      <c r="L448" s="4"/>
      <c r="M448" s="4"/>
    </row>
    <row r="449" spans="12:13" x14ac:dyDescent="0.15">
      <c r="L449" s="4"/>
      <c r="M449" s="4"/>
    </row>
    <row r="450" spans="12:13" x14ac:dyDescent="0.15">
      <c r="L450" s="4"/>
      <c r="M450" s="4"/>
    </row>
    <row r="451" spans="12:13" x14ac:dyDescent="0.15">
      <c r="L451" s="4"/>
      <c r="M451" s="4"/>
    </row>
    <row r="452" spans="12:13" x14ac:dyDescent="0.15">
      <c r="L452" s="4"/>
      <c r="M452" s="4"/>
    </row>
    <row r="453" spans="12:13" x14ac:dyDescent="0.15">
      <c r="L453" s="4"/>
      <c r="M453" s="4"/>
    </row>
    <row r="454" spans="12:13" x14ac:dyDescent="0.15">
      <c r="L454" s="4"/>
      <c r="M454" s="4"/>
    </row>
    <row r="455" spans="12:13" x14ac:dyDescent="0.15">
      <c r="L455" s="4"/>
      <c r="M455" s="4"/>
    </row>
    <row r="456" spans="12:13" x14ac:dyDescent="0.15">
      <c r="L456" s="4"/>
      <c r="M456" s="4"/>
    </row>
    <row r="457" spans="12:13" x14ac:dyDescent="0.15">
      <c r="L457" s="4"/>
      <c r="M457" s="4"/>
    </row>
    <row r="458" spans="12:13" x14ac:dyDescent="0.15">
      <c r="L458" s="4"/>
      <c r="M458" s="4"/>
    </row>
    <row r="459" spans="12:13" x14ac:dyDescent="0.15">
      <c r="L459" s="4"/>
      <c r="M459" s="4"/>
    </row>
    <row r="460" spans="12:13" x14ac:dyDescent="0.15">
      <c r="L460" s="4"/>
      <c r="M460" s="4"/>
    </row>
    <row r="461" spans="12:13" x14ac:dyDescent="0.15">
      <c r="L461" s="4"/>
      <c r="M461" s="4"/>
    </row>
    <row r="462" spans="12:13" x14ac:dyDescent="0.15">
      <c r="L462" s="4"/>
      <c r="M462" s="4"/>
    </row>
    <row r="463" spans="12:13" x14ac:dyDescent="0.15">
      <c r="L463" s="4"/>
      <c r="M463" s="4"/>
    </row>
    <row r="464" spans="12:13" x14ac:dyDescent="0.15">
      <c r="L464" s="4"/>
      <c r="M464" s="4"/>
    </row>
    <row r="465" spans="12:13" x14ac:dyDescent="0.15">
      <c r="L465" s="4"/>
      <c r="M465" s="4"/>
    </row>
    <row r="466" spans="12:13" x14ac:dyDescent="0.15">
      <c r="L466" s="4"/>
      <c r="M466" s="4"/>
    </row>
    <row r="467" spans="12:13" x14ac:dyDescent="0.15">
      <c r="L467" s="4"/>
      <c r="M467" s="4"/>
    </row>
    <row r="468" spans="12:13" x14ac:dyDescent="0.15">
      <c r="L468" s="4"/>
      <c r="M468" s="4"/>
    </row>
    <row r="469" spans="12:13" x14ac:dyDescent="0.15">
      <c r="L469" s="4"/>
      <c r="M469" s="4"/>
    </row>
    <row r="470" spans="12:13" x14ac:dyDescent="0.15">
      <c r="L470" s="4"/>
      <c r="M470" s="4"/>
    </row>
    <row r="471" spans="12:13" x14ac:dyDescent="0.15">
      <c r="L471" s="4"/>
      <c r="M471" s="4"/>
    </row>
    <row r="472" spans="12:13" x14ac:dyDescent="0.15">
      <c r="L472" s="4"/>
      <c r="M472" s="4"/>
    </row>
    <row r="473" spans="12:13" x14ac:dyDescent="0.15">
      <c r="L473" s="4"/>
      <c r="M473" s="4"/>
    </row>
    <row r="474" spans="12:13" x14ac:dyDescent="0.15">
      <c r="L474" s="4"/>
      <c r="M474" s="4"/>
    </row>
    <row r="475" spans="12:13" x14ac:dyDescent="0.15">
      <c r="L475" s="4"/>
      <c r="M475" s="4"/>
    </row>
    <row r="476" spans="12:13" x14ac:dyDescent="0.15">
      <c r="L476" s="4"/>
      <c r="M476" s="4"/>
    </row>
    <row r="477" spans="12:13" x14ac:dyDescent="0.15">
      <c r="L477" s="4"/>
      <c r="M477" s="4"/>
    </row>
    <row r="478" spans="12:13" x14ac:dyDescent="0.15">
      <c r="L478" s="4"/>
      <c r="M478" s="4"/>
    </row>
    <row r="479" spans="12:13" x14ac:dyDescent="0.15">
      <c r="L479" s="4"/>
      <c r="M479" s="4"/>
    </row>
    <row r="480" spans="12:13" x14ac:dyDescent="0.15">
      <c r="L480" s="4"/>
      <c r="M480" s="4"/>
    </row>
    <row r="481" spans="12:13" x14ac:dyDescent="0.15">
      <c r="L481" s="4"/>
      <c r="M481" s="4"/>
    </row>
    <row r="482" spans="12:13" x14ac:dyDescent="0.15">
      <c r="L482" s="4"/>
      <c r="M482" s="4"/>
    </row>
    <row r="483" spans="12:13" x14ac:dyDescent="0.15">
      <c r="L483" s="4"/>
      <c r="M483" s="4"/>
    </row>
    <row r="484" spans="12:13" x14ac:dyDescent="0.15">
      <c r="L484" s="4"/>
      <c r="M484" s="4"/>
    </row>
    <row r="485" spans="12:13" x14ac:dyDescent="0.15">
      <c r="L485" s="4"/>
      <c r="M485" s="4"/>
    </row>
    <row r="486" spans="12:13" x14ac:dyDescent="0.15">
      <c r="L486" s="4"/>
      <c r="M486" s="4"/>
    </row>
    <row r="487" spans="12:13" x14ac:dyDescent="0.15">
      <c r="L487" s="4"/>
      <c r="M487" s="4"/>
    </row>
    <row r="488" spans="12:13" x14ac:dyDescent="0.15">
      <c r="L488" s="4"/>
      <c r="M488" s="4"/>
    </row>
    <row r="489" spans="12:13" x14ac:dyDescent="0.15">
      <c r="L489" s="4"/>
      <c r="M489" s="4"/>
    </row>
    <row r="490" spans="12:13" x14ac:dyDescent="0.15">
      <c r="L490" s="4"/>
      <c r="M490" s="4"/>
    </row>
    <row r="491" spans="12:13" x14ac:dyDescent="0.15">
      <c r="L491" s="4"/>
      <c r="M491" s="4"/>
    </row>
    <row r="492" spans="12:13" x14ac:dyDescent="0.15">
      <c r="L492" s="4"/>
      <c r="M492" s="4"/>
    </row>
    <row r="493" spans="12:13" x14ac:dyDescent="0.15">
      <c r="L493" s="4"/>
      <c r="M493" s="4"/>
    </row>
    <row r="494" spans="12:13" x14ac:dyDescent="0.15">
      <c r="L494" s="4"/>
      <c r="M494" s="4"/>
    </row>
    <row r="495" spans="12:13" x14ac:dyDescent="0.15">
      <c r="L495" s="4"/>
      <c r="M495" s="4"/>
    </row>
    <row r="496" spans="12:13" x14ac:dyDescent="0.15">
      <c r="L496" s="4"/>
      <c r="M496" s="4"/>
    </row>
    <row r="497" spans="12:13" x14ac:dyDescent="0.15">
      <c r="L497" s="4"/>
      <c r="M497" s="4"/>
    </row>
    <row r="498" spans="12:13" x14ac:dyDescent="0.15">
      <c r="L498" s="4"/>
      <c r="M498" s="4"/>
    </row>
    <row r="499" spans="12:13" x14ac:dyDescent="0.15">
      <c r="L499" s="4"/>
      <c r="M499" s="4"/>
    </row>
    <row r="500" spans="12:13" x14ac:dyDescent="0.15">
      <c r="L500" s="4"/>
      <c r="M500" s="4"/>
    </row>
    <row r="501" spans="12:13" x14ac:dyDescent="0.15">
      <c r="L501" s="4"/>
      <c r="M501" s="4"/>
    </row>
    <row r="502" spans="12:13" x14ac:dyDescent="0.15">
      <c r="L502" s="4"/>
      <c r="M502" s="4"/>
    </row>
    <row r="503" spans="12:13" x14ac:dyDescent="0.15">
      <c r="L503" s="4"/>
      <c r="M503" s="4"/>
    </row>
    <row r="504" spans="12:13" x14ac:dyDescent="0.15">
      <c r="L504" s="4"/>
      <c r="M504" s="4"/>
    </row>
    <row r="505" spans="12:13" x14ac:dyDescent="0.15">
      <c r="L505" s="4"/>
      <c r="M505" s="4"/>
    </row>
    <row r="506" spans="12:13" x14ac:dyDescent="0.15">
      <c r="L506" s="4"/>
      <c r="M506" s="4"/>
    </row>
    <row r="507" spans="12:13" x14ac:dyDescent="0.15">
      <c r="L507" s="4"/>
      <c r="M507" s="4"/>
    </row>
    <row r="508" spans="12:13" x14ac:dyDescent="0.15">
      <c r="L508" s="4"/>
      <c r="M508" s="4"/>
    </row>
    <row r="509" spans="12:13" x14ac:dyDescent="0.15">
      <c r="L509" s="4"/>
      <c r="M509" s="4"/>
    </row>
    <row r="510" spans="12:13" x14ac:dyDescent="0.15">
      <c r="L510" s="4"/>
      <c r="M510" s="4"/>
    </row>
    <row r="511" spans="12:13" x14ac:dyDescent="0.15">
      <c r="L511" s="4"/>
      <c r="M511" s="4"/>
    </row>
    <row r="512" spans="12:13" x14ac:dyDescent="0.15">
      <c r="L512" s="4"/>
      <c r="M512" s="4"/>
    </row>
    <row r="513" spans="12:13" x14ac:dyDescent="0.15">
      <c r="L513" s="4"/>
      <c r="M513" s="4"/>
    </row>
    <row r="514" spans="12:13" x14ac:dyDescent="0.15">
      <c r="L514" s="4"/>
      <c r="M514" s="4"/>
    </row>
    <row r="515" spans="12:13" x14ac:dyDescent="0.15">
      <c r="L515" s="4"/>
      <c r="M515" s="4"/>
    </row>
    <row r="516" spans="12:13" x14ac:dyDescent="0.15">
      <c r="L516" s="4"/>
      <c r="M516" s="4"/>
    </row>
    <row r="517" spans="12:13" x14ac:dyDescent="0.15">
      <c r="L517" s="4"/>
      <c r="M517" s="4"/>
    </row>
    <row r="518" spans="12:13" x14ac:dyDescent="0.15">
      <c r="L518" s="4"/>
      <c r="M518" s="4"/>
    </row>
    <row r="519" spans="12:13" x14ac:dyDescent="0.15">
      <c r="L519" s="4"/>
      <c r="M519" s="4"/>
    </row>
    <row r="520" spans="12:13" x14ac:dyDescent="0.15">
      <c r="L520" s="4"/>
      <c r="M520" s="4"/>
    </row>
    <row r="521" spans="12:13" x14ac:dyDescent="0.15">
      <c r="L521" s="4"/>
      <c r="M521" s="4"/>
    </row>
    <row r="522" spans="12:13" x14ac:dyDescent="0.15">
      <c r="L522" s="4"/>
      <c r="M522" s="4"/>
    </row>
    <row r="523" spans="12:13" x14ac:dyDescent="0.15">
      <c r="L523" s="4"/>
      <c r="M523" s="4"/>
    </row>
    <row r="524" spans="12:13" x14ac:dyDescent="0.15">
      <c r="L524" s="4"/>
      <c r="M524" s="4"/>
    </row>
    <row r="525" spans="12:13" x14ac:dyDescent="0.15">
      <c r="L525" s="4"/>
      <c r="M525" s="4"/>
    </row>
    <row r="526" spans="12:13" x14ac:dyDescent="0.15">
      <c r="L526" s="4"/>
      <c r="M526" s="4"/>
    </row>
    <row r="527" spans="12:13" x14ac:dyDescent="0.15">
      <c r="L527" s="4"/>
      <c r="M527" s="4"/>
    </row>
    <row r="528" spans="12:13" x14ac:dyDescent="0.15">
      <c r="L528" s="4"/>
      <c r="M528" s="4"/>
    </row>
    <row r="529" spans="12:13" x14ac:dyDescent="0.15">
      <c r="L529" s="4"/>
      <c r="M529" s="4"/>
    </row>
    <row r="530" spans="12:13" x14ac:dyDescent="0.15">
      <c r="L530" s="4"/>
      <c r="M530" s="4"/>
    </row>
    <row r="531" spans="12:13" x14ac:dyDescent="0.15">
      <c r="L531" s="4"/>
      <c r="M531" s="4"/>
    </row>
    <row r="532" spans="12:13" x14ac:dyDescent="0.15">
      <c r="L532" s="4"/>
      <c r="M532" s="4"/>
    </row>
    <row r="533" spans="12:13" x14ac:dyDescent="0.15">
      <c r="L533" s="4"/>
      <c r="M533" s="4"/>
    </row>
    <row r="534" spans="12:13" x14ac:dyDescent="0.15">
      <c r="L534" s="4"/>
      <c r="M534" s="4"/>
    </row>
    <row r="535" spans="12:13" x14ac:dyDescent="0.15">
      <c r="L535" s="4"/>
      <c r="M535" s="4"/>
    </row>
    <row r="536" spans="12:13" x14ac:dyDescent="0.15">
      <c r="L536" s="4"/>
      <c r="M536" s="4"/>
    </row>
    <row r="537" spans="12:13" x14ac:dyDescent="0.15">
      <c r="L537" s="4"/>
      <c r="M537" s="4"/>
    </row>
    <row r="538" spans="12:13" x14ac:dyDescent="0.15">
      <c r="L538" s="4"/>
      <c r="M538" s="4"/>
    </row>
    <row r="539" spans="12:13" x14ac:dyDescent="0.15">
      <c r="L539" s="4"/>
      <c r="M539" s="4"/>
    </row>
    <row r="540" spans="12:13" x14ac:dyDescent="0.15">
      <c r="L540" s="4"/>
      <c r="M540" s="4"/>
    </row>
    <row r="541" spans="12:13" x14ac:dyDescent="0.15">
      <c r="L541" s="4"/>
      <c r="M541" s="4"/>
    </row>
    <row r="542" spans="12:13" x14ac:dyDescent="0.15">
      <c r="L542" s="4"/>
      <c r="M542" s="4"/>
    </row>
    <row r="543" spans="12:13" x14ac:dyDescent="0.15">
      <c r="L543" s="4"/>
      <c r="M543" s="4"/>
    </row>
    <row r="544" spans="12:13" x14ac:dyDescent="0.15">
      <c r="L544" s="4"/>
      <c r="M544" s="4"/>
    </row>
    <row r="545" spans="12:13" x14ac:dyDescent="0.15">
      <c r="L545" s="4"/>
      <c r="M545" s="4"/>
    </row>
    <row r="546" spans="12:13" x14ac:dyDescent="0.15">
      <c r="L546" s="4"/>
      <c r="M546" s="4"/>
    </row>
    <row r="547" spans="12:13" x14ac:dyDescent="0.15">
      <c r="L547" s="4"/>
      <c r="M547" s="4"/>
    </row>
    <row r="548" spans="12:13" x14ac:dyDescent="0.15">
      <c r="L548" s="4"/>
      <c r="M548" s="4"/>
    </row>
    <row r="549" spans="12:13" x14ac:dyDescent="0.15">
      <c r="L549" s="4"/>
      <c r="M549" s="4"/>
    </row>
    <row r="550" spans="12:13" x14ac:dyDescent="0.15">
      <c r="L550" s="4"/>
      <c r="M550" s="4"/>
    </row>
    <row r="551" spans="12:13" x14ac:dyDescent="0.15">
      <c r="L551" s="4"/>
      <c r="M551" s="4"/>
    </row>
    <row r="552" spans="12:13" x14ac:dyDescent="0.15">
      <c r="L552" s="4"/>
      <c r="M552" s="4"/>
    </row>
    <row r="553" spans="12:13" x14ac:dyDescent="0.15">
      <c r="L553" s="4"/>
      <c r="M553" s="4"/>
    </row>
    <row r="554" spans="12:13" x14ac:dyDescent="0.15">
      <c r="L554" s="4"/>
      <c r="M554" s="4"/>
    </row>
    <row r="555" spans="12:13" x14ac:dyDescent="0.15">
      <c r="L555" s="4"/>
      <c r="M555" s="4"/>
    </row>
    <row r="556" spans="12:13" x14ac:dyDescent="0.15">
      <c r="L556" s="4"/>
      <c r="M556" s="4"/>
    </row>
    <row r="557" spans="12:13" x14ac:dyDescent="0.15">
      <c r="L557" s="4"/>
      <c r="M557" s="4"/>
    </row>
    <row r="558" spans="12:13" x14ac:dyDescent="0.15">
      <c r="L558" s="4"/>
      <c r="M558" s="4"/>
    </row>
    <row r="559" spans="12:13" x14ac:dyDescent="0.15">
      <c r="L559" s="4"/>
      <c r="M559" s="4"/>
    </row>
    <row r="560" spans="12:13" x14ac:dyDescent="0.15">
      <c r="L560" s="4"/>
      <c r="M560" s="4"/>
    </row>
    <row r="561" spans="12:13" x14ac:dyDescent="0.15">
      <c r="L561" s="4"/>
      <c r="M561" s="4"/>
    </row>
    <row r="562" spans="12:13" x14ac:dyDescent="0.15">
      <c r="L562" s="4"/>
      <c r="M562" s="4"/>
    </row>
    <row r="563" spans="12:13" x14ac:dyDescent="0.15">
      <c r="L563" s="4"/>
      <c r="M563" s="4"/>
    </row>
    <row r="564" spans="12:13" x14ac:dyDescent="0.15">
      <c r="L564" s="4"/>
      <c r="M564" s="4"/>
    </row>
    <row r="565" spans="12:13" x14ac:dyDescent="0.15">
      <c r="L565" s="4"/>
      <c r="M565" s="4"/>
    </row>
    <row r="566" spans="12:13" x14ac:dyDescent="0.15">
      <c r="L566" s="4"/>
      <c r="M566" s="4"/>
    </row>
    <row r="567" spans="12:13" x14ac:dyDescent="0.15">
      <c r="L567" s="4"/>
      <c r="M567" s="4"/>
    </row>
    <row r="568" spans="12:13" x14ac:dyDescent="0.15">
      <c r="L568" s="4"/>
      <c r="M568" s="4"/>
    </row>
    <row r="569" spans="12:13" x14ac:dyDescent="0.15">
      <c r="L569" s="4"/>
      <c r="M569" s="4"/>
    </row>
    <row r="570" spans="12:13" x14ac:dyDescent="0.15">
      <c r="L570" s="4"/>
      <c r="M570" s="4"/>
    </row>
    <row r="571" spans="12:13" x14ac:dyDescent="0.15">
      <c r="L571" s="4"/>
      <c r="M571" s="4"/>
    </row>
    <row r="572" spans="12:13" x14ac:dyDescent="0.15">
      <c r="L572" s="4"/>
      <c r="M572" s="4"/>
    </row>
    <row r="573" spans="12:13" x14ac:dyDescent="0.15">
      <c r="L573" s="4"/>
      <c r="M573" s="4"/>
    </row>
    <row r="574" spans="12:13" x14ac:dyDescent="0.15">
      <c r="L574" s="4"/>
      <c r="M574" s="4"/>
    </row>
    <row r="575" spans="12:13" x14ac:dyDescent="0.15">
      <c r="L575" s="4"/>
      <c r="M575" s="4"/>
    </row>
    <row r="576" spans="12:13" x14ac:dyDescent="0.15">
      <c r="L576" s="4"/>
      <c r="M576" s="4"/>
    </row>
    <row r="577" spans="12:13" x14ac:dyDescent="0.15">
      <c r="L577" s="4"/>
      <c r="M577" s="4"/>
    </row>
    <row r="578" spans="12:13" x14ac:dyDescent="0.15">
      <c r="L578" s="4"/>
      <c r="M578" s="4"/>
    </row>
    <row r="579" spans="12:13" x14ac:dyDescent="0.15">
      <c r="L579" s="4"/>
      <c r="M579" s="4"/>
    </row>
    <row r="580" spans="12:13" x14ac:dyDescent="0.15">
      <c r="L580" s="4"/>
      <c r="M580" s="4"/>
    </row>
    <row r="581" spans="12:13" x14ac:dyDescent="0.15">
      <c r="L581" s="4"/>
      <c r="M581" s="4"/>
    </row>
    <row r="582" spans="12:13" x14ac:dyDescent="0.15">
      <c r="L582" s="4"/>
      <c r="M582" s="4"/>
    </row>
    <row r="583" spans="12:13" x14ac:dyDescent="0.15">
      <c r="L583" s="4"/>
      <c r="M583" s="4"/>
    </row>
    <row r="584" spans="12:13" x14ac:dyDescent="0.15">
      <c r="L584" s="4"/>
      <c r="M584" s="4"/>
    </row>
    <row r="585" spans="12:13" x14ac:dyDescent="0.15">
      <c r="L585" s="4"/>
      <c r="M585" s="4"/>
    </row>
    <row r="586" spans="12:13" x14ac:dyDescent="0.15">
      <c r="L586" s="4"/>
      <c r="M586" s="4"/>
    </row>
    <row r="587" spans="12:13" x14ac:dyDescent="0.15">
      <c r="L587" s="4"/>
      <c r="M587" s="4"/>
    </row>
    <row r="588" spans="12:13" x14ac:dyDescent="0.15">
      <c r="L588" s="4"/>
      <c r="M588" s="4"/>
    </row>
    <row r="589" spans="12:13" x14ac:dyDescent="0.15">
      <c r="L589" s="4"/>
      <c r="M589" s="4"/>
    </row>
    <row r="590" spans="12:13" x14ac:dyDescent="0.15">
      <c r="L590" s="4"/>
      <c r="M590" s="4"/>
    </row>
    <row r="591" spans="12:13" x14ac:dyDescent="0.15">
      <c r="L591" s="4"/>
      <c r="M591" s="4"/>
    </row>
    <row r="592" spans="12:13" x14ac:dyDescent="0.15">
      <c r="L592" s="4"/>
      <c r="M592" s="4"/>
    </row>
    <row r="593" spans="12:13" x14ac:dyDescent="0.15">
      <c r="L593" s="4"/>
      <c r="M593" s="4"/>
    </row>
    <row r="594" spans="12:13" x14ac:dyDescent="0.15">
      <c r="L594" s="4"/>
      <c r="M594" s="4"/>
    </row>
    <row r="595" spans="12:13" x14ac:dyDescent="0.15">
      <c r="L595" s="4"/>
      <c r="M595" s="4"/>
    </row>
    <row r="596" spans="12:13" x14ac:dyDescent="0.15">
      <c r="L596" s="4"/>
      <c r="M596" s="4"/>
    </row>
    <row r="597" spans="12:13" x14ac:dyDescent="0.15">
      <c r="L597" s="4"/>
      <c r="M597" s="4"/>
    </row>
    <row r="598" spans="12:13" x14ac:dyDescent="0.15">
      <c r="L598" s="4"/>
      <c r="M598" s="4"/>
    </row>
    <row r="599" spans="12:13" x14ac:dyDescent="0.15">
      <c r="L599" s="4"/>
      <c r="M599" s="4"/>
    </row>
    <row r="600" spans="12:13" x14ac:dyDescent="0.15">
      <c r="L600" s="4"/>
      <c r="M600" s="4"/>
    </row>
    <row r="601" spans="12:13" x14ac:dyDescent="0.15">
      <c r="L601" s="4"/>
      <c r="M601" s="4"/>
    </row>
    <row r="602" spans="12:13" x14ac:dyDescent="0.15">
      <c r="L602" s="4"/>
      <c r="M602" s="4"/>
    </row>
    <row r="603" spans="12:13" x14ac:dyDescent="0.15">
      <c r="L603" s="4"/>
      <c r="M603" s="4"/>
    </row>
    <row r="604" spans="12:13" x14ac:dyDescent="0.15">
      <c r="L604" s="4"/>
      <c r="M604" s="4"/>
    </row>
    <row r="605" spans="12:13" x14ac:dyDescent="0.15">
      <c r="L605" s="4"/>
      <c r="M605" s="4"/>
    </row>
    <row r="606" spans="12:13" x14ac:dyDescent="0.15">
      <c r="L606" s="4"/>
      <c r="M606" s="4"/>
    </row>
    <row r="607" spans="12:13" x14ac:dyDescent="0.15">
      <c r="L607" s="4"/>
      <c r="M607" s="4"/>
    </row>
    <row r="608" spans="12:13" x14ac:dyDescent="0.15">
      <c r="L608" s="4"/>
      <c r="M608" s="4"/>
    </row>
    <row r="609" spans="12:13" x14ac:dyDescent="0.15">
      <c r="L609" s="4"/>
      <c r="M609" s="4"/>
    </row>
    <row r="610" spans="12:13" x14ac:dyDescent="0.15">
      <c r="L610" s="4"/>
      <c r="M610" s="4"/>
    </row>
    <row r="611" spans="12:13" x14ac:dyDescent="0.15">
      <c r="L611" s="4"/>
      <c r="M611" s="4"/>
    </row>
    <row r="612" spans="12:13" x14ac:dyDescent="0.15">
      <c r="L612" s="4"/>
      <c r="M612" s="4"/>
    </row>
    <row r="613" spans="12:13" x14ac:dyDescent="0.15">
      <c r="L613" s="4"/>
      <c r="M613" s="4"/>
    </row>
    <row r="614" spans="12:13" x14ac:dyDescent="0.15">
      <c r="L614" s="4"/>
      <c r="M614" s="4"/>
    </row>
    <row r="615" spans="12:13" x14ac:dyDescent="0.15">
      <c r="L615" s="4"/>
      <c r="M615" s="4"/>
    </row>
    <row r="616" spans="12:13" x14ac:dyDescent="0.15">
      <c r="L616" s="4"/>
      <c r="M616" s="4"/>
    </row>
    <row r="617" spans="12:13" x14ac:dyDescent="0.15">
      <c r="L617" s="4"/>
      <c r="M617" s="4"/>
    </row>
    <row r="618" spans="12:13" x14ac:dyDescent="0.15">
      <c r="L618" s="4"/>
      <c r="M618" s="4"/>
    </row>
    <row r="619" spans="12:13" x14ac:dyDescent="0.15">
      <c r="L619" s="4"/>
      <c r="M619" s="4"/>
    </row>
    <row r="620" spans="12:13" x14ac:dyDescent="0.15">
      <c r="L620" s="4"/>
      <c r="M620" s="4"/>
    </row>
    <row r="621" spans="12:13" x14ac:dyDescent="0.15">
      <c r="L621" s="4"/>
      <c r="M621" s="4"/>
    </row>
    <row r="622" spans="12:13" x14ac:dyDescent="0.15">
      <c r="L622" s="4"/>
      <c r="M622" s="4"/>
    </row>
    <row r="623" spans="12:13" x14ac:dyDescent="0.15">
      <c r="L623" s="4"/>
      <c r="M623" s="4"/>
    </row>
    <row r="624" spans="12:13" x14ac:dyDescent="0.15">
      <c r="L624" s="4"/>
      <c r="M624" s="4"/>
    </row>
    <row r="625" spans="12:13" x14ac:dyDescent="0.15">
      <c r="L625" s="4"/>
      <c r="M625" s="4"/>
    </row>
    <row r="626" spans="12:13" x14ac:dyDescent="0.15">
      <c r="L626" s="4"/>
      <c r="M626" s="4"/>
    </row>
    <row r="627" spans="12:13" x14ac:dyDescent="0.15">
      <c r="L627" s="4"/>
      <c r="M627" s="4"/>
    </row>
    <row r="628" spans="12:13" x14ac:dyDescent="0.15">
      <c r="L628" s="4"/>
      <c r="M628" s="4"/>
    </row>
    <row r="629" spans="12:13" x14ac:dyDescent="0.15">
      <c r="L629" s="4"/>
      <c r="M629" s="4"/>
    </row>
    <row r="630" spans="12:13" x14ac:dyDescent="0.15">
      <c r="L630" s="4"/>
      <c r="M630" s="4"/>
    </row>
    <row r="631" spans="12:13" x14ac:dyDescent="0.15">
      <c r="L631" s="4"/>
      <c r="M631" s="4"/>
    </row>
    <row r="632" spans="12:13" x14ac:dyDescent="0.15">
      <c r="L632" s="4"/>
      <c r="M632" s="4"/>
    </row>
  </sheetData>
  <mergeCells count="12">
    <mergeCell ref="A4:O4"/>
    <mergeCell ref="A8:B8"/>
    <mergeCell ref="H8:I8"/>
    <mergeCell ref="V8:V9"/>
    <mergeCell ref="Z8:Z9"/>
    <mergeCell ref="T7:U7"/>
    <mergeCell ref="X7:Y7"/>
    <mergeCell ref="A11:B11"/>
    <mergeCell ref="C7:C9"/>
    <mergeCell ref="D7:D9"/>
    <mergeCell ref="F7:H7"/>
    <mergeCell ref="J7:L8"/>
  </mergeCells>
  <phoneticPr fontId="8"/>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2009-04-08T04:56:12Z</cp:lastPrinted>
  <dcterms:created xsi:type="dcterms:W3CDTF">1999-05-10T07:34:48Z</dcterms:created>
  <dcterms:modified xsi:type="dcterms:W3CDTF">2023-02-14T23:41:16Z</dcterms:modified>
</cp:coreProperties>
</file>