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5\"/>
    </mc:Choice>
  </mc:AlternateContent>
  <xr:revisionPtr revIDLastSave="0" documentId="13_ncr:1_{1B786B41-4D09-4E02-9491-9920DA51748F}" xr6:coauthVersionLast="47" xr6:coauthVersionMax="47" xr10:uidLastSave="{00000000-0000-0000-0000-000000000000}"/>
  <bookViews>
    <workbookView xWindow="-120" yWindow="-120" windowWidth="20730" windowHeight="11310" tabRatio="911"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3">'H21'!$A$1:$G$38</definedName>
    <definedName name="_xlnm.Print_Area" localSheetId="12">'H22'!$A$2:$G$39</definedName>
    <definedName name="_xlnm.Print_Area" localSheetId="11">'H23'!$A$1:$G$37</definedName>
    <definedName name="_xlnm.Print_Area" localSheetId="10">'H24'!$A$1:$G$37</definedName>
    <definedName name="_xlnm.Print_Area" localSheetId="8">'H26'!$A$1:$G$39</definedName>
    <definedName name="_xlnm.Print_Area" localSheetId="7">'H27'!$A$1:$G$39</definedName>
    <definedName name="_xlnm.Print_Area" localSheetId="6">'H28'!$A$1:$G$39</definedName>
    <definedName name="_xlnm.Print_Area" localSheetId="3">'R01'!$A$1:$G$40</definedName>
    <definedName name="_xlnm.Print_Area" localSheetId="2">'R02'!$A$1:$G$40</definedName>
    <definedName name="_xlnm.Print_Area" localSheetId="1">'R03'!$A$1:$G$42</definedName>
    <definedName name="_xlnm.Print_Area" localSheetId="0">'R04'!$A$1:$G$39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0" l="1"/>
  <c r="D20" i="19" l="1"/>
  <c r="D22" i="11" l="1"/>
</calcChain>
</file>

<file path=xl/sharedStrings.xml><?xml version="1.0" encoding="utf-8"?>
<sst xmlns="http://schemas.openxmlformats.org/spreadsheetml/2006/main" count="760" uniqueCount="265">
  <si>
    <t>総数</t>
  </si>
  <si>
    <t>自作農</t>
  </si>
  <si>
    <t>小作農</t>
  </si>
  <si>
    <t>北区</t>
  </si>
  <si>
    <t>上京区</t>
  </si>
  <si>
    <t>左京区</t>
  </si>
  <si>
    <t>中京区</t>
  </si>
  <si>
    <t>東山区</t>
  </si>
  <si>
    <t>山科区</t>
  </si>
  <si>
    <t>下京区</t>
  </si>
  <si>
    <t>南区</t>
  </si>
  <si>
    <t>右京区</t>
  </si>
  <si>
    <t>西京区</t>
  </si>
  <si>
    <t>伏見区</t>
  </si>
  <si>
    <t>（１）　自作小作別</t>
    <phoneticPr fontId="2"/>
  </si>
  <si>
    <t>　「自作農」とは，経営耕地面積のうち自己所有の耕地が９割以上のもの。「自作兼小作農」とは，経営耕地面積のうち自己所有の耕地が５～９割未満のもの。「小作兼自作農」とは，経営耕地面積のうち自己所有の耕地が１～５割未満のもの。「小作農」とは，経営耕地面積のうち自己所有の耕地が１割未満のもの。</t>
    <phoneticPr fontId="2"/>
  </si>
  <si>
    <t>（単位　戸）</t>
    <phoneticPr fontId="2"/>
  </si>
  <si>
    <t>１１　農家数</t>
    <phoneticPr fontId="2"/>
  </si>
  <si>
    <r>
      <t>平成9年</t>
    </r>
    <r>
      <rPr>
        <sz val="11"/>
        <rFont val="ＭＳ Ｐゴシック"/>
        <family val="3"/>
        <charset val="128"/>
      </rPr>
      <t/>
    </r>
    <phoneticPr fontId="2"/>
  </si>
  <si>
    <r>
      <t>平成</t>
    </r>
    <r>
      <rPr>
        <b/>
        <sz val="8"/>
        <rFont val="ＭＳ ゴシック"/>
        <family val="3"/>
        <charset val="128"/>
      </rPr>
      <t>13年</t>
    </r>
    <r>
      <rPr>
        <sz val="11"/>
        <rFont val="ＭＳ Ｐゴシック"/>
        <family val="3"/>
        <charset val="128"/>
      </rPr>
      <t/>
    </r>
    <phoneticPr fontId="2"/>
  </si>
  <si>
    <t>－</t>
  </si>
  <si>
    <t>自作兼小作農</t>
    <phoneticPr fontId="2"/>
  </si>
  <si>
    <t>小作兼自作農</t>
    <phoneticPr fontId="2"/>
  </si>
  <si>
    <t>総数に対する自作農の割合（％）</t>
    <phoneticPr fontId="2"/>
  </si>
  <si>
    <r>
      <t>平成</t>
    </r>
    <r>
      <rPr>
        <sz val="8"/>
        <rFont val="ＭＳ 明朝"/>
        <family val="1"/>
        <charset val="128"/>
      </rPr>
      <t>10年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</si>
  <si>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</si>
  <si>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</si>
  <si>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　資料：京都市産業観光局農林部農業計画課</t>
    <phoneticPr fontId="2"/>
  </si>
  <si>
    <t>　本表は，各年１１月１日現在の「京都市農林統計調査」による。この調査は，属人主義による。農家とは，農業を営む世帯で，５アール以上の経営耕地を有するものをいう。農業を営むとは，土地を耕作するか否かを問わず，耕種，養蚕，養畜のいずれかを業とするものをいう。</t>
    <phoneticPr fontId="2"/>
  </si>
  <si>
    <t>年次，行政区</t>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</si>
  <si>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</si>
  <si>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</si>
  <si>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</si>
  <si>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</si>
  <si>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</si>
  <si>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平成10年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</si>
  <si>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</si>
  <si>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</si>
  <si>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</si>
  <si>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</si>
  <si>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</si>
  <si>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平成11年</t>
    </r>
    <r>
      <rPr>
        <sz val="11"/>
        <rFont val="ＭＳ Ｐゴシック"/>
        <family val="3"/>
        <charset val="128"/>
      </rPr>
      <t/>
    </r>
    <phoneticPr fontId="2"/>
  </si>
  <si>
    <t>総数に対する自作農の割合（％）</t>
    <phoneticPr fontId="2"/>
  </si>
  <si>
    <t>年次，行政区</t>
    <phoneticPr fontId="2"/>
  </si>
  <si>
    <t>（単位　戸）</t>
    <phoneticPr fontId="2"/>
  </si>
  <si>
    <t>　「自作農」とは，経営耕地面積のうち自己所有の耕地が９割以上のもの。「自作兼小作農」とは，経営耕地面積のうち自己所有の耕地が５～９割未満のもの。「小作兼自作農」とは，経営耕地面積のうち自己所有の耕地が１～５割未満のもの。「小作農」とは，経営耕地面積のうち自己所有の耕地が１割未満のもの。</t>
    <phoneticPr fontId="2"/>
  </si>
  <si>
    <t>（１）　自作小作別</t>
    <phoneticPr fontId="2"/>
  </si>
  <si>
    <t>　本表は，各年１１月１日現在の「京都市農林統計調査」による。この調査は，属人主義による。農家とは，農業を営む世帯で，５アール以上の経営耕地を有するものをいう。農業を営むとは，土地を耕作するか否かを問わず，耕種，養蚕，養畜のいずれかを業とするものをいう。</t>
    <phoneticPr fontId="2"/>
  </si>
  <si>
    <t>１１　農家数</t>
    <phoneticPr fontId="2"/>
  </si>
  <si>
    <t>-</t>
  </si>
  <si>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</si>
  <si>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</si>
  <si>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</si>
  <si>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平成12年</t>
    </r>
    <r>
      <rPr>
        <sz val="11"/>
        <rFont val="ＭＳ Ｐゴシック"/>
        <family val="3"/>
        <charset val="128"/>
      </rPr>
      <t/>
    </r>
    <phoneticPr fontId="2"/>
  </si>
  <si>
    <t>　資料：京都市産業観光局農林振興室農業計画課</t>
  </si>
  <si>
    <t>　うち京北</t>
    <rPh sb="3" eb="5">
      <t>ケイホク</t>
    </rPh>
    <phoneticPr fontId="2"/>
  </si>
  <si>
    <r>
      <t>平成</t>
    </r>
    <r>
      <rPr>
        <b/>
        <sz val="8"/>
        <rFont val="ＭＳ ゴシック"/>
        <family val="3"/>
        <charset val="128"/>
      </rPr>
      <t>17年</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</si>
  <si>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</si>
  <si>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2"/>
  </si>
  <si>
    <t>平成13年</t>
  </si>
  <si>
    <t>自作農の割合(%)</t>
    <phoneticPr fontId="2"/>
  </si>
  <si>
    <t>行政区</t>
  </si>
  <si>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</si>
  <si>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</si>
  <si>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</si>
  <si>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</si>
  <si>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</si>
  <si>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</si>
  <si>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</si>
  <si>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経営耕地面積のうち自己所有の耕地が１割未満のもの。</t>
    <phoneticPr fontId="2"/>
  </si>
  <si>
    <t>耕地が５～９割未満のもの。「小作兼自作農」とは，経営耕地面積のうち自己所有の耕地が１～５割未満のもの。「小作農」とは，</t>
    <phoneticPr fontId="2"/>
  </si>
  <si>
    <t>　「自作農」とは，経営耕地面積のうち自己所有の耕地が９割以上のもの。「自作兼小作農」とは，経営耕地面積のうち自己所有の</t>
    <phoneticPr fontId="2"/>
  </si>
  <si>
    <t>ａ　自 作 小 作 別</t>
    <phoneticPr fontId="2"/>
  </si>
  <si>
    <t>耕種，養蚕，養畜のいずれかを業とするものをいう。</t>
    <phoneticPr fontId="2"/>
  </si>
  <si>
    <t>　農家とは，農業を営む世帯で，５アール以上の経営耕地を有するものをいう。農業を営むとは，土地を耕作するか否かを問わず，</t>
    <phoneticPr fontId="2"/>
  </si>
  <si>
    <t>（１）　農　　家　　数</t>
    <phoneticPr fontId="2"/>
  </si>
  <si>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</si>
  <si>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2"/>
  </si>
  <si>
    <r>
      <t>平成</t>
    </r>
    <r>
      <rPr>
        <b/>
        <sz val="8"/>
        <rFont val="ＭＳ ゴシック"/>
        <family val="3"/>
        <charset val="128"/>
      </rPr>
      <t>18年</t>
    </r>
    <phoneticPr fontId="2"/>
  </si>
  <si>
    <r>
      <t>平成</t>
    </r>
    <r>
      <rPr>
        <sz val="8"/>
        <rFont val="ＭＳ 明朝"/>
        <family val="1"/>
        <charset val="128"/>
      </rPr>
      <t>17年</t>
    </r>
    <r>
      <rPr>
        <sz val="11"/>
        <rFont val="ＭＳ Ｐゴシック"/>
        <family val="3"/>
        <charset val="128"/>
      </rPr>
      <t/>
    </r>
  </si>
  <si>
    <r>
      <t>平成</t>
    </r>
    <r>
      <rPr>
        <sz val="8"/>
        <rFont val="ＭＳ 明朝"/>
        <family val="1"/>
        <charset val="128"/>
      </rPr>
      <t>15年</t>
    </r>
    <phoneticPr fontId="2"/>
  </si>
  <si>
    <t>平成14年</t>
  </si>
  <si>
    <t>自作農の割合(%)</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</si>
  <si>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</si>
  <si>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</si>
  <si>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</si>
  <si>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</si>
  <si>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</si>
  <si>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</si>
  <si>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</si>
  <si>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経営耕地面積のうち自己所有の耕地が１割未満のもの。</t>
    <phoneticPr fontId="2"/>
  </si>
  <si>
    <t>耕地が５～９割未満のもの。「小作兼自作農」とは，経営耕地面積のうち自己所有の耕地が１～５割未満のもの。「小作農」とは，</t>
    <phoneticPr fontId="2"/>
  </si>
  <si>
    <t>　「自作農」とは，経営耕地面積のうち自己所有の耕地が９割以上のもの。「自作兼小作農」とは，経営耕地面積のうち自己所有の</t>
    <phoneticPr fontId="2"/>
  </si>
  <si>
    <t>ａ　自 作 小 作 別</t>
    <phoneticPr fontId="2"/>
  </si>
  <si>
    <t>耕種，養蚕，養畜のいずれかを業とするものをいう。</t>
    <phoneticPr fontId="2"/>
  </si>
  <si>
    <t>　農家とは，農業を営む世帯で，５アール以上の経営耕地を有するものをいう。農業を営むとは，土地を耕作するか否かを問わず，</t>
    <phoneticPr fontId="2"/>
  </si>
  <si>
    <t>（１）　農　　家　　数</t>
    <phoneticPr fontId="2"/>
  </si>
  <si>
    <t>－</t>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</si>
  <si>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</si>
  <si>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</si>
  <si>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</si>
  <si>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phoneticPr fontId="2"/>
  </si>
  <si>
    <t>平成15年</t>
    <phoneticPr fontId="2"/>
  </si>
  <si>
    <t>自作農の割合(%)</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</si>
  <si>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</si>
  <si>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</si>
  <si>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</si>
  <si>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</si>
  <si>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</si>
  <si>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</si>
  <si>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</si>
  <si>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</si>
  <si>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ａ　自 作 小 作 別</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</si>
  <si>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</si>
  <si>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（１）　農　　家　　数</t>
    <phoneticPr fontId="2"/>
  </si>
  <si>
    <t>　本表は，各年１１月１日現在の京都市農林統計調査による。この調査は，属人主義による。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</si>
  <si>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</si>
  <si>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t>
    <phoneticPr fontId="2"/>
  </si>
  <si>
    <r>
      <t>平成</t>
    </r>
    <r>
      <rPr>
        <b/>
        <sz val="8"/>
        <rFont val="ＭＳ ゴシック"/>
        <family val="3"/>
        <charset val="128"/>
      </rPr>
      <t>20年</t>
    </r>
    <phoneticPr fontId="2"/>
  </si>
  <si>
    <r>
      <t>平成</t>
    </r>
    <r>
      <rPr>
        <sz val="8"/>
        <rFont val="ＭＳ 明朝"/>
        <family val="1"/>
        <charset val="128"/>
      </rPr>
      <t>19年</t>
    </r>
    <phoneticPr fontId="2"/>
  </si>
  <si>
    <r>
      <t>平成</t>
    </r>
    <r>
      <rPr>
        <sz val="8"/>
        <rFont val="ＭＳ 明朝"/>
        <family val="1"/>
        <charset val="128"/>
      </rPr>
      <t>18年</t>
    </r>
    <phoneticPr fontId="2"/>
  </si>
  <si>
    <r>
      <t>平成</t>
    </r>
    <r>
      <rPr>
        <sz val="8"/>
        <rFont val="ＭＳ 明朝"/>
        <family val="1"/>
        <charset val="128"/>
      </rPr>
      <t>17年</t>
    </r>
    <phoneticPr fontId="2"/>
  </si>
  <si>
    <t>平成16年</t>
  </si>
  <si>
    <t>自作農の割合(%)</t>
    <phoneticPr fontId="2"/>
  </si>
  <si>
    <t>行　政　区</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</si>
  <si>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</si>
  <si>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</si>
  <si>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</si>
  <si>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</si>
  <si>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</si>
  <si>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</si>
  <si>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</si>
  <si>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 xml:space="preserve"> 「小作農」とは，経営耕地面積のうち自己所有の耕地が１割未満のものをいう。</t>
    <phoneticPr fontId="2"/>
  </si>
  <si>
    <t>有の耕地が５～９割未満のものをいう。「小作兼自作農」とは，経営耕地面積のうち自己所有の耕地が１～５割未満のものをいう。</t>
    <phoneticPr fontId="2"/>
  </si>
  <si>
    <t>　「自作農」とは，経営耕地面積のうち自己所有の耕地が９割以上のものをいう。「自作兼小作農」とは，経営耕地面積のうち自己所</t>
    <phoneticPr fontId="2"/>
  </si>
  <si>
    <t>ａ　自 作 小 作 別</t>
    <phoneticPr fontId="2"/>
  </si>
  <si>
    <t>ず，耕種，養蚕，養畜のいずれかを業とするものをいう。</t>
    <phoneticPr fontId="2"/>
  </si>
  <si>
    <t>　「農家」とは，農業を営む世帯で，５アール以上の経営耕地を有するものをいう。農業を営むとは，土地を耕作するか否かを問わ</t>
    <phoneticPr fontId="2"/>
  </si>
  <si>
    <t>（１）　農　　家　　数</t>
    <phoneticPr fontId="2"/>
  </si>
  <si>
    <t>　本表は，各年１１月１日現在の京都市農林統計調査による。この調査は，属人主義による。</t>
    <phoneticPr fontId="2"/>
  </si>
  <si>
    <t>　資料：京都市産業観光局農林振興室農政企画課</t>
    <rPh sb="17" eb="19">
      <t>ノウセイ</t>
    </rPh>
    <rPh sb="19" eb="21">
      <t>キカク</t>
    </rPh>
    <rPh sb="21" eb="22">
      <t>カ</t>
    </rPh>
    <phoneticPr fontId="2"/>
  </si>
  <si>
    <r>
      <t>平成</t>
    </r>
    <r>
      <rPr>
        <b/>
        <sz val="8"/>
        <rFont val="ＭＳ ゴシック"/>
        <family val="3"/>
        <charset val="128"/>
      </rPr>
      <t>21年</t>
    </r>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</si>
  <si>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</si>
  <si>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</si>
  <si>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phoneticPr fontId="2"/>
  </si>
  <si>
    <t>平成17年</t>
    <phoneticPr fontId="2"/>
  </si>
  <si>
    <t>自作農の割合(%)</t>
    <phoneticPr fontId="2"/>
  </si>
  <si>
    <t>行　政　区</t>
    <phoneticPr fontId="2"/>
  </si>
  <si>
    <t>小　作　農</t>
    <phoneticPr fontId="2"/>
  </si>
  <si>
    <t>小作兼自作農</t>
    <phoneticPr fontId="2"/>
  </si>
  <si>
    <t>自作兼小作農</t>
    <phoneticPr fontId="2"/>
  </si>
  <si>
    <t>自　作　農</t>
    <phoneticPr fontId="2"/>
  </si>
  <si>
    <t>総　　　　数</t>
    <phoneticPr fontId="2"/>
  </si>
  <si>
    <t>年　　　次</t>
    <phoneticPr fontId="2"/>
  </si>
  <si>
    <t>各年１１月１日</t>
    <rPh sb="0" eb="2">
      <t>カクネン</t>
    </rPh>
    <rPh sb="4" eb="5">
      <t>ガツ</t>
    </rPh>
    <rPh sb="6" eb="7">
      <t>ニチ</t>
    </rPh>
    <phoneticPr fontId="2"/>
  </si>
  <si>
    <t>（単位　戸）</t>
    <phoneticPr fontId="2"/>
  </si>
  <si>
    <t>「小作農」とは，経営耕地面積のうち自己所有の耕地が１割未満のものをいう。</t>
    <phoneticPr fontId="2"/>
  </si>
  <si>
    <t>有の耕地が５～９割未満のものをいう。「小作兼自作農」とは，経営耕地面積のうち自己所有の耕地が１～５割未満のものをいう。</t>
    <phoneticPr fontId="2"/>
  </si>
  <si>
    <t>　「自作農」とは，経営耕地面積のうち自己所有の耕地が９割以上のものをいう。「自作兼小作農」とは，経営耕地面積のうち自己所</t>
    <phoneticPr fontId="2"/>
  </si>
  <si>
    <t>　ａ　自 作 小 作 別</t>
    <phoneticPr fontId="2"/>
  </si>
  <si>
    <t>ず，耕種，養蚕，養畜のいずれかを業とするものをいう。</t>
    <phoneticPr fontId="2"/>
  </si>
  <si>
    <t>　「農家」とは，農業を営む世帯で，５アール以上の経営耕地を有するものをいう。農業を営むとは，土地を耕作するか否かを問わ</t>
    <phoneticPr fontId="2"/>
  </si>
  <si>
    <t>（１）　農　　家　　数</t>
    <phoneticPr fontId="2"/>
  </si>
  <si>
    <t>　本表は，京都市農林統計調査による。この調査は，属人主義による。</t>
    <phoneticPr fontId="2"/>
  </si>
  <si>
    <r>
      <t>平成</t>
    </r>
    <r>
      <rPr>
        <b/>
        <sz val="8"/>
        <rFont val="ＭＳ ゴシック"/>
        <family val="3"/>
        <charset val="128"/>
      </rPr>
      <t>22年</t>
    </r>
    <phoneticPr fontId="2"/>
  </si>
  <si>
    <r>
      <t>平成</t>
    </r>
    <r>
      <rPr>
        <sz val="8"/>
        <rFont val="ＭＳ 明朝"/>
        <family val="1"/>
        <charset val="128"/>
      </rPr>
      <t>21年</t>
    </r>
    <phoneticPr fontId="2"/>
  </si>
  <si>
    <t>平成18年</t>
    <phoneticPr fontId="2"/>
  </si>
  <si>
    <t>自作農の割合(%)</t>
    <phoneticPr fontId="2"/>
  </si>
  <si>
    <t>行　政　区</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</si>
  <si>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</si>
  <si>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</si>
  <si>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</si>
  <si>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</si>
  <si>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</si>
  <si>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</si>
  <si>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</si>
  <si>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</si>
  <si>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ａ　自 作 小 作 別</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</si>
  <si>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</si>
  <si>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（１）　農　　家　　数</t>
    <phoneticPr fontId="2"/>
  </si>
  <si>
    <t>　本表は，京都市農林統計調査による。この調査は，属人主義による。</t>
    <phoneticPr fontId="2"/>
  </si>
  <si>
    <r>
      <t>平成</t>
    </r>
    <r>
      <rPr>
        <b/>
        <sz val="8"/>
        <rFont val="ＭＳ ゴシック"/>
        <family val="3"/>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</si>
  <si>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</si>
  <si>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</si>
  <si>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r>
      <t>平成19年</t>
    </r>
    <r>
      <rPr>
        <sz val="11"/>
        <rFont val="ＭＳ Ｐゴシック"/>
        <family val="3"/>
        <charset val="128"/>
      </rPr>
      <t/>
    </r>
  </si>
  <si>
    <t>行　政　区</t>
    <phoneticPr fontId="2"/>
  </si>
  <si>
    <t>年　　　次</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</si>
  <si>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</si>
  <si>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　「農家」とは，農業を営む世帯で，５アール以上の経営耕地を有するものをいう。農業を営むとは，土地を耕作するか否かを問わず，耕種，養蚕，養畜のいずれかを業とするものをいう。</t>
    <phoneticPr fontId="2"/>
  </si>
  <si>
    <t>　本表は，京都市農林統計調査による。この調査は，属人調査に基づいて記載した。</t>
    <rPh sb="26" eb="28">
      <t>チョウサ</t>
    </rPh>
    <rPh sb="29" eb="30">
      <t>モト</t>
    </rPh>
    <rPh sb="33" eb="35">
      <t>キサイ</t>
    </rPh>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</si>
  <si>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</si>
  <si>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</si>
  <si>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</si>
  <si>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（１）　農　家　数</t>
    <phoneticPr fontId="2"/>
  </si>
  <si>
    <t>ａ　自作小作別</t>
    <phoneticPr fontId="2"/>
  </si>
  <si>
    <t>平成20年</t>
  </si>
  <si>
    <r>
      <t>平成</t>
    </r>
    <r>
      <rPr>
        <sz val="8"/>
        <rFont val="ＭＳ 明朝"/>
        <family val="1"/>
        <charset val="128"/>
      </rPr>
      <t>23年</t>
    </r>
    <phoneticPr fontId="2"/>
  </si>
  <si>
    <r>
      <t>平成</t>
    </r>
    <r>
      <rPr>
        <b/>
        <sz val="8"/>
        <rFont val="ＭＳ ゴシック"/>
        <family val="3"/>
        <charset val="128"/>
      </rPr>
      <t>24年</t>
    </r>
    <phoneticPr fontId="2"/>
  </si>
  <si>
    <t>平成21年</t>
    <phoneticPr fontId="2"/>
  </si>
  <si>
    <r>
      <t>平成</t>
    </r>
    <r>
      <rPr>
        <sz val="8"/>
        <rFont val="ＭＳ 明朝"/>
        <family val="1"/>
        <charset val="128"/>
      </rPr>
      <t>22年</t>
    </r>
    <phoneticPr fontId="10"/>
  </si>
  <si>
    <r>
      <t>平成</t>
    </r>
    <r>
      <rPr>
        <sz val="8"/>
        <rFont val="ＭＳ 明朝"/>
        <family val="1"/>
        <charset val="128"/>
      </rPr>
      <t>23年</t>
    </r>
    <phoneticPr fontId="10"/>
  </si>
  <si>
    <r>
      <t>平成</t>
    </r>
    <r>
      <rPr>
        <sz val="8"/>
        <rFont val="ＭＳ 明朝"/>
        <family val="1"/>
        <charset val="128"/>
      </rPr>
      <t>24年</t>
    </r>
    <phoneticPr fontId="10"/>
  </si>
  <si>
    <r>
      <t>平成</t>
    </r>
    <r>
      <rPr>
        <b/>
        <sz val="8"/>
        <rFont val="ＭＳ ゴシック"/>
        <family val="3"/>
        <charset val="128"/>
      </rPr>
      <t>25年</t>
    </r>
    <r>
      <rPr>
        <b/>
        <sz val="9.5500000000000007"/>
        <rFont val="ＭＳ 明朝"/>
        <family val="1"/>
        <charset val="128"/>
      </rPr>
      <t/>
    </r>
    <phoneticPr fontId="1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</si>
  <si>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</si>
  <si>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（単位　戸）</t>
    <phoneticPr fontId="2"/>
  </si>
  <si>
    <t>年　　　次</t>
    <phoneticPr fontId="2"/>
  </si>
  <si>
    <t>総　　　　数</t>
    <phoneticPr fontId="2"/>
  </si>
  <si>
    <t>自　作　農</t>
    <phoneticPr fontId="2"/>
  </si>
  <si>
    <t>自作兼小作農</t>
    <phoneticPr fontId="2"/>
  </si>
  <si>
    <t>小作兼自作農</t>
    <phoneticPr fontId="2"/>
  </si>
  <si>
    <t>小　作　農</t>
    <phoneticPr fontId="2"/>
  </si>
  <si>
    <t>行　政　区</t>
    <phoneticPr fontId="2"/>
  </si>
  <si>
    <t>自作農の割合(%)</t>
    <phoneticPr fontId="2"/>
  </si>
  <si>
    <t>平成22年</t>
    <phoneticPr fontId="2"/>
  </si>
  <si>
    <r>
      <t>平成</t>
    </r>
    <r>
      <rPr>
        <sz val="8"/>
        <color indexed="8"/>
        <rFont val="ＭＳ 明朝"/>
        <family val="1"/>
        <charset val="128"/>
      </rPr>
      <t>23年</t>
    </r>
    <phoneticPr fontId="10"/>
  </si>
  <si>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</si>
  <si>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</si>
  <si>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b/>
        <sz val="8"/>
        <color indexed="8"/>
        <rFont val="ＭＳ ゴシック"/>
        <family val="3"/>
        <charset val="128"/>
      </rPr>
      <t>26年</t>
    </r>
    <phoneticPr fontId="12"/>
  </si>
  <si>
    <t>平成23年</t>
    <phoneticPr fontId="2"/>
  </si>
  <si>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</si>
  <si>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</si>
  <si>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sz val="8"/>
        <color indexed="8"/>
        <rFont val="ＭＳ 明朝"/>
        <family val="1"/>
        <charset val="128"/>
      </rPr>
      <t>26年</t>
    </r>
    <phoneticPr fontId="10"/>
  </si>
  <si>
    <r>
      <t>平成</t>
    </r>
    <r>
      <rPr>
        <b/>
        <sz val="8"/>
        <color indexed="8"/>
        <rFont val="ＭＳ ゴシック"/>
        <family val="3"/>
        <charset val="128"/>
      </rPr>
      <t>27年</t>
    </r>
    <phoneticPr fontId="12"/>
  </si>
  <si>
    <t>査）に基づいて記載した。</t>
    <phoneticPr fontId="2"/>
  </si>
  <si>
    <t>（１）　農　家　数</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</si>
  <si>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</si>
  <si>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ａ　自作小作別</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</si>
  <si>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</si>
  <si>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（単位　戸）</t>
    <phoneticPr fontId="2"/>
  </si>
  <si>
    <t>年　　　次</t>
    <phoneticPr fontId="2"/>
  </si>
  <si>
    <t>総　　　　数</t>
    <phoneticPr fontId="2"/>
  </si>
  <si>
    <t>自　作　農</t>
    <phoneticPr fontId="2"/>
  </si>
  <si>
    <t>自作兼小作農</t>
    <phoneticPr fontId="2"/>
  </si>
  <si>
    <t>小作兼自作農</t>
    <phoneticPr fontId="2"/>
  </si>
  <si>
    <t>小　作　農</t>
    <phoneticPr fontId="2"/>
  </si>
  <si>
    <t>行　政　区</t>
    <phoneticPr fontId="2"/>
  </si>
  <si>
    <t>自作農の割合(%)</t>
    <phoneticPr fontId="2"/>
  </si>
  <si>
    <t>平成24年</t>
    <phoneticPr fontId="10"/>
  </si>
  <si>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</si>
  <si>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</si>
  <si>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2"/>
  </si>
  <si>
    <r>
      <t>平成</t>
    </r>
    <r>
      <rPr>
        <b/>
        <sz val="8"/>
        <color indexed="8"/>
        <rFont val="ＭＳ ゴシック"/>
        <family val="3"/>
        <charset val="128"/>
      </rPr>
      <t>28年</t>
    </r>
    <r>
      <rPr>
        <sz val="11"/>
        <rFont val="ＭＳ Ｐゴシック"/>
        <family val="3"/>
        <charset val="128"/>
      </rPr>
      <t/>
    </r>
    <phoneticPr fontId="2"/>
  </si>
  <si>
    <t>平成25年</t>
    <phoneticPr fontId="10"/>
  </si>
  <si>
    <r>
      <t>平成</t>
    </r>
    <r>
      <rPr>
        <sz val="8"/>
        <color indexed="8"/>
        <rFont val="ＭＳ 明朝"/>
        <family val="1"/>
        <charset val="128"/>
      </rPr>
      <t>26年</t>
    </r>
    <r>
      <rPr>
        <sz val="11"/>
        <rFont val="ＭＳ Ｐゴシック"/>
        <family val="3"/>
        <charset val="128"/>
      </rPr>
      <t/>
    </r>
    <phoneticPr fontId="2"/>
  </si>
  <si>
    <r>
      <t>平成</t>
    </r>
    <r>
      <rPr>
        <sz val="8"/>
        <color indexed="8"/>
        <rFont val="ＭＳ 明朝"/>
        <family val="1"/>
        <charset val="128"/>
      </rPr>
      <t>27年</t>
    </r>
    <r>
      <rPr>
        <sz val="11"/>
        <rFont val="ＭＳ Ｐゴシック"/>
        <family val="3"/>
        <charset val="128"/>
      </rPr>
      <t/>
    </r>
    <phoneticPr fontId="2"/>
  </si>
  <si>
    <r>
      <t>平成</t>
    </r>
    <r>
      <rPr>
        <sz val="8"/>
        <rFont val="ＭＳ 明朝"/>
        <family val="1"/>
        <charset val="128"/>
      </rPr>
      <t>28年</t>
    </r>
    <phoneticPr fontId="2"/>
  </si>
  <si>
    <r>
      <t>平成</t>
    </r>
    <r>
      <rPr>
        <b/>
        <sz val="8"/>
        <color indexed="8"/>
        <rFont val="ＭＳ Ｐゴシック"/>
        <family val="3"/>
        <charset val="128"/>
      </rPr>
      <t>29年</t>
    </r>
    <r>
      <rPr>
        <sz val="11"/>
        <rFont val="ＭＳ Ｐゴシック"/>
        <family val="3"/>
        <charset val="128"/>
      </rPr>
      <t/>
    </r>
    <phoneticPr fontId="2"/>
  </si>
  <si>
    <t>　資料：京都市産業観光局農林振興室農林企画課</t>
    <phoneticPr fontId="2"/>
  </si>
  <si>
    <t>平成26年</t>
  </si>
  <si>
    <r>
      <t>平成</t>
    </r>
    <r>
      <rPr>
        <sz val="8"/>
        <rFont val="ＭＳ 明朝"/>
        <family val="1"/>
        <charset val="128"/>
      </rPr>
      <t>29年</t>
    </r>
    <r>
      <rPr>
        <sz val="11"/>
        <color theme="1"/>
        <rFont val="ＭＳ Ｐゴシック"/>
        <family val="2"/>
        <charset val="128"/>
      </rPr>
      <t/>
    </r>
  </si>
  <si>
    <r>
      <t>平成</t>
    </r>
    <r>
      <rPr>
        <b/>
        <sz val="8"/>
        <color indexed="8"/>
        <rFont val="ＭＳ Ｐゴシック"/>
        <family val="3"/>
        <charset val="128"/>
      </rPr>
      <t>30年</t>
    </r>
    <phoneticPr fontId="2"/>
  </si>
  <si>
    <t>平成27年</t>
    <phoneticPr fontId="2"/>
  </si>
  <si>
    <r>
      <t>平成</t>
    </r>
    <r>
      <rPr>
        <sz val="8"/>
        <rFont val="ＭＳ 明朝"/>
        <family val="1"/>
        <charset val="128"/>
      </rPr>
      <t>29年</t>
    </r>
    <phoneticPr fontId="2"/>
  </si>
  <si>
    <r>
      <t>平成</t>
    </r>
    <r>
      <rPr>
        <sz val="8"/>
        <color indexed="8"/>
        <rFont val="ＭＳ 明朝"/>
        <family val="1"/>
        <charset val="128"/>
      </rPr>
      <t>30年</t>
    </r>
    <phoneticPr fontId="2"/>
  </si>
  <si>
    <t>令和元年</t>
    <rPh sb="0" eb="2">
      <t>レイワ</t>
    </rPh>
    <rPh sb="2" eb="3">
      <t>ガン</t>
    </rPh>
    <phoneticPr fontId="2"/>
  </si>
  <si>
    <t>ず，耕種，養蚕，養畜のいずれかを業とするものをいう。</t>
  </si>
  <si>
    <t>　「自作農」とは，経営耕地面積のうち自己所有の耕地が９割以上のものをいう。「自作兼小作農」とは，経営耕地面積のうち自己</t>
    <phoneticPr fontId="2"/>
  </si>
  <si>
    <t>所有の耕地が５～９割未満のものをいう。「小作兼自作農」とは，経営耕地面積のうち自己所有の耕地が１～５割未満のものをいう。</t>
    <phoneticPr fontId="2"/>
  </si>
  <si>
    <t>「小作農」とは，経営耕地面積のうち自己所有の耕地が１割未満のものをいう。</t>
  </si>
  <si>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</si>
  <si>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</si>
  <si>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　「農家」とは、農業を営む世帯で、５アール以上の経営耕地を有するものをいう。農業を営むとは、土地を耕作するか否かを問わず、耕種、養蚕、養畜のいずれかを業とするものをいう。</t>
  </si>
  <si>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</si>
  <si>
    <t>平成28年</t>
    <phoneticPr fontId="2"/>
  </si>
  <si>
    <r>
      <rPr>
        <b/>
        <sz val="8"/>
        <color theme="0"/>
        <rFont val="ＭＳ Ｐゴシック"/>
        <family val="3"/>
        <charset val="128"/>
      </rPr>
      <t>令和</t>
    </r>
    <r>
      <rPr>
        <b/>
        <sz val="8"/>
        <color indexed="8"/>
        <rFont val="ＭＳ Ｐゴシック"/>
        <family val="3"/>
        <charset val="128"/>
      </rPr>
      <t xml:space="preserve"> 2年</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</si>
</sst>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0.0"/>
    <numFmt numFmtId="178" formatCode="_ * #,##0;_ * \-#,##0;_ * &quot;－&quot;;_ @_ "/>
    <numFmt numFmtId="179" formatCode="_ * #,##0.0;_ * \-#,##0.0;_ * &quot;－&quot;;_ @_ "/>
    <numFmt numFmtId="180" formatCode="0.0%"/>
  </numFmts>
  <fonts count="23">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8"/>
      <name val="ＭＳ Ｐゴシック"/>
      <family val="3"/>
      <charset val="128"/>
    </font>
    <font>
      <b/>
      <sz val="8"/>
      <name val="ＭＳ 明朝"/>
      <family val="1"/>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5" fillId="0" borderId="0">
      <alignment vertical="center"/>
    </xf>
  </cellStyleXfs>
  <cellXfs count="267">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176"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76" fontId="3" fillId="0" borderId="1" xfId="0" applyNumberFormat="1" applyFont="1" applyBorder="1" applyAlignment="1"/>
    <xf numFmtId="176" fontId="3" fillId="0" borderId="1" xfId="0" applyNumberFormat="1" applyFont="1" applyBorder="1" applyAlignment="1">
      <alignment vertical="center"/>
    </xf>
    <xf numFmtId="0" fontId="3" fillId="0" borderId="1" xfId="0" applyFont="1" applyBorder="1" applyAlignment="1">
      <alignment vertical="center"/>
    </xf>
    <xf numFmtId="177" fontId="3" fillId="0" borderId="0" xfId="0" applyNumberFormat="1" applyFont="1" applyBorder="1" applyAlignment="1">
      <alignment vertical="center"/>
    </xf>
    <xf numFmtId="0" fontId="9" fillId="0" borderId="0" xfId="0" applyFont="1" applyBorder="1" applyAlignment="1">
      <alignment vertical="center"/>
    </xf>
    <xf numFmtId="176" fontId="3" fillId="0" borderId="2" xfId="0" applyNumberFormat="1" applyFont="1" applyBorder="1" applyAlignment="1">
      <alignment horizontal="right" vertical="center"/>
    </xf>
    <xf numFmtId="177" fontId="8" fillId="0" borderId="0" xfId="0" applyNumberFormat="1" applyFont="1" applyBorder="1"/>
    <xf numFmtId="176" fontId="8" fillId="0" borderId="2" xfId="0" applyNumberFormat="1" applyFont="1" applyBorder="1"/>
    <xf numFmtId="176" fontId="8" fillId="0" borderId="0" xfId="0" applyNumberFormat="1" applyFont="1" applyBorder="1"/>
    <xf numFmtId="176" fontId="7" fillId="0" borderId="2" xfId="0" applyNumberFormat="1" applyFont="1" applyBorder="1"/>
    <xf numFmtId="176" fontId="7" fillId="0" borderId="0" xfId="0" applyNumberFormat="1" applyFont="1" applyBorder="1"/>
    <xf numFmtId="177" fontId="7" fillId="0" borderId="0" xfId="0" applyNumberFormat="1" applyFont="1" applyBorder="1"/>
    <xf numFmtId="176" fontId="3" fillId="0" borderId="2" xfId="0" applyNumberFormat="1" applyFont="1" applyBorder="1"/>
    <xf numFmtId="176" fontId="3" fillId="0" borderId="0" xfId="0" applyNumberFormat="1" applyFont="1" applyBorder="1"/>
    <xf numFmtId="177" fontId="3" fillId="0" borderId="0" xfId="0" applyNumberFormat="1" applyFont="1" applyBorder="1"/>
    <xf numFmtId="176" fontId="3" fillId="0" borderId="0" xfId="0" applyNumberFormat="1" applyFont="1" applyBorder="1" applyAlignment="1">
      <alignment horizontal="right"/>
    </xf>
    <xf numFmtId="176" fontId="3" fillId="0" borderId="3" xfId="0" applyNumberFormat="1" applyFont="1" applyBorder="1"/>
    <xf numFmtId="176" fontId="3" fillId="0" borderId="1" xfId="0" applyNumberFormat="1" applyFont="1" applyBorder="1"/>
    <xf numFmtId="177" fontId="3" fillId="0" borderId="1" xfId="0" applyNumberFormat="1" applyFont="1" applyBorder="1"/>
    <xf numFmtId="0" fontId="3" fillId="0" borderId="0" xfId="0" applyFont="1" applyBorder="1" applyAlignment="1">
      <alignment vertical="center" wrapText="1"/>
    </xf>
    <xf numFmtId="0" fontId="0" fillId="0" borderId="0" xfId="0" applyAlignment="1">
      <alignment vertical="center" wrapText="1"/>
    </xf>
    <xf numFmtId="0" fontId="3" fillId="0" borderId="1" xfId="0" applyFont="1" applyBorder="1" applyAlignment="1">
      <alignment horizontal="distributed"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xf numFmtId="176" fontId="3" fillId="0" borderId="4" xfId="0" applyNumberFormat="1" applyFont="1" applyBorder="1" applyAlignment="1">
      <alignment horizontal="center" vertical="center" wrapText="1"/>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distributed" vertical="center"/>
    </xf>
    <xf numFmtId="0" fontId="4" fillId="0" borderId="0" xfId="0" applyFont="1" applyBorder="1" applyAlignment="1">
      <alignment horizontal="left"/>
    </xf>
    <xf numFmtId="176" fontId="9" fillId="0" borderId="0" xfId="0" applyNumberFormat="1" applyFont="1" applyBorder="1" applyAlignment="1">
      <alignment vertical="center"/>
    </xf>
    <xf numFmtId="177" fontId="3" fillId="0" borderId="0" xfId="0" applyNumberFormat="1" applyFont="1" applyBorder="1" applyAlignment="1">
      <alignment horizontal="right" vertical="center"/>
    </xf>
    <xf numFmtId="176" fontId="3" fillId="0" borderId="7" xfId="0" applyNumberFormat="1" applyFont="1"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distributed" vertical="center" justifyLastLine="1"/>
    </xf>
    <xf numFmtId="0" fontId="3" fillId="0" borderId="6" xfId="0" applyFont="1" applyBorder="1" applyAlignment="1">
      <alignment vertical="center"/>
    </xf>
    <xf numFmtId="176" fontId="3" fillId="0" borderId="7" xfId="0" applyNumberFormat="1" applyFont="1" applyBorder="1" applyAlignment="1">
      <alignment horizontal="distributed" vertical="center" justifyLastLine="1"/>
    </xf>
    <xf numFmtId="0" fontId="3" fillId="0" borderId="0" xfId="0" applyFont="1" applyBorder="1" applyAlignment="1">
      <alignment horizontal="right" vertical="center"/>
    </xf>
    <xf numFmtId="0" fontId="0" fillId="0" borderId="0" xfId="0" applyAlignment="1"/>
    <xf numFmtId="0" fontId="3"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vertical="center"/>
    </xf>
    <xf numFmtId="176" fontId="3" fillId="0" borderId="0" xfId="0" applyNumberFormat="1" applyFont="1" applyFill="1" applyBorder="1"/>
    <xf numFmtId="177" fontId="3" fillId="0" borderId="0" xfId="0" applyNumberFormat="1" applyFont="1" applyFill="1" applyBorder="1"/>
    <xf numFmtId="0" fontId="3" fillId="0" borderId="8" xfId="0" applyFont="1" applyBorder="1" applyAlignment="1">
      <alignment horizontal="distributed" vertical="center"/>
    </xf>
    <xf numFmtId="176" fontId="3" fillId="0" borderId="0" xfId="0" applyNumberFormat="1" applyFont="1" applyFill="1" applyBorder="1" applyAlignment="1">
      <alignment horizontal="right"/>
    </xf>
    <xf numFmtId="176" fontId="8" fillId="0" borderId="0" xfId="0" applyNumberFormat="1" applyFont="1" applyFill="1" applyBorder="1"/>
    <xf numFmtId="177" fontId="8" fillId="0" borderId="0" xfId="0" applyNumberFormat="1" applyFont="1" applyFill="1" applyBorder="1"/>
    <xf numFmtId="0" fontId="3" fillId="0" borderId="8" xfId="0" applyFont="1" applyBorder="1" applyAlignment="1">
      <alignment vertical="center"/>
    </xf>
    <xf numFmtId="176" fontId="7" fillId="0" borderId="0" xfId="0" applyNumberFormat="1" applyFont="1" applyFill="1" applyBorder="1"/>
    <xf numFmtId="177" fontId="7" fillId="0" borderId="0" xfId="0" applyNumberFormat="1" applyFont="1" applyFill="1" applyBorder="1"/>
    <xf numFmtId="0" fontId="6" fillId="0" borderId="8" xfId="0" applyFont="1" applyBorder="1" applyAlignment="1">
      <alignment horizontal="distributed" vertical="center"/>
    </xf>
    <xf numFmtId="0" fontId="3" fillId="0" borderId="1" xfId="0" applyFont="1" applyBorder="1" applyAlignment="1">
      <alignment horizontal="center" vertical="center"/>
    </xf>
    <xf numFmtId="0" fontId="0" fillId="0" borderId="0" xfId="0" applyAlignment="1">
      <alignment vertical="center"/>
    </xf>
    <xf numFmtId="178" fontId="3" fillId="0" borderId="0" xfId="0" applyNumberFormat="1" applyFont="1" applyFill="1" applyBorder="1"/>
    <xf numFmtId="179" fontId="3" fillId="0" borderId="0" xfId="0" applyNumberFormat="1" applyFont="1" applyFill="1" applyBorder="1"/>
    <xf numFmtId="178" fontId="3" fillId="0" borderId="2" xfId="0" applyNumberFormat="1" applyFont="1" applyFill="1" applyBorder="1"/>
    <xf numFmtId="178" fontId="3" fillId="0" borderId="0" xfId="0" applyNumberFormat="1" applyFont="1" applyFill="1" applyBorder="1" applyAlignment="1">
      <alignment horizontal="right"/>
    </xf>
    <xf numFmtId="176" fontId="8" fillId="0" borderId="2" xfId="0" applyNumberFormat="1" applyFont="1" applyFill="1" applyBorder="1"/>
    <xf numFmtId="176" fontId="7" fillId="0" borderId="2" xfId="0" applyNumberFormat="1" applyFont="1" applyFill="1" applyBorder="1"/>
    <xf numFmtId="0" fontId="3" fillId="0" borderId="1" xfId="0" applyFont="1" applyBorder="1" applyAlignment="1">
      <alignment horizontal="right" vertical="center"/>
    </xf>
    <xf numFmtId="0" fontId="3" fillId="0" borderId="0" xfId="0" applyFont="1" applyAlignment="1"/>
    <xf numFmtId="179" fontId="7" fillId="0" borderId="0" xfId="0" applyNumberFormat="1" applyFont="1" applyFill="1" applyBorder="1"/>
    <xf numFmtId="176" fontId="3" fillId="0" borderId="1" xfId="0" applyNumberFormat="1" applyFont="1" applyBorder="1" applyAlignment="1">
      <alignment horizontal="left"/>
    </xf>
    <xf numFmtId="176" fontId="3" fillId="0" borderId="2" xfId="0" applyNumberFormat="1" applyFont="1" applyFill="1" applyBorder="1"/>
    <xf numFmtId="0" fontId="3" fillId="0" borderId="8" xfId="0" applyFont="1" applyFill="1" applyBorder="1" applyAlignment="1" applyProtection="1">
      <alignment horizontal="distributed" vertical="center"/>
    </xf>
    <xf numFmtId="0" fontId="5" fillId="0" borderId="8" xfId="0" applyFont="1" applyFill="1" applyBorder="1" applyAlignment="1" applyProtection="1">
      <alignment horizontal="distributed" vertical="center"/>
    </xf>
    <xf numFmtId="0" fontId="6" fillId="0" borderId="8" xfId="0" applyFont="1" applyFill="1" applyBorder="1" applyAlignment="1" applyProtection="1">
      <alignment horizontal="distributed" vertical="center"/>
    </xf>
    <xf numFmtId="180" fontId="7" fillId="0" borderId="0" xfId="0" applyNumberFormat="1" applyFont="1" applyFill="1" applyBorder="1"/>
    <xf numFmtId="0" fontId="3" fillId="0" borderId="0" xfId="1" applyFont="1" applyBorder="1" applyAlignment="1">
      <alignment vertical="center" wrapText="1"/>
    </xf>
    <xf numFmtId="0" fontId="15" fillId="0" borderId="0" xfId="1" applyAlignment="1">
      <alignment vertical="center" wrapText="1"/>
    </xf>
    <xf numFmtId="176" fontId="3" fillId="0" borderId="1" xfId="1" applyNumberFormat="1" applyFont="1" applyBorder="1" applyAlignment="1">
      <alignment horizontal="left"/>
    </xf>
    <xf numFmtId="176" fontId="3" fillId="0" borderId="1" xfId="1" applyNumberFormat="1" applyFont="1" applyBorder="1" applyAlignment="1"/>
    <xf numFmtId="176" fontId="3" fillId="0" borderId="1" xfId="1" applyNumberFormat="1" applyFont="1" applyBorder="1" applyAlignment="1">
      <alignment vertical="center"/>
    </xf>
    <xf numFmtId="0" fontId="3" fillId="0" borderId="1" xfId="1" applyFont="1" applyBorder="1" applyAlignment="1">
      <alignment horizontal="right" vertical="center"/>
    </xf>
    <xf numFmtId="176" fontId="3" fillId="0" borderId="7" xfId="1" applyNumberFormat="1" applyFont="1" applyBorder="1" applyAlignment="1">
      <alignment horizontal="center" vertical="center"/>
    </xf>
    <xf numFmtId="0" fontId="3" fillId="0" borderId="6" xfId="1" applyFont="1" applyBorder="1" applyAlignment="1">
      <alignment vertical="center"/>
    </xf>
    <xf numFmtId="0" fontId="3" fillId="0" borderId="1" xfId="1" applyFont="1" applyBorder="1" applyAlignment="1">
      <alignment horizontal="center" vertical="center"/>
    </xf>
    <xf numFmtId="0" fontId="3" fillId="0" borderId="0" xfId="1" applyFont="1" applyBorder="1" applyAlignment="1">
      <alignment horizontal="distributed" vertical="center"/>
    </xf>
    <xf numFmtId="0" fontId="15" fillId="0" borderId="2" xfId="1" applyBorder="1" applyAlignment="1">
      <alignment horizontal="center" vertical="center"/>
    </xf>
    <xf numFmtId="0" fontId="15" fillId="0" borderId="0" xfId="1" applyBorder="1" applyAlignment="1">
      <alignment horizontal="center" vertical="center"/>
    </xf>
    <xf numFmtId="0" fontId="3" fillId="0" borderId="0" xfId="1" applyFont="1" applyBorder="1" applyAlignment="1">
      <alignment vertical="center"/>
    </xf>
    <xf numFmtId="0" fontId="16" fillId="0" borderId="8" xfId="1" applyFont="1" applyFill="1" applyBorder="1" applyAlignment="1" applyProtection="1">
      <alignment horizontal="distributed" vertical="center"/>
    </xf>
    <xf numFmtId="176" fontId="3" fillId="0" borderId="2" xfId="1" applyNumberFormat="1" applyFont="1" applyBorder="1" applyAlignment="1">
      <alignment horizontal="right" vertical="center"/>
    </xf>
    <xf numFmtId="176" fontId="3" fillId="0" borderId="0" xfId="1" applyNumberFormat="1" applyFont="1" applyBorder="1" applyAlignment="1">
      <alignment horizontal="right" vertical="center"/>
    </xf>
    <xf numFmtId="177" fontId="3" fillId="0" borderId="0" xfId="1" applyNumberFormat="1" applyFont="1" applyBorder="1" applyAlignment="1">
      <alignment horizontal="right" vertical="center"/>
    </xf>
    <xf numFmtId="0" fontId="17" fillId="0" borderId="8" xfId="1" applyFont="1" applyFill="1" applyBorder="1" applyAlignment="1" applyProtection="1">
      <alignment horizontal="distributed" vertical="center"/>
    </xf>
    <xf numFmtId="176" fontId="3" fillId="0" borderId="2" xfId="1" applyNumberFormat="1" applyFont="1" applyFill="1" applyBorder="1" applyAlignment="1"/>
    <xf numFmtId="176" fontId="3" fillId="0" borderId="0" xfId="1" applyNumberFormat="1" applyFont="1" applyFill="1" applyBorder="1" applyAlignment="1"/>
    <xf numFmtId="179" fontId="3" fillId="0" borderId="0" xfId="1" applyNumberFormat="1" applyFont="1" applyFill="1" applyBorder="1" applyAlignment="1"/>
    <xf numFmtId="0" fontId="18" fillId="0" borderId="8" xfId="1" applyFont="1" applyFill="1" applyBorder="1" applyAlignment="1" applyProtection="1">
      <alignment horizontal="distributed" vertical="center"/>
    </xf>
    <xf numFmtId="176" fontId="7" fillId="0" borderId="2" xfId="1" applyNumberFormat="1" applyFont="1" applyFill="1" applyBorder="1" applyAlignment="1"/>
    <xf numFmtId="176" fontId="7" fillId="0" borderId="0" xfId="1" applyNumberFormat="1" applyFont="1" applyFill="1" applyBorder="1" applyAlignment="1"/>
    <xf numFmtId="179" fontId="7" fillId="0" borderId="0" xfId="1" applyNumberFormat="1" applyFont="1" applyFill="1" applyBorder="1" applyAlignment="1"/>
    <xf numFmtId="176" fontId="8" fillId="0" borderId="2" xfId="1" applyNumberFormat="1" applyFont="1" applyFill="1" applyBorder="1" applyAlignment="1"/>
    <xf numFmtId="176" fontId="8" fillId="0" borderId="0" xfId="1" applyNumberFormat="1" applyFont="1" applyFill="1" applyBorder="1" applyAlignment="1"/>
    <xf numFmtId="180" fontId="7" fillId="0" borderId="0" xfId="1" applyNumberFormat="1" applyFont="1" applyFill="1" applyBorder="1" applyAlignment="1"/>
    <xf numFmtId="178" fontId="3" fillId="0" borderId="2" xfId="1" applyNumberFormat="1" applyFont="1" applyFill="1" applyBorder="1" applyAlignment="1"/>
    <xf numFmtId="178" fontId="3" fillId="0" borderId="0" xfId="1" applyNumberFormat="1" applyFont="1" applyFill="1" applyBorder="1" applyAlignment="1"/>
    <xf numFmtId="178" fontId="3" fillId="0" borderId="0" xfId="1" applyNumberFormat="1" applyFont="1" applyFill="1" applyBorder="1" applyAlignment="1">
      <alignment horizontal="right"/>
    </xf>
    <xf numFmtId="0" fontId="3" fillId="0" borderId="1" xfId="1" applyFont="1" applyBorder="1" applyAlignment="1">
      <alignment horizontal="distributed" vertical="center"/>
    </xf>
    <xf numFmtId="176" fontId="3" fillId="0" borderId="3" xfId="1" applyNumberFormat="1" applyFont="1" applyBorder="1" applyAlignment="1"/>
    <xf numFmtId="0" fontId="3" fillId="0" borderId="1" xfId="1" applyFont="1" applyBorder="1" applyAlignment="1">
      <alignment vertical="center"/>
    </xf>
    <xf numFmtId="0" fontId="3" fillId="0" borderId="0" xfId="1" applyFont="1" applyBorder="1" applyAlignment="1"/>
    <xf numFmtId="3" fontId="3" fillId="0" borderId="0" xfId="1" applyNumberFormat="1" applyFont="1" applyBorder="1" applyAlignment="1">
      <alignment horizontal="center" vertical="center"/>
    </xf>
    <xf numFmtId="176" fontId="3" fillId="0" borderId="0" xfId="1" applyNumberFormat="1" applyFont="1" applyBorder="1" applyAlignment="1">
      <alignment vertical="center"/>
    </xf>
    <xf numFmtId="0" fontId="9" fillId="0" borderId="0" xfId="1" applyFont="1" applyBorder="1" applyAlignment="1">
      <alignment vertical="center"/>
    </xf>
    <xf numFmtId="177" fontId="3" fillId="0" borderId="0" xfId="1" applyNumberFormat="1" applyFont="1" applyBorder="1" applyAlignment="1"/>
    <xf numFmtId="0" fontId="15" fillId="0" borderId="0" xfId="1" applyAlignment="1">
      <alignment vertical="center" wrapText="1"/>
    </xf>
    <xf numFmtId="0" fontId="15" fillId="0" borderId="0" xfId="1" applyAlignment="1">
      <alignment vertical="center" wrapText="1"/>
    </xf>
    <xf numFmtId="0" fontId="4" fillId="0" borderId="0" xfId="1" applyFont="1" applyBorder="1" applyAlignment="1">
      <alignment horizontal="right" vertical="center"/>
    </xf>
    <xf numFmtId="0" fontId="4" fillId="0" borderId="0" xfId="1" applyFont="1" applyBorder="1" applyAlignment="1">
      <alignment horizontal="center"/>
    </xf>
    <xf numFmtId="0" fontId="3" fillId="0" borderId="0" xfId="1" applyFont="1" applyBorder="1" applyAlignment="1">
      <alignment horizontal="center" vertical="center"/>
    </xf>
    <xf numFmtId="0" fontId="3" fillId="2" borderId="6" xfId="1" applyFont="1" applyFill="1" applyBorder="1" applyAlignment="1">
      <alignment vertical="center"/>
    </xf>
    <xf numFmtId="176" fontId="3" fillId="2" borderId="7" xfId="1" applyNumberFormat="1" applyFont="1" applyFill="1" applyBorder="1" applyAlignment="1">
      <alignment horizontal="center" vertical="center"/>
    </xf>
    <xf numFmtId="0" fontId="3" fillId="0" borderId="8" xfId="1" applyFont="1" applyFill="1" applyBorder="1" applyAlignment="1" applyProtection="1">
      <alignment horizontal="distributed" vertical="center"/>
    </xf>
    <xf numFmtId="0" fontId="3" fillId="0" borderId="0" xfId="1" applyFont="1" applyFill="1" applyBorder="1" applyAlignment="1">
      <alignment vertical="center"/>
    </xf>
    <xf numFmtId="0" fontId="3" fillId="0" borderId="0" xfId="1" applyFont="1" applyFill="1" applyBorder="1" applyAlignment="1">
      <alignment horizontal="distributed" vertical="center"/>
    </xf>
    <xf numFmtId="0" fontId="4" fillId="0" borderId="0" xfId="1" applyFont="1" applyBorder="1" applyAlignment="1">
      <alignment vertical="center"/>
    </xf>
    <xf numFmtId="0" fontId="4" fillId="0" borderId="0" xfId="1" applyFont="1" applyBorder="1" applyAlignment="1"/>
    <xf numFmtId="0" fontId="15" fillId="0" borderId="0" xfId="1" applyAlignment="1">
      <alignment wrapText="1"/>
    </xf>
    <xf numFmtId="0" fontId="3" fillId="0" borderId="0" xfId="1" applyFont="1" applyBorder="1" applyAlignment="1">
      <alignment vertical="center" wrapText="1"/>
    </xf>
    <xf numFmtId="0" fontId="15" fillId="0" borderId="0" xfId="1" applyAlignment="1">
      <alignment vertical="center" wrapText="1"/>
    </xf>
    <xf numFmtId="0" fontId="19" fillId="0" borderId="8" xfId="1" applyFont="1" applyFill="1" applyBorder="1" applyAlignment="1" applyProtection="1">
      <alignment horizontal="distributed" vertical="center"/>
    </xf>
    <xf numFmtId="176" fontId="21" fillId="0" borderId="2" xfId="1" applyNumberFormat="1" applyFont="1" applyFill="1" applyBorder="1" applyAlignment="1"/>
    <xf numFmtId="176" fontId="21" fillId="0" borderId="0" xfId="1" applyNumberFormat="1" applyFont="1" applyFill="1" applyBorder="1" applyAlignment="1"/>
    <xf numFmtId="179" fontId="21" fillId="0" borderId="0" xfId="1" applyNumberFormat="1" applyFont="1" applyFill="1" applyBorder="1" applyAlignment="1"/>
    <xf numFmtId="0" fontId="4" fillId="0" borderId="0" xfId="1" applyFont="1" applyBorder="1" applyAlignment="1">
      <alignment horizontal="center"/>
    </xf>
    <xf numFmtId="0" fontId="15" fillId="0" borderId="0" xfId="1" applyAlignment="1">
      <alignment vertical="center" wrapText="1"/>
    </xf>
    <xf numFmtId="0" fontId="15" fillId="0" borderId="0" xfId="1" applyAlignment="1">
      <alignment vertical="center" wrapText="1"/>
    </xf>
    <xf numFmtId="0" fontId="3" fillId="0" borderId="0" xfId="1" applyFont="1">
      <alignment vertical="center"/>
    </xf>
    <xf numFmtId="0" fontId="4" fillId="0" borderId="0" xfId="1" applyFont="1" applyAlignment="1">
      <alignment horizontal="right" vertical="center"/>
    </xf>
    <xf numFmtId="0" fontId="4" fillId="0" borderId="0" xfId="1" applyFont="1" applyAlignment="1">
      <alignment horizontal="center"/>
    </xf>
    <xf numFmtId="0" fontId="3" fillId="0" borderId="0" xfId="1" applyFont="1" applyAlignment="1"/>
    <xf numFmtId="0" fontId="3" fillId="0" borderId="0" xfId="1" applyFont="1" applyAlignment="1">
      <alignment horizontal="right" vertical="center"/>
    </xf>
    <xf numFmtId="0" fontId="3" fillId="0" borderId="0" xfId="1" applyFont="1" applyAlignment="1">
      <alignment horizontal="distributed" vertical="center"/>
    </xf>
    <xf numFmtId="0" fontId="3" fillId="0" borderId="0" xfId="1" applyFont="1" applyAlignment="1">
      <alignment horizontal="center" vertical="center"/>
    </xf>
    <xf numFmtId="0" fontId="15" fillId="0" borderId="0" xfId="1" applyAlignment="1">
      <alignment horizontal="center" vertical="center"/>
    </xf>
    <xf numFmtId="3" fontId="3" fillId="0" borderId="0" xfId="1" applyNumberFormat="1" applyFont="1" applyAlignment="1">
      <alignment horizontal="center" vertical="center"/>
    </xf>
    <xf numFmtId="0" fontId="3" fillId="0" borderId="0" xfId="1" applyFont="1" applyAlignment="1">
      <alignment vertical="center" wrapText="1"/>
    </xf>
    <xf numFmtId="176" fontId="3" fillId="0" borderId="1" xfId="1" applyNumberFormat="1" applyFont="1" applyBorder="1">
      <alignment vertical="center"/>
    </xf>
    <xf numFmtId="176" fontId="3" fillId="0" borderId="0" xfId="1" applyNumberFormat="1" applyFont="1">
      <alignment vertical="center"/>
    </xf>
    <xf numFmtId="0" fontId="3" fillId="2" borderId="6" xfId="1" applyFont="1" applyFill="1" applyBorder="1">
      <alignment vertical="center"/>
    </xf>
    <xf numFmtId="176" fontId="3" fillId="0" borderId="0" xfId="1" applyNumberFormat="1" applyFont="1" applyAlignment="1">
      <alignment horizontal="right" vertical="center"/>
    </xf>
    <xf numFmtId="0" fontId="16" fillId="0" borderId="8" xfId="1" applyFont="1" applyBorder="1" applyAlignment="1">
      <alignment horizontal="distributed" vertical="center"/>
    </xf>
    <xf numFmtId="177" fontId="3" fillId="0" borderId="0" xfId="1" applyNumberFormat="1" applyFont="1" applyAlignment="1">
      <alignment horizontal="right" vertical="center"/>
    </xf>
    <xf numFmtId="0" fontId="3" fillId="0" borderId="8" xfId="1" applyFont="1" applyBorder="1" applyAlignment="1">
      <alignment horizontal="distributed" vertical="center"/>
    </xf>
    <xf numFmtId="0" fontId="17" fillId="0" borderId="8" xfId="1" applyFont="1" applyBorder="1" applyAlignment="1">
      <alignment horizontal="distributed" vertical="center"/>
    </xf>
    <xf numFmtId="176" fontId="3" fillId="0" borderId="2" xfId="1" applyNumberFormat="1" applyFont="1" applyBorder="1" applyAlignment="1"/>
    <xf numFmtId="176" fontId="3" fillId="0" borderId="0" xfId="1" applyNumberFormat="1" applyFont="1" applyAlignment="1"/>
    <xf numFmtId="0" fontId="9" fillId="0" borderId="0" xfId="1" applyFont="1">
      <alignment vertical="center"/>
    </xf>
    <xf numFmtId="176" fontId="9" fillId="0" borderId="0" xfId="1" applyNumberFormat="1" applyFont="1">
      <alignment vertical="center"/>
    </xf>
    <xf numFmtId="0" fontId="19" fillId="0" borderId="8" xfId="1" applyFont="1" applyBorder="1" applyAlignment="1">
      <alignment horizontal="distributed" vertical="center"/>
    </xf>
    <xf numFmtId="176" fontId="21" fillId="0" borderId="2" xfId="1" applyNumberFormat="1" applyFont="1" applyBorder="1" applyAlignment="1"/>
    <xf numFmtId="176" fontId="21" fillId="0" borderId="0" xfId="1" applyNumberFormat="1" applyFont="1" applyAlignment="1"/>
    <xf numFmtId="179" fontId="21" fillId="0" borderId="0" xfId="1" applyNumberFormat="1" applyFont="1" applyAlignment="1"/>
    <xf numFmtId="176" fontId="8" fillId="0" borderId="2" xfId="1" applyNumberFormat="1" applyFont="1" applyBorder="1" applyAlignment="1"/>
    <xf numFmtId="176" fontId="8" fillId="0" borderId="0" xfId="1" applyNumberFormat="1" applyFont="1" applyAlignment="1"/>
    <xf numFmtId="180" fontId="7" fillId="0" borderId="0" xfId="1" applyNumberFormat="1" applyFont="1" applyAlignment="1"/>
    <xf numFmtId="178" fontId="3" fillId="0" borderId="2" xfId="1" applyNumberFormat="1" applyFont="1" applyBorder="1" applyAlignment="1"/>
    <xf numFmtId="178" fontId="3" fillId="0" borderId="0" xfId="1" applyNumberFormat="1" applyFont="1" applyAlignment="1"/>
    <xf numFmtId="179" fontId="3" fillId="0" borderId="0" xfId="1" applyNumberFormat="1" applyFont="1" applyAlignment="1"/>
    <xf numFmtId="178" fontId="3" fillId="0" borderId="0" xfId="1" applyNumberFormat="1" applyFont="1" applyAlignment="1">
      <alignment horizontal="right"/>
    </xf>
    <xf numFmtId="0" fontId="3" fillId="0" borderId="1" xfId="1" applyFont="1" applyBorder="1">
      <alignment vertical="center"/>
    </xf>
    <xf numFmtId="177" fontId="3" fillId="0" borderId="0" xfId="1" applyNumberFormat="1" applyFont="1" applyAlignment="1"/>
    <xf numFmtId="0" fontId="4" fillId="0" borderId="0" xfId="1" applyFont="1" applyAlignment="1">
      <alignment vertical="center"/>
    </xf>
    <xf numFmtId="0" fontId="4" fillId="0" borderId="0" xfId="1" applyFont="1" applyAlignment="1"/>
    <xf numFmtId="0" fontId="20" fillId="0" borderId="8" xfId="1" applyFont="1" applyBorder="1" applyAlignment="1">
      <alignment horizontal="distributed" vertical="center"/>
    </xf>
    <xf numFmtId="176" fontId="21" fillId="2" borderId="2" xfId="1" applyNumberFormat="1" applyFont="1" applyFill="1" applyBorder="1" applyAlignment="1"/>
    <xf numFmtId="176" fontId="21" fillId="2" borderId="0" xfId="1" applyNumberFormat="1" applyFont="1" applyFill="1" applyAlignment="1"/>
    <xf numFmtId="179" fontId="21" fillId="2" borderId="0" xfId="1" applyNumberFormat="1" applyFont="1" applyFill="1" applyAlignment="1"/>
    <xf numFmtId="178" fontId="3" fillId="2" borderId="2" xfId="1" applyNumberFormat="1" applyFont="1" applyFill="1" applyBorder="1" applyAlignment="1"/>
    <xf numFmtId="179" fontId="3" fillId="2" borderId="0" xfId="1" applyNumberFormat="1" applyFont="1" applyFill="1" applyAlignment="1"/>
    <xf numFmtId="0" fontId="3" fillId="0" borderId="0" xfId="1" applyFont="1" applyAlignment="1">
      <alignment horizontal="left" vertical="center"/>
    </xf>
    <xf numFmtId="0" fontId="3" fillId="0" borderId="0" xfId="1" applyFont="1" applyAlignment="1">
      <alignment vertical="center"/>
    </xf>
    <xf numFmtId="176" fontId="3" fillId="2" borderId="9" xfId="1" applyNumberFormat="1" applyFont="1" applyFill="1" applyBorder="1" applyAlignment="1">
      <alignment horizontal="center" vertical="center"/>
    </xf>
    <xf numFmtId="0" fontId="15" fillId="2" borderId="10" xfId="1" applyFill="1" applyBorder="1" applyAlignment="1">
      <alignment horizontal="center" vertical="center"/>
    </xf>
    <xf numFmtId="176" fontId="3" fillId="2" borderId="11" xfId="1" applyNumberFormat="1" applyFont="1" applyFill="1" applyBorder="1" applyAlignment="1">
      <alignment horizontal="center" vertical="center"/>
    </xf>
    <xf numFmtId="0" fontId="15" fillId="2" borderId="3" xfId="1" applyFill="1" applyBorder="1" applyAlignment="1">
      <alignment horizontal="center" vertical="center"/>
    </xf>
    <xf numFmtId="0" fontId="3" fillId="0" borderId="0" xfId="1" applyFont="1" applyAlignment="1">
      <alignment vertical="center" wrapText="1"/>
    </xf>
    <xf numFmtId="0" fontId="15" fillId="0" borderId="0" xfId="1" applyAlignment="1">
      <alignment wrapText="1"/>
    </xf>
    <xf numFmtId="0" fontId="15" fillId="0" borderId="0" xfId="1" applyAlignment="1">
      <alignment vertical="center" wrapText="1"/>
    </xf>
    <xf numFmtId="0" fontId="3" fillId="0" borderId="0" xfId="1" applyFont="1" applyBorder="1" applyAlignment="1">
      <alignment vertical="center" wrapText="1"/>
    </xf>
    <xf numFmtId="176" fontId="3" fillId="0" borderId="9" xfId="1" applyNumberFormat="1" applyFont="1" applyBorder="1" applyAlignment="1">
      <alignment horizontal="center" vertical="center"/>
    </xf>
    <xf numFmtId="0" fontId="15" fillId="0" borderId="10" xfId="1" applyBorder="1" applyAlignment="1">
      <alignment horizontal="center" vertical="center"/>
    </xf>
    <xf numFmtId="176" fontId="3" fillId="0" borderId="11" xfId="1" applyNumberFormat="1" applyFont="1" applyBorder="1" applyAlignment="1">
      <alignment horizontal="center" vertical="center"/>
    </xf>
    <xf numFmtId="0" fontId="15" fillId="0" borderId="3" xfId="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vertical="center" wrapText="1"/>
    </xf>
    <xf numFmtId="0" fontId="0" fillId="0" borderId="0" xfId="0" applyAlignment="1">
      <alignment wrapText="1"/>
    </xf>
    <xf numFmtId="176" fontId="3" fillId="0" borderId="9" xfId="0" applyNumberFormat="1" applyFont="1" applyBorder="1" applyAlignment="1">
      <alignment horizontal="center" vertical="center"/>
    </xf>
    <xf numFmtId="0" fontId="0" fillId="0" borderId="10" xfId="0" applyBorder="1" applyAlignment="1">
      <alignment horizontal="center" vertical="center"/>
    </xf>
    <xf numFmtId="176" fontId="3" fillId="0" borderId="11" xfId="0" applyNumberFormat="1" applyFont="1"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wrapText="1"/>
    </xf>
    <xf numFmtId="0" fontId="4" fillId="0" borderId="0" xfId="0" applyFont="1" applyBorder="1" applyAlignment="1">
      <alignment vertical="center"/>
    </xf>
    <xf numFmtId="0" fontId="4" fillId="0" borderId="0" xfId="0" applyFont="1" applyBorder="1" applyAlignment="1"/>
    <xf numFmtId="176" fontId="3" fillId="0" borderId="12" xfId="0" applyNumberFormat="1" applyFont="1" applyBorder="1" applyAlignment="1">
      <alignment horizontal="distributed" vertical="center"/>
    </xf>
    <xf numFmtId="0" fontId="0" fillId="0" borderId="13" xfId="0" applyBorder="1" applyAlignment="1">
      <alignment horizontal="distributed" vertical="center"/>
    </xf>
    <xf numFmtId="0" fontId="3" fillId="0" borderId="10" xfId="0" applyFont="1" applyBorder="1" applyAlignment="1">
      <alignment horizontal="center" vertical="center"/>
    </xf>
    <xf numFmtId="176" fontId="3" fillId="0" borderId="7"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0" xfId="1" applyFont="1" applyProtection="1">
      <alignment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horizontal="center"/>
      <protection locked="0"/>
    </xf>
    <xf numFmtId="0" fontId="3" fillId="0" borderId="0" xfId="1" applyFont="1" applyAlignment="1" applyProtection="1">
      <alignment vertical="center" wrapText="1"/>
      <protection locked="0"/>
    </xf>
    <xf numFmtId="0" fontId="15" fillId="0" borderId="0" xfId="1" applyAlignment="1" applyProtection="1">
      <alignment wrapText="1"/>
      <protection locked="0"/>
    </xf>
    <xf numFmtId="0" fontId="3" fillId="0" borderId="0" xfId="1" applyFont="1" applyAlignment="1" applyProtection="1">
      <protection locked="0"/>
    </xf>
    <xf numFmtId="0" fontId="3" fillId="0" borderId="0" xfId="1" applyFont="1" applyAlignment="1" applyProtection="1">
      <alignment horizontal="right" vertical="center"/>
      <protection locked="0"/>
    </xf>
    <xf numFmtId="0" fontId="3" fillId="0" borderId="0" xfId="1" applyFont="1" applyAlignment="1" applyProtection="1">
      <alignment horizontal="distributed" vertical="center"/>
      <protection locked="0"/>
    </xf>
    <xf numFmtId="0" fontId="3" fillId="0" borderId="0" xfId="1" applyFont="1" applyAlignment="1" applyProtection="1">
      <alignment horizontal="center" vertical="center"/>
      <protection locked="0"/>
    </xf>
    <xf numFmtId="0" fontId="15" fillId="0" borderId="0" xfId="1" applyAlignment="1" applyProtection="1">
      <alignment horizontal="center" vertical="center"/>
      <protection locked="0"/>
    </xf>
    <xf numFmtId="3" fontId="3" fillId="0" borderId="0" xfId="1" applyNumberFormat="1" applyFont="1" applyAlignment="1" applyProtection="1">
      <alignment horizontal="center" vertical="center"/>
      <protection locked="0"/>
    </xf>
    <xf numFmtId="0" fontId="3" fillId="0" borderId="0" xfId="1" applyFont="1" applyAlignment="1" applyProtection="1">
      <alignment vertical="center" wrapText="1"/>
      <protection locked="0"/>
    </xf>
    <xf numFmtId="0" fontId="15" fillId="0" borderId="0" xfId="1" applyAlignment="1" applyProtection="1">
      <alignment vertical="center" wrapText="1"/>
      <protection locked="0"/>
    </xf>
    <xf numFmtId="176" fontId="3" fillId="0" borderId="1" xfId="1" applyNumberFormat="1" applyFont="1" applyBorder="1" applyAlignment="1" applyProtection="1">
      <alignment horizontal="left"/>
      <protection locked="0"/>
    </xf>
    <xf numFmtId="176" fontId="3" fillId="0" borderId="1" xfId="1" applyNumberFormat="1" applyFont="1" applyBorder="1" applyAlignment="1" applyProtection="1">
      <protection locked="0"/>
    </xf>
    <xf numFmtId="176" fontId="3" fillId="0" borderId="1" xfId="1" applyNumberFormat="1" applyFont="1" applyBorder="1" applyProtection="1">
      <alignment vertical="center"/>
      <protection locked="0"/>
    </xf>
    <xf numFmtId="0" fontId="3" fillId="0" borderId="1" xfId="1" applyFont="1" applyBorder="1" applyAlignment="1" applyProtection="1">
      <alignment horizontal="right" vertical="center"/>
      <protection locked="0"/>
    </xf>
    <xf numFmtId="176" fontId="3" fillId="0" borderId="0" xfId="1" applyNumberFormat="1" applyFont="1" applyProtection="1">
      <alignment vertical="center"/>
      <protection locked="0"/>
    </xf>
    <xf numFmtId="176" fontId="3" fillId="0" borderId="7" xfId="1" applyNumberFormat="1" applyFont="1" applyBorder="1" applyAlignment="1" applyProtection="1">
      <alignment horizontal="center" vertical="center"/>
      <protection locked="0"/>
    </xf>
    <xf numFmtId="176" fontId="3" fillId="2" borderId="9" xfId="1" applyNumberFormat="1" applyFont="1" applyFill="1" applyBorder="1" applyAlignment="1" applyProtection="1">
      <alignment horizontal="center" vertical="center"/>
      <protection locked="0"/>
    </xf>
    <xf numFmtId="176" fontId="3" fillId="2" borderId="11" xfId="1" applyNumberFormat="1" applyFont="1" applyFill="1" applyBorder="1" applyAlignment="1" applyProtection="1">
      <alignment horizontal="center" vertical="center"/>
      <protection locked="0"/>
    </xf>
    <xf numFmtId="0" fontId="3" fillId="2" borderId="6" xfId="1" applyFont="1" applyFill="1" applyBorder="1" applyProtection="1">
      <alignment vertical="center"/>
      <protection locked="0"/>
    </xf>
    <xf numFmtId="0" fontId="3" fillId="0" borderId="1" xfId="1" applyFont="1" applyBorder="1" applyAlignment="1" applyProtection="1">
      <alignment horizontal="center" vertical="center"/>
      <protection locked="0"/>
    </xf>
    <xf numFmtId="0" fontId="15" fillId="2" borderId="10" xfId="1" applyFill="1" applyBorder="1" applyAlignment="1" applyProtection="1">
      <alignment horizontal="center" vertical="center"/>
      <protection locked="0"/>
    </xf>
    <xf numFmtId="176" fontId="3" fillId="2" borderId="7" xfId="1" applyNumberFormat="1" applyFont="1" applyFill="1" applyBorder="1" applyAlignment="1" applyProtection="1">
      <alignment horizontal="center" vertical="center"/>
      <protection locked="0"/>
    </xf>
    <xf numFmtId="0" fontId="15" fillId="2" borderId="3" xfId="1" applyFill="1" applyBorder="1" applyAlignment="1" applyProtection="1">
      <alignment horizontal="center" vertical="center"/>
      <protection locked="0"/>
    </xf>
    <xf numFmtId="176" fontId="3" fillId="0" borderId="0" xfId="1" applyNumberFormat="1" applyFont="1" applyAlignment="1" applyProtection="1">
      <alignment horizontal="right" vertical="center"/>
      <protection locked="0"/>
    </xf>
    <xf numFmtId="0" fontId="15" fillId="0" borderId="2" xfId="1" applyBorder="1" applyAlignment="1" applyProtection="1">
      <alignment horizontal="center" vertical="center"/>
      <protection locked="0"/>
    </xf>
    <xf numFmtId="0" fontId="3" fillId="0" borderId="8" xfId="1" applyFont="1" applyBorder="1" applyAlignment="1" applyProtection="1">
      <alignment horizontal="distributed" vertical="center"/>
      <protection locked="0"/>
    </xf>
    <xf numFmtId="176" fontId="3" fillId="0" borderId="2" xfId="1" applyNumberFormat="1" applyFont="1" applyBorder="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0" fontId="17" fillId="0" borderId="8" xfId="1" applyFont="1" applyBorder="1" applyAlignment="1" applyProtection="1">
      <alignment horizontal="distributed" vertical="center"/>
      <protection locked="0"/>
    </xf>
    <xf numFmtId="176" fontId="3" fillId="0" borderId="2" xfId="1" applyNumberFormat="1" applyFont="1" applyBorder="1" applyAlignment="1" applyProtection="1">
      <protection locked="0"/>
    </xf>
    <xf numFmtId="176" fontId="3" fillId="0" borderId="0" xfId="1" applyNumberFormat="1" applyFont="1" applyAlignment="1" applyProtection="1">
      <protection locked="0"/>
    </xf>
    <xf numFmtId="0" fontId="9" fillId="0" borderId="0" xfId="1" applyFont="1" applyProtection="1">
      <alignment vertical="center"/>
      <protection locked="0"/>
    </xf>
    <xf numFmtId="176" fontId="9" fillId="0" borderId="0" xfId="1" applyNumberFormat="1" applyFont="1" applyProtection="1">
      <alignment vertical="center"/>
      <protection locked="0"/>
    </xf>
    <xf numFmtId="0" fontId="13" fillId="0" borderId="8" xfId="1" applyFont="1" applyBorder="1" applyAlignment="1" applyProtection="1">
      <alignment horizontal="distributed" vertical="center"/>
      <protection locked="0"/>
    </xf>
    <xf numFmtId="0" fontId="20" fillId="0" borderId="8" xfId="1" applyFont="1" applyBorder="1" applyAlignment="1" applyProtection="1">
      <alignment horizontal="distributed" vertical="center"/>
      <protection locked="0"/>
    </xf>
    <xf numFmtId="176" fontId="21" fillId="2" borderId="2" xfId="1" applyNumberFormat="1" applyFont="1" applyFill="1" applyBorder="1" applyAlignment="1" applyProtection="1">
      <protection locked="0"/>
    </xf>
    <xf numFmtId="176" fontId="21" fillId="2" borderId="0" xfId="1" applyNumberFormat="1" applyFont="1" applyFill="1" applyAlignment="1" applyProtection="1">
      <protection locked="0"/>
    </xf>
    <xf numFmtId="179" fontId="21" fillId="2" borderId="0" xfId="1" applyNumberFormat="1" applyFont="1" applyFill="1" applyAlignment="1" applyProtection="1">
      <protection locked="0"/>
    </xf>
    <xf numFmtId="176" fontId="8" fillId="0" borderId="2" xfId="1" applyNumberFormat="1" applyFont="1" applyBorder="1" applyAlignment="1" applyProtection="1">
      <protection locked="0"/>
    </xf>
    <xf numFmtId="176" fontId="8" fillId="0" borderId="0" xfId="1" applyNumberFormat="1" applyFont="1" applyAlignment="1" applyProtection="1">
      <protection locked="0"/>
    </xf>
    <xf numFmtId="180" fontId="7" fillId="0" borderId="0" xfId="1" applyNumberFormat="1" applyFont="1" applyAlignment="1" applyProtection="1">
      <protection locked="0"/>
    </xf>
    <xf numFmtId="178" fontId="3" fillId="2" borderId="2" xfId="1" applyNumberFormat="1" applyFont="1" applyFill="1" applyBorder="1" applyAlignment="1" applyProtection="1">
      <protection locked="0"/>
    </xf>
    <xf numFmtId="178" fontId="3" fillId="0" borderId="0" xfId="1" applyNumberFormat="1" applyFont="1" applyAlignment="1" applyProtection="1">
      <protection locked="0"/>
    </xf>
    <xf numFmtId="179" fontId="3" fillId="2" borderId="0" xfId="1" applyNumberFormat="1" applyFont="1" applyFill="1" applyAlignment="1" applyProtection="1">
      <protection locked="0"/>
    </xf>
    <xf numFmtId="178" fontId="3" fillId="0" borderId="0" xfId="1" applyNumberFormat="1" applyFont="1" applyAlignment="1" applyProtection="1">
      <alignment horizontal="right"/>
      <protection locked="0"/>
    </xf>
    <xf numFmtId="0" fontId="3" fillId="0" borderId="1" xfId="1" applyFont="1" applyBorder="1" applyAlignment="1" applyProtection="1">
      <alignment horizontal="distributed" vertical="center"/>
      <protection locked="0"/>
    </xf>
    <xf numFmtId="176" fontId="3" fillId="0" borderId="3" xfId="1" applyNumberFormat="1" applyFont="1" applyBorder="1" applyAlignment="1" applyProtection="1">
      <protection locked="0"/>
    </xf>
    <xf numFmtId="0" fontId="3" fillId="0" borderId="1" xfId="1" applyFont="1" applyBorder="1" applyProtection="1">
      <alignment vertical="center"/>
      <protection locked="0"/>
    </xf>
    <xf numFmtId="177" fontId="3" fillId="0" borderId="0" xfId="1" applyNumberFormat="1" applyFont="1" applyAlignment="1" applyProtection="1">
      <protection locked="0"/>
    </xf>
    <xf numFmtId="0" fontId="4" fillId="0" borderId="0" xfId="1" applyFont="1" applyAlignment="1" applyProtection="1">
      <alignment vertical="center"/>
      <protection locked="0"/>
    </xf>
    <xf numFmtId="0" fontId="4" fillId="0" borderId="0" xfId="1" applyFont="1" applyAlignment="1" applyProtection="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A5FC-8001-4AB8-A1A5-291571A083A0}">
  <dimension ref="A1:J58"/>
  <sheetViews>
    <sheetView tabSelected="1" zoomScaleNormal="100" zoomScaleSheetLayoutView="100" workbookViewId="0"/>
  </sheetViews>
  <sheetFormatPr defaultRowHeight="10.5"/>
  <cols>
    <col min="1" max="1" width="14.25" style="213" customWidth="1"/>
    <col min="2" max="7" width="12.625" style="213" customWidth="1"/>
    <col min="8" max="10" width="8.125" style="213" customWidth="1"/>
    <col min="11" max="16384" width="9" style="213"/>
  </cols>
  <sheetData>
    <row r="1" spans="1:10" ht="13.5" customHeight="1"/>
    <row r="2" spans="1:10" ht="13.5" customHeight="1">
      <c r="A2" s="265" t="s">
        <v>259</v>
      </c>
      <c r="B2" s="265"/>
      <c r="C2" s="265"/>
      <c r="D2" s="265"/>
      <c r="E2" s="265"/>
      <c r="F2" s="265"/>
      <c r="G2" s="265"/>
    </row>
    <row r="3" spans="1:10" ht="10.5" customHeight="1">
      <c r="G3" s="214"/>
    </row>
    <row r="4" spans="1:10" ht="10.5" customHeight="1">
      <c r="A4" s="213" t="s">
        <v>260</v>
      </c>
    </row>
    <row r="5" spans="1:10" ht="10.5" customHeight="1">
      <c r="A5" s="213" t="s">
        <v>192</v>
      </c>
    </row>
    <row r="6" spans="1:10" ht="10.5" customHeight="1"/>
    <row r="7" spans="1:10" ht="13.5" customHeight="1">
      <c r="A7" s="266" t="s">
        <v>193</v>
      </c>
      <c r="B7" s="266"/>
      <c r="C7" s="266"/>
      <c r="D7" s="266"/>
      <c r="E7" s="266"/>
      <c r="F7" s="266"/>
      <c r="G7" s="266"/>
    </row>
    <row r="8" spans="1:10" ht="10.5" customHeight="1">
      <c r="A8" s="215"/>
      <c r="B8" s="215"/>
      <c r="C8" s="215"/>
      <c r="D8" s="215"/>
      <c r="E8" s="215"/>
      <c r="F8" s="215"/>
      <c r="G8" s="215"/>
    </row>
    <row r="9" spans="1:10" ht="10.5" customHeight="1">
      <c r="A9" s="216" t="s">
        <v>261</v>
      </c>
      <c r="B9" s="217"/>
      <c r="C9" s="217"/>
      <c r="D9" s="217"/>
      <c r="E9" s="217"/>
      <c r="F9" s="217"/>
      <c r="G9" s="217"/>
    </row>
    <row r="10" spans="1:10" ht="10.5" customHeight="1">
      <c r="A10" s="217"/>
      <c r="B10" s="217"/>
      <c r="C10" s="217"/>
      <c r="D10" s="217"/>
      <c r="E10" s="217"/>
      <c r="F10" s="217"/>
      <c r="G10" s="217"/>
    </row>
    <row r="11" spans="1:10" ht="10.5" customHeight="1">
      <c r="A11" s="218"/>
      <c r="B11" s="218"/>
      <c r="C11" s="218"/>
      <c r="D11" s="218"/>
    </row>
    <row r="12" spans="1:10" ht="13.5">
      <c r="A12" s="266" t="s">
        <v>194</v>
      </c>
      <c r="B12" s="266"/>
      <c r="C12" s="266"/>
      <c r="D12" s="266"/>
      <c r="E12" s="266"/>
      <c r="F12" s="266"/>
      <c r="G12" s="266"/>
      <c r="J12" s="219"/>
    </row>
    <row r="13" spans="1:10" ht="10.5" customHeight="1">
      <c r="A13" s="220"/>
      <c r="B13" s="221"/>
      <c r="C13" s="221"/>
      <c r="D13" s="221"/>
      <c r="E13" s="222"/>
      <c r="F13" s="221"/>
      <c r="G13" s="221"/>
      <c r="H13" s="221"/>
      <c r="I13" s="221"/>
      <c r="J13" s="221"/>
    </row>
    <row r="14" spans="1:10" ht="31.5" customHeight="1">
      <c r="A14" s="216" t="s">
        <v>262</v>
      </c>
      <c r="B14" s="216"/>
      <c r="C14" s="216"/>
      <c r="D14" s="216"/>
      <c r="E14" s="216"/>
      <c r="F14" s="216"/>
      <c r="G14" s="216"/>
      <c r="H14" s="223"/>
      <c r="I14" s="223"/>
      <c r="J14" s="223"/>
    </row>
    <row r="15" spans="1:10" ht="10.5" customHeight="1">
      <c r="A15" s="224"/>
      <c r="B15" s="225"/>
      <c r="C15" s="225"/>
      <c r="D15" s="225"/>
      <c r="E15" s="225"/>
      <c r="F15" s="225"/>
      <c r="G15" s="225"/>
      <c r="H15" s="223"/>
      <c r="I15" s="223"/>
      <c r="J15" s="223"/>
    </row>
    <row r="16" spans="1:10" ht="10.5" customHeight="1">
      <c r="A16" s="226" t="s">
        <v>16</v>
      </c>
      <c r="B16" s="227"/>
      <c r="C16" s="227"/>
      <c r="D16" s="227"/>
      <c r="E16" s="228"/>
      <c r="F16" s="228"/>
      <c r="G16" s="229" t="s">
        <v>154</v>
      </c>
      <c r="H16" s="230"/>
      <c r="I16" s="230"/>
      <c r="J16" s="230"/>
    </row>
    <row r="17" spans="1:10">
      <c r="A17" s="231" t="s">
        <v>130</v>
      </c>
      <c r="B17" s="232" t="s">
        <v>66</v>
      </c>
      <c r="C17" s="233" t="s">
        <v>65</v>
      </c>
      <c r="D17" s="234"/>
      <c r="E17" s="232" t="s">
        <v>21</v>
      </c>
      <c r="F17" s="232" t="s">
        <v>22</v>
      </c>
      <c r="G17" s="233" t="s">
        <v>62</v>
      </c>
      <c r="I17" s="230"/>
      <c r="J17" s="230"/>
    </row>
    <row r="18" spans="1:10">
      <c r="A18" s="235" t="s">
        <v>124</v>
      </c>
      <c r="B18" s="236"/>
      <c r="C18" s="236"/>
      <c r="D18" s="237" t="s">
        <v>60</v>
      </c>
      <c r="E18" s="236"/>
      <c r="F18" s="236"/>
      <c r="G18" s="238"/>
      <c r="J18" s="239"/>
    </row>
    <row r="19" spans="1:10" ht="6" customHeight="1">
      <c r="A19" s="220"/>
      <c r="B19" s="240"/>
      <c r="C19" s="222"/>
      <c r="D19" s="231"/>
      <c r="E19" s="222"/>
      <c r="F19" s="222"/>
      <c r="J19" s="239"/>
    </row>
    <row r="20" spans="1:10">
      <c r="A20" s="241" t="s">
        <v>263</v>
      </c>
      <c r="B20" s="242">
        <v>7122</v>
      </c>
      <c r="C20" s="239">
        <v>6154</v>
      </c>
      <c r="D20" s="243">
        <v>86.408312271833751</v>
      </c>
      <c r="E20" s="239">
        <v>590</v>
      </c>
      <c r="F20" s="239">
        <v>196</v>
      </c>
      <c r="G20" s="239">
        <v>182</v>
      </c>
      <c r="I20" s="230"/>
    </row>
    <row r="21" spans="1:10" ht="10.5" customHeight="1">
      <c r="A21" s="244" t="s">
        <v>252</v>
      </c>
      <c r="B21" s="242">
        <v>7091</v>
      </c>
      <c r="C21" s="239">
        <v>6123</v>
      </c>
      <c r="D21" s="243">
        <v>86.348892962910725</v>
      </c>
      <c r="E21" s="239">
        <v>589</v>
      </c>
      <c r="F21" s="239">
        <v>196</v>
      </c>
      <c r="G21" s="239">
        <v>183</v>
      </c>
      <c r="I21" s="230"/>
    </row>
    <row r="22" spans="1:10" s="247" customFormat="1" ht="10.5" customHeight="1">
      <c r="A22" s="244" t="s">
        <v>253</v>
      </c>
      <c r="B22" s="245">
        <v>7054</v>
      </c>
      <c r="C22" s="246">
        <v>6079</v>
      </c>
      <c r="D22" s="243">
        <v>86.178055004252911</v>
      </c>
      <c r="E22" s="246">
        <v>591</v>
      </c>
      <c r="F22" s="246">
        <v>197</v>
      </c>
      <c r="G22" s="246">
        <v>187</v>
      </c>
      <c r="I22" s="248"/>
    </row>
    <row r="23" spans="1:10" s="247" customFormat="1" ht="10.5" customHeight="1">
      <c r="A23" s="249" t="s">
        <v>254</v>
      </c>
      <c r="B23" s="245">
        <v>7033</v>
      </c>
      <c r="C23" s="246">
        <v>6052</v>
      </c>
      <c r="D23" s="243">
        <v>86.05147163372672</v>
      </c>
      <c r="E23" s="246">
        <v>598</v>
      </c>
      <c r="F23" s="246">
        <v>195</v>
      </c>
      <c r="G23" s="246">
        <v>188</v>
      </c>
      <c r="I23" s="248"/>
    </row>
    <row r="24" spans="1:10" s="247" customFormat="1" ht="10.5" customHeight="1">
      <c r="A24" s="250" t="s">
        <v>264</v>
      </c>
      <c r="B24" s="251">
        <v>7016</v>
      </c>
      <c r="C24" s="252">
        <v>6028</v>
      </c>
      <c r="D24" s="253">
        <v>85.917901938426454</v>
      </c>
      <c r="E24" s="252">
        <v>599</v>
      </c>
      <c r="F24" s="252">
        <v>194</v>
      </c>
      <c r="G24" s="252">
        <v>195</v>
      </c>
      <c r="I24" s="248"/>
    </row>
    <row r="25" spans="1:10" ht="6" customHeight="1">
      <c r="B25" s="254"/>
      <c r="C25" s="255"/>
      <c r="D25" s="256"/>
      <c r="E25" s="255"/>
      <c r="F25" s="255"/>
      <c r="G25" s="255"/>
      <c r="I25" s="230"/>
    </row>
    <row r="26" spans="1:10" ht="10.5" customHeight="1">
      <c r="A26" s="220" t="s">
        <v>3</v>
      </c>
      <c r="B26" s="257">
        <v>531</v>
      </c>
      <c r="C26" s="258">
        <v>439</v>
      </c>
      <c r="D26" s="259">
        <v>82.674199623352166</v>
      </c>
      <c r="E26" s="258">
        <v>70</v>
      </c>
      <c r="F26" s="258">
        <v>16</v>
      </c>
      <c r="G26" s="258">
        <v>6</v>
      </c>
      <c r="I26" s="230"/>
    </row>
    <row r="27" spans="1:10" ht="10.5" customHeight="1">
      <c r="A27" s="220" t="s">
        <v>4</v>
      </c>
      <c r="B27" s="257">
        <v>14</v>
      </c>
      <c r="C27" s="258">
        <v>14</v>
      </c>
      <c r="D27" s="259">
        <v>100</v>
      </c>
      <c r="E27" s="260">
        <v>0</v>
      </c>
      <c r="F27" s="260">
        <v>0</v>
      </c>
      <c r="G27" s="260">
        <v>0</v>
      </c>
      <c r="I27" s="230"/>
    </row>
    <row r="28" spans="1:10" ht="10.5" customHeight="1">
      <c r="A28" s="220" t="s">
        <v>5</v>
      </c>
      <c r="B28" s="257">
        <v>918</v>
      </c>
      <c r="C28" s="258">
        <v>681</v>
      </c>
      <c r="D28" s="259">
        <v>74.183006535947712</v>
      </c>
      <c r="E28" s="258">
        <v>139</v>
      </c>
      <c r="F28" s="258">
        <v>50</v>
      </c>
      <c r="G28" s="258">
        <v>48</v>
      </c>
      <c r="I28" s="230"/>
    </row>
    <row r="29" spans="1:10" ht="10.5" customHeight="1">
      <c r="A29" s="220" t="s">
        <v>6</v>
      </c>
      <c r="B29" s="257">
        <v>21</v>
      </c>
      <c r="C29" s="258">
        <v>18</v>
      </c>
      <c r="D29" s="259">
        <v>85.714285714285708</v>
      </c>
      <c r="E29" s="260">
        <v>0</v>
      </c>
      <c r="F29" s="260">
        <v>3</v>
      </c>
      <c r="G29" s="260">
        <v>0</v>
      </c>
      <c r="I29" s="230"/>
    </row>
    <row r="30" spans="1:10" ht="10.5" customHeight="1">
      <c r="A30" s="220" t="s">
        <v>7</v>
      </c>
      <c r="B30" s="257">
        <v>4</v>
      </c>
      <c r="C30" s="258">
        <v>3</v>
      </c>
      <c r="D30" s="259">
        <v>75</v>
      </c>
      <c r="E30" s="258">
        <v>1</v>
      </c>
      <c r="F30" s="260">
        <v>0</v>
      </c>
      <c r="G30" s="260">
        <v>0</v>
      </c>
      <c r="I30" s="230"/>
    </row>
    <row r="31" spans="1:10" ht="10.5" customHeight="1">
      <c r="A31" s="220" t="s">
        <v>8</v>
      </c>
      <c r="B31" s="257">
        <v>459</v>
      </c>
      <c r="C31" s="258">
        <v>416</v>
      </c>
      <c r="D31" s="259">
        <v>90.631808278867098</v>
      </c>
      <c r="E31" s="258">
        <v>30</v>
      </c>
      <c r="F31" s="258">
        <v>8</v>
      </c>
      <c r="G31" s="258">
        <v>5</v>
      </c>
      <c r="I31" s="230"/>
    </row>
    <row r="32" spans="1:10" ht="10.5" customHeight="1">
      <c r="A32" s="220" t="s">
        <v>9</v>
      </c>
      <c r="B32" s="257">
        <v>36</v>
      </c>
      <c r="C32" s="258">
        <v>26</v>
      </c>
      <c r="D32" s="259">
        <v>72.222222222222214</v>
      </c>
      <c r="E32" s="258">
        <v>4</v>
      </c>
      <c r="F32" s="260">
        <v>3</v>
      </c>
      <c r="G32" s="258">
        <v>3</v>
      </c>
      <c r="I32" s="230"/>
    </row>
    <row r="33" spans="1:9" ht="10.5" customHeight="1">
      <c r="A33" s="220" t="s">
        <v>10</v>
      </c>
      <c r="B33" s="257">
        <v>486</v>
      </c>
      <c r="C33" s="258">
        <v>440</v>
      </c>
      <c r="D33" s="259">
        <v>90.534979423868307</v>
      </c>
      <c r="E33" s="258">
        <v>32</v>
      </c>
      <c r="F33" s="258">
        <v>6</v>
      </c>
      <c r="G33" s="258">
        <v>8</v>
      </c>
      <c r="I33" s="230"/>
    </row>
    <row r="34" spans="1:9" ht="10.5" customHeight="1">
      <c r="A34" s="220" t="s">
        <v>11</v>
      </c>
      <c r="B34" s="257">
        <v>1671</v>
      </c>
      <c r="C34" s="258">
        <v>1435</v>
      </c>
      <c r="D34" s="259">
        <v>85.876720526630763</v>
      </c>
      <c r="E34" s="258">
        <v>116</v>
      </c>
      <c r="F34" s="258">
        <v>59</v>
      </c>
      <c r="G34" s="258">
        <v>61</v>
      </c>
      <c r="I34" s="230"/>
    </row>
    <row r="35" spans="1:9" ht="10.5" customHeight="1">
      <c r="A35" s="220" t="s">
        <v>12</v>
      </c>
      <c r="B35" s="257">
        <v>1207</v>
      </c>
      <c r="C35" s="258">
        <v>1053</v>
      </c>
      <c r="D35" s="259">
        <v>87.241093620546806</v>
      </c>
      <c r="E35" s="258">
        <v>75</v>
      </c>
      <c r="F35" s="258">
        <v>31</v>
      </c>
      <c r="G35" s="258">
        <v>48</v>
      </c>
      <c r="I35" s="230"/>
    </row>
    <row r="36" spans="1:9" ht="10.5" customHeight="1">
      <c r="A36" s="220" t="s">
        <v>13</v>
      </c>
      <c r="B36" s="257">
        <v>1669</v>
      </c>
      <c r="C36" s="258">
        <v>1503</v>
      </c>
      <c r="D36" s="259">
        <v>90.053924505692024</v>
      </c>
      <c r="E36" s="258">
        <v>132</v>
      </c>
      <c r="F36" s="258">
        <v>18</v>
      </c>
      <c r="G36" s="258">
        <v>16</v>
      </c>
      <c r="I36" s="230"/>
    </row>
    <row r="37" spans="1:9" ht="6" customHeight="1">
      <c r="A37" s="261"/>
      <c r="B37" s="262"/>
      <c r="C37" s="227"/>
      <c r="D37" s="263"/>
      <c r="E37" s="227"/>
      <c r="F37" s="227"/>
      <c r="G37" s="227"/>
      <c r="H37" s="264"/>
      <c r="I37" s="230"/>
    </row>
    <row r="38" spans="1:9" ht="10.5" customHeight="1">
      <c r="A38" s="218" t="s">
        <v>247</v>
      </c>
      <c r="B38" s="239"/>
      <c r="C38" s="239"/>
      <c r="D38" s="239"/>
    </row>
    <row r="39" spans="1:9">
      <c r="B39" s="239"/>
      <c r="C39" s="239"/>
      <c r="D39" s="239"/>
    </row>
    <row r="40" spans="1:9">
      <c r="B40" s="239"/>
      <c r="C40" s="239"/>
      <c r="D40" s="239"/>
      <c r="E40" s="239"/>
      <c r="F40" s="239"/>
    </row>
    <row r="41" spans="1:9">
      <c r="B41" s="239"/>
      <c r="C41" s="239"/>
      <c r="D41" s="239"/>
    </row>
    <row r="42" spans="1:9">
      <c r="B42" s="239"/>
      <c r="C42" s="239"/>
      <c r="D42" s="239"/>
    </row>
    <row r="43" spans="1:9">
      <c r="B43" s="239"/>
      <c r="C43" s="239"/>
      <c r="D43" s="239"/>
    </row>
    <row r="44" spans="1:9">
      <c r="B44" s="239"/>
      <c r="C44" s="239"/>
      <c r="D44" s="239"/>
    </row>
    <row r="45" spans="1:9">
      <c r="B45" s="239"/>
      <c r="C45" s="239"/>
      <c r="D45" s="239"/>
    </row>
    <row r="46" spans="1:9">
      <c r="B46" s="239"/>
      <c r="C46" s="239"/>
      <c r="D46" s="239"/>
    </row>
    <row r="47" spans="1:9">
      <c r="B47" s="239"/>
      <c r="C47" s="239"/>
      <c r="D47" s="239"/>
    </row>
    <row r="48" spans="1:9">
      <c r="B48" s="239"/>
      <c r="C48" s="239"/>
      <c r="D48" s="239"/>
    </row>
    <row r="49" spans="2:4">
      <c r="B49" s="239"/>
      <c r="C49" s="239"/>
      <c r="D49" s="239"/>
    </row>
    <row r="50" spans="2:4">
      <c r="B50" s="239"/>
      <c r="C50" s="239"/>
      <c r="D50" s="239"/>
    </row>
    <row r="51" spans="2:4">
      <c r="B51" s="239"/>
      <c r="C51" s="239"/>
      <c r="D51" s="239"/>
    </row>
    <row r="52" spans="2:4">
      <c r="B52" s="239"/>
      <c r="C52" s="239"/>
      <c r="D52" s="239"/>
    </row>
    <row r="53" spans="2:4">
      <c r="B53" s="239"/>
      <c r="C53" s="239"/>
      <c r="D53" s="239"/>
    </row>
    <row r="54" spans="2:4">
      <c r="B54" s="239"/>
      <c r="C54" s="239"/>
      <c r="D54" s="239"/>
    </row>
    <row r="55" spans="2:4">
      <c r="B55" s="239"/>
      <c r="C55" s="239"/>
      <c r="D55" s="239"/>
    </row>
    <row r="56" spans="2:4">
      <c r="B56" s="239"/>
      <c r="C56" s="239"/>
      <c r="D56" s="239"/>
    </row>
    <row r="57" spans="2:4">
      <c r="B57" s="239"/>
      <c r="C57" s="239"/>
      <c r="D57" s="239"/>
    </row>
    <row r="58" spans="2:4">
      <c r="B58" s="239"/>
      <c r="C58" s="239"/>
      <c r="D58" s="239"/>
    </row>
  </sheetData>
  <sheetProtection formatCells="0" formatRows="0" insertColumns="0" insertRows="0" insertHyperlinks="0" deleteColumns="0" deleteRows="0" sort="0" autoFilter="0" pivotTables="0"/>
  <mergeCells count="7">
    <mergeCell ref="A9:G10"/>
    <mergeCell ref="A14:G14"/>
    <mergeCell ref="B17:B18"/>
    <mergeCell ref="C17:C18"/>
    <mergeCell ref="E17:E18"/>
    <mergeCell ref="F17:F18"/>
    <mergeCell ref="G17:G18"/>
  </mergeCells>
  <phoneticPr fontId="2"/>
  <dataValidations count="1">
    <dataValidation imeMode="off" allowBlank="1" showInputMessage="1" showErrorMessage="1" sqref="C26:G36" xr:uid="{2623DA3D-F43A-444A-A0C3-277FABD99DCB}"/>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5"/>
  <sheetViews>
    <sheetView zoomScaleNormal="100" zoomScaleSheetLayoutView="100" workbookViewId="0"/>
  </sheetViews>
  <sheetFormatPr defaultRowHeight="10.5"/>
  <cols>
    <col min="1" max="1" width="14.25" style="1" customWidth="1"/>
    <col min="2" max="7" width="12.625" style="1" customWidth="1"/>
    <col min="8" max="8" width="8.125" style="1" customWidth="1"/>
    <col min="9" max="16384" width="9" style="1"/>
  </cols>
  <sheetData>
    <row r="1" spans="1:8" ht="13.5" customHeight="1"/>
    <row r="2" spans="1:8" ht="13.5" customHeight="1">
      <c r="A2" s="206" t="s">
        <v>190</v>
      </c>
      <c r="B2" s="206"/>
      <c r="C2" s="206"/>
      <c r="D2" s="206"/>
      <c r="E2" s="206"/>
      <c r="F2" s="206"/>
      <c r="G2" s="206"/>
    </row>
    <row r="3" spans="1:8" ht="10.5" customHeight="1">
      <c r="G3" s="50"/>
    </row>
    <row r="4" spans="1:8" ht="10.5" customHeight="1">
      <c r="A4" s="1" t="s">
        <v>191</v>
      </c>
    </row>
    <row r="5" spans="1:8" ht="10.5" customHeight="1">
      <c r="A5" s="1" t="s">
        <v>192</v>
      </c>
    </row>
    <row r="6" spans="1:8" ht="10.5" customHeight="1"/>
    <row r="7" spans="1:8" ht="13.5" customHeight="1">
      <c r="A7" s="207" t="s">
        <v>193</v>
      </c>
      <c r="B7" s="207"/>
      <c r="C7" s="207"/>
      <c r="D7" s="207"/>
      <c r="E7" s="207"/>
      <c r="F7" s="207"/>
      <c r="G7" s="207"/>
    </row>
    <row r="8" spans="1:8" ht="10.5" customHeight="1">
      <c r="A8" s="33"/>
      <c r="B8" s="33"/>
      <c r="C8" s="33"/>
      <c r="D8" s="33"/>
      <c r="E8" s="33"/>
      <c r="F8" s="33"/>
      <c r="G8" s="33"/>
    </row>
    <row r="9" spans="1:8" ht="10.5" customHeight="1">
      <c r="A9" s="199" t="s">
        <v>178</v>
      </c>
      <c r="B9" s="200"/>
      <c r="C9" s="200"/>
      <c r="D9" s="200"/>
      <c r="E9" s="200"/>
      <c r="F9" s="200"/>
      <c r="G9" s="200"/>
    </row>
    <row r="10" spans="1:8" ht="10.5" customHeight="1">
      <c r="A10" s="200"/>
      <c r="B10" s="200"/>
      <c r="C10" s="200"/>
      <c r="D10" s="200"/>
      <c r="E10" s="200"/>
      <c r="F10" s="200"/>
      <c r="G10" s="200"/>
    </row>
    <row r="11" spans="1:8" ht="10.5" customHeight="1">
      <c r="A11" s="3"/>
      <c r="B11" s="3"/>
      <c r="C11" s="3"/>
      <c r="D11" s="3"/>
    </row>
    <row r="12" spans="1:8" ht="13.5">
      <c r="A12" s="207" t="s">
        <v>194</v>
      </c>
      <c r="B12" s="207"/>
      <c r="C12" s="207"/>
      <c r="D12" s="207"/>
      <c r="E12" s="207"/>
      <c r="F12" s="207"/>
      <c r="G12" s="207"/>
      <c r="H12" s="46"/>
    </row>
    <row r="13" spans="1:8" ht="10.5" customHeight="1">
      <c r="A13" s="6"/>
      <c r="B13" s="7"/>
      <c r="C13" s="7"/>
      <c r="D13" s="7"/>
      <c r="E13" s="8"/>
      <c r="F13" s="7"/>
      <c r="G13" s="7"/>
      <c r="H13" s="7"/>
    </row>
    <row r="14" spans="1:8" ht="31.5" customHeight="1">
      <c r="A14" s="199" t="s">
        <v>176</v>
      </c>
      <c r="B14" s="205"/>
      <c r="C14" s="205"/>
      <c r="D14" s="205"/>
      <c r="E14" s="205"/>
      <c r="F14" s="205"/>
      <c r="G14" s="205"/>
      <c r="H14" s="5"/>
    </row>
    <row r="15" spans="1:8" ht="10.5" customHeight="1">
      <c r="A15" s="28"/>
      <c r="B15" s="29"/>
      <c r="C15" s="29"/>
      <c r="D15" s="29"/>
      <c r="E15" s="29"/>
      <c r="F15" s="29"/>
      <c r="G15" s="29"/>
      <c r="H15" s="5"/>
    </row>
    <row r="16" spans="1:8" ht="10.5" customHeight="1">
      <c r="A16" s="73" t="s">
        <v>16</v>
      </c>
      <c r="B16" s="9"/>
      <c r="C16" s="9"/>
      <c r="D16" s="9"/>
      <c r="E16" s="10"/>
      <c r="F16" s="10"/>
      <c r="G16" s="70" t="s">
        <v>154</v>
      </c>
      <c r="H16" s="4"/>
    </row>
    <row r="17" spans="1:8" ht="12" customHeight="1">
      <c r="A17" s="41" t="s">
        <v>130</v>
      </c>
      <c r="B17" s="201" t="s">
        <v>66</v>
      </c>
      <c r="C17" s="203" t="s">
        <v>65</v>
      </c>
      <c r="D17" s="44"/>
      <c r="E17" s="201" t="s">
        <v>21</v>
      </c>
      <c r="F17" s="201" t="s">
        <v>22</v>
      </c>
      <c r="G17" s="203" t="s">
        <v>62</v>
      </c>
      <c r="H17" s="4"/>
    </row>
    <row r="18" spans="1:8" ht="12" customHeight="1">
      <c r="A18" s="62" t="s">
        <v>124</v>
      </c>
      <c r="B18" s="202"/>
      <c r="C18" s="202"/>
      <c r="D18" s="41" t="s">
        <v>60</v>
      </c>
      <c r="E18" s="202"/>
      <c r="F18" s="202"/>
      <c r="G18" s="204"/>
      <c r="H18" s="2"/>
    </row>
    <row r="19" spans="1:8" ht="6" customHeight="1">
      <c r="A19" s="6"/>
      <c r="B19" s="42"/>
      <c r="C19" s="8"/>
      <c r="D19" s="41"/>
      <c r="E19" s="8"/>
      <c r="F19" s="8"/>
      <c r="H19" s="2"/>
    </row>
    <row r="20" spans="1:8" ht="10.5" customHeight="1">
      <c r="A20" s="6" t="s">
        <v>195</v>
      </c>
      <c r="B20" s="14">
        <v>7274</v>
      </c>
      <c r="C20" s="2">
        <v>6354</v>
      </c>
      <c r="D20" s="40">
        <v>87.4</v>
      </c>
      <c r="E20" s="2">
        <v>590</v>
      </c>
      <c r="F20" s="2">
        <v>191</v>
      </c>
      <c r="G20" s="2">
        <v>139</v>
      </c>
    </row>
    <row r="21" spans="1:8" ht="10.5" customHeight="1">
      <c r="A21" s="31" t="s">
        <v>165</v>
      </c>
      <c r="B21" s="14">
        <v>7248</v>
      </c>
      <c r="C21" s="2">
        <v>6325</v>
      </c>
      <c r="D21" s="40">
        <v>87.3</v>
      </c>
      <c r="E21" s="2">
        <v>592</v>
      </c>
      <c r="F21" s="2">
        <v>191</v>
      </c>
      <c r="G21" s="2">
        <v>140</v>
      </c>
    </row>
    <row r="22" spans="1:8" ht="10.5" customHeight="1">
      <c r="A22" s="31" t="s">
        <v>182</v>
      </c>
      <c r="B22" s="14">
        <v>7205</v>
      </c>
      <c r="C22" s="2">
        <v>6281</v>
      </c>
      <c r="D22" s="40">
        <v>87.175572519083971</v>
      </c>
      <c r="E22" s="2">
        <v>591</v>
      </c>
      <c r="F22" s="2">
        <v>191</v>
      </c>
      <c r="G22" s="2">
        <v>142</v>
      </c>
    </row>
    <row r="23" spans="1:8" s="13" customFormat="1" ht="10.5" customHeight="1">
      <c r="A23" s="31" t="s">
        <v>196</v>
      </c>
      <c r="B23" s="74">
        <v>7169</v>
      </c>
      <c r="C23" s="52">
        <v>6238</v>
      </c>
      <c r="D23" s="65">
        <v>87</v>
      </c>
      <c r="E23" s="52">
        <v>593</v>
      </c>
      <c r="F23" s="52">
        <v>194</v>
      </c>
      <c r="G23" s="52">
        <v>144</v>
      </c>
    </row>
    <row r="24" spans="1:8" s="13" customFormat="1" ht="10.5" customHeight="1">
      <c r="A24" s="32" t="s">
        <v>197</v>
      </c>
      <c r="B24" s="69">
        <v>7155</v>
      </c>
      <c r="C24" s="59">
        <v>6214</v>
      </c>
      <c r="D24" s="72">
        <v>86.848357791754012</v>
      </c>
      <c r="E24" s="59">
        <v>594</v>
      </c>
      <c r="F24" s="59">
        <v>194</v>
      </c>
      <c r="G24" s="59">
        <v>153</v>
      </c>
    </row>
    <row r="25" spans="1:8" ht="6" customHeight="1">
      <c r="B25" s="68"/>
      <c r="C25" s="56"/>
      <c r="D25" s="57"/>
      <c r="E25" s="56"/>
      <c r="F25" s="56"/>
      <c r="G25" s="56"/>
    </row>
    <row r="26" spans="1:8" ht="10.5" customHeight="1">
      <c r="A26" s="6" t="s">
        <v>3</v>
      </c>
      <c r="B26" s="66">
        <v>549</v>
      </c>
      <c r="C26" s="64">
        <v>457</v>
      </c>
      <c r="D26" s="65">
        <v>83.242258652094719</v>
      </c>
      <c r="E26" s="64">
        <v>70</v>
      </c>
      <c r="F26" s="64">
        <v>16</v>
      </c>
      <c r="G26" s="64">
        <v>6</v>
      </c>
    </row>
    <row r="27" spans="1:8" ht="10.5" customHeight="1">
      <c r="A27" s="6" t="s">
        <v>4</v>
      </c>
      <c r="B27" s="66">
        <v>14</v>
      </c>
      <c r="C27" s="64">
        <v>14</v>
      </c>
      <c r="D27" s="65">
        <v>100</v>
      </c>
      <c r="E27" s="67">
        <v>0</v>
      </c>
      <c r="F27" s="67">
        <v>0</v>
      </c>
      <c r="G27" s="67">
        <v>0</v>
      </c>
    </row>
    <row r="28" spans="1:8" ht="10.5" customHeight="1">
      <c r="A28" s="6" t="s">
        <v>5</v>
      </c>
      <c r="B28" s="66">
        <v>962</v>
      </c>
      <c r="C28" s="64">
        <v>736</v>
      </c>
      <c r="D28" s="65">
        <v>76.507276507276515</v>
      </c>
      <c r="E28" s="64">
        <v>139</v>
      </c>
      <c r="F28" s="64">
        <v>50</v>
      </c>
      <c r="G28" s="64">
        <v>37</v>
      </c>
    </row>
    <row r="29" spans="1:8" ht="10.5" customHeight="1">
      <c r="A29" s="6" t="s">
        <v>6</v>
      </c>
      <c r="B29" s="66">
        <v>20</v>
      </c>
      <c r="C29" s="64">
        <v>17</v>
      </c>
      <c r="D29" s="65">
        <v>85</v>
      </c>
      <c r="E29" s="67">
        <v>0</v>
      </c>
      <c r="F29" s="67">
        <v>3</v>
      </c>
      <c r="G29" s="67">
        <v>0</v>
      </c>
    </row>
    <row r="30" spans="1:8" ht="10.5" customHeight="1">
      <c r="A30" s="6" t="s">
        <v>7</v>
      </c>
      <c r="B30" s="66">
        <v>4</v>
      </c>
      <c r="C30" s="64">
        <v>3</v>
      </c>
      <c r="D30" s="65">
        <v>75</v>
      </c>
      <c r="E30" s="64">
        <v>1</v>
      </c>
      <c r="F30" s="67">
        <v>0</v>
      </c>
      <c r="G30" s="67">
        <v>0</v>
      </c>
    </row>
    <row r="31" spans="1:8" ht="10.5" customHeight="1">
      <c r="A31" s="6" t="s">
        <v>8</v>
      </c>
      <c r="B31" s="66">
        <v>468</v>
      </c>
      <c r="C31" s="64">
        <v>426</v>
      </c>
      <c r="D31" s="65">
        <v>91.025641025641022</v>
      </c>
      <c r="E31" s="64">
        <v>29</v>
      </c>
      <c r="F31" s="64">
        <v>8</v>
      </c>
      <c r="G31" s="64">
        <v>5</v>
      </c>
    </row>
    <row r="32" spans="1:8" ht="10.5" customHeight="1">
      <c r="A32" s="6" t="s">
        <v>9</v>
      </c>
      <c r="B32" s="66">
        <v>36</v>
      </c>
      <c r="C32" s="64">
        <v>26</v>
      </c>
      <c r="D32" s="65">
        <v>72.222222222222214</v>
      </c>
      <c r="E32" s="64">
        <v>4</v>
      </c>
      <c r="F32" s="67">
        <v>2</v>
      </c>
      <c r="G32" s="64">
        <v>4</v>
      </c>
    </row>
    <row r="33" spans="1:7" ht="10.5" customHeight="1">
      <c r="A33" s="6" t="s">
        <v>10</v>
      </c>
      <c r="B33" s="66">
        <v>500</v>
      </c>
      <c r="C33" s="64">
        <v>454</v>
      </c>
      <c r="D33" s="65">
        <v>90.8</v>
      </c>
      <c r="E33" s="64">
        <v>32</v>
      </c>
      <c r="F33" s="64">
        <v>6</v>
      </c>
      <c r="G33" s="64">
        <v>8</v>
      </c>
    </row>
    <row r="34" spans="1:7" ht="10.5" customHeight="1">
      <c r="A34" s="6" t="s">
        <v>11</v>
      </c>
      <c r="B34" s="66">
        <v>1706</v>
      </c>
      <c r="C34" s="64">
        <v>1481</v>
      </c>
      <c r="D34" s="65">
        <v>86.811254396248543</v>
      </c>
      <c r="E34" s="64">
        <v>115</v>
      </c>
      <c r="F34" s="64">
        <v>61</v>
      </c>
      <c r="G34" s="64">
        <v>49</v>
      </c>
    </row>
    <row r="35" spans="1:7" ht="10.5" customHeight="1">
      <c r="A35" s="6" t="s">
        <v>12</v>
      </c>
      <c r="B35" s="66">
        <v>1211</v>
      </c>
      <c r="C35" s="64">
        <v>1076</v>
      </c>
      <c r="D35" s="65">
        <v>88.85218827415359</v>
      </c>
      <c r="E35" s="64">
        <v>72</v>
      </c>
      <c r="F35" s="64">
        <v>30</v>
      </c>
      <c r="G35" s="64">
        <v>33</v>
      </c>
    </row>
    <row r="36" spans="1:7" ht="10.5" customHeight="1">
      <c r="A36" s="6" t="s">
        <v>13</v>
      </c>
      <c r="B36" s="66">
        <v>1685</v>
      </c>
      <c r="C36" s="64">
        <v>1524</v>
      </c>
      <c r="D36" s="65">
        <v>90.445103857566764</v>
      </c>
      <c r="E36" s="64">
        <v>132</v>
      </c>
      <c r="F36" s="64">
        <v>18</v>
      </c>
      <c r="G36" s="64">
        <v>11</v>
      </c>
    </row>
    <row r="37" spans="1:7" ht="6" customHeight="1">
      <c r="A37" s="30"/>
      <c r="B37" s="25"/>
      <c r="C37" s="26"/>
      <c r="D37" s="11"/>
      <c r="E37" s="26"/>
      <c r="F37" s="26"/>
      <c r="G37" s="26"/>
    </row>
    <row r="38" spans="1:7" ht="10.5" customHeight="1">
      <c r="A38" s="3" t="s">
        <v>140</v>
      </c>
      <c r="B38" s="2"/>
      <c r="C38" s="2"/>
      <c r="D38" s="2"/>
    </row>
    <row r="39" spans="1:7">
      <c r="B39" s="2"/>
      <c r="C39" s="2"/>
      <c r="D39" s="2"/>
    </row>
    <row r="40" spans="1:7">
      <c r="B40" s="2"/>
      <c r="C40" s="2"/>
      <c r="D40" s="2"/>
    </row>
    <row r="41" spans="1:7">
      <c r="B41" s="2"/>
      <c r="C41" s="2"/>
      <c r="D41" s="2"/>
    </row>
    <row r="42" spans="1:7">
      <c r="B42" s="2"/>
      <c r="C42" s="2"/>
      <c r="D42" s="2"/>
    </row>
    <row r="43" spans="1:7">
      <c r="B43" s="2"/>
      <c r="C43" s="2"/>
      <c r="D43" s="2"/>
    </row>
    <row r="44" spans="1:7">
      <c r="B44" s="2"/>
      <c r="C44" s="2"/>
      <c r="D44" s="2"/>
    </row>
    <row r="45" spans="1:7">
      <c r="B45" s="2"/>
      <c r="C45" s="2"/>
      <c r="D45" s="2"/>
    </row>
    <row r="46" spans="1:7">
      <c r="B46" s="2"/>
      <c r="C46" s="2"/>
      <c r="D46" s="2"/>
    </row>
    <row r="47" spans="1:7">
      <c r="B47" s="2"/>
      <c r="C47" s="2"/>
      <c r="D47" s="2"/>
    </row>
    <row r="48" spans="1:7">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8740157480314965" bottom="0.8661417322834645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
  <sheetViews>
    <sheetView zoomScaleNormal="100" zoomScaleSheetLayoutView="115" workbookViewId="0"/>
  </sheetViews>
  <sheetFormatPr defaultRowHeight="10.5"/>
  <cols>
    <col min="1" max="1" width="14.25" style="1" customWidth="1"/>
    <col min="2" max="7" width="12.625" style="1" customWidth="1"/>
    <col min="8" max="16384" width="9" style="1"/>
  </cols>
  <sheetData>
    <row r="1" spans="1:7" ht="13.5" customHeight="1"/>
    <row r="2" spans="1:7" ht="13.5" customHeight="1">
      <c r="A2" s="206" t="s">
        <v>116</v>
      </c>
      <c r="B2" s="206"/>
      <c r="C2" s="206"/>
      <c r="D2" s="206"/>
      <c r="E2" s="206"/>
      <c r="F2" s="206"/>
      <c r="G2" s="206"/>
    </row>
    <row r="3" spans="1:7" ht="10.5" customHeight="1">
      <c r="G3" s="50"/>
    </row>
    <row r="4" spans="1:7" ht="10.5" customHeight="1">
      <c r="A4" s="1" t="s">
        <v>189</v>
      </c>
    </row>
    <row r="5" spans="1:7" ht="10.5" customHeight="1"/>
    <row r="6" spans="1:7" ht="13.5" customHeight="1">
      <c r="A6" s="207" t="s">
        <v>114</v>
      </c>
      <c r="B6" s="207"/>
      <c r="C6" s="207"/>
      <c r="D6" s="207"/>
      <c r="E6" s="207"/>
      <c r="F6" s="207"/>
      <c r="G6" s="207"/>
    </row>
    <row r="7" spans="1:7" ht="10.5" customHeight="1">
      <c r="A7" s="33"/>
      <c r="B7" s="33"/>
      <c r="C7" s="33"/>
      <c r="D7" s="33"/>
      <c r="E7" s="33"/>
      <c r="F7" s="33"/>
      <c r="G7" s="33"/>
    </row>
    <row r="8" spans="1:7" ht="10.5" customHeight="1">
      <c r="A8" s="199" t="s">
        <v>188</v>
      </c>
      <c r="B8" s="200"/>
      <c r="C8" s="200"/>
      <c r="D8" s="200"/>
      <c r="E8" s="200"/>
      <c r="F8" s="200"/>
      <c r="G8" s="200"/>
    </row>
    <row r="9" spans="1:7" ht="10.5" customHeight="1">
      <c r="A9" s="200"/>
      <c r="B9" s="200"/>
      <c r="C9" s="200"/>
      <c r="D9" s="200"/>
      <c r="E9" s="200"/>
      <c r="F9" s="200"/>
      <c r="G9" s="200"/>
    </row>
    <row r="10" spans="1:7" ht="10.5" customHeight="1">
      <c r="A10" s="3"/>
      <c r="B10" s="3"/>
      <c r="C10" s="3"/>
      <c r="D10" s="3"/>
    </row>
    <row r="11" spans="1:7" ht="13.5">
      <c r="A11" s="207" t="s">
        <v>112</v>
      </c>
      <c r="B11" s="207"/>
      <c r="C11" s="207"/>
      <c r="D11" s="207"/>
      <c r="E11" s="207"/>
      <c r="F11" s="207"/>
      <c r="G11" s="207"/>
    </row>
    <row r="12" spans="1:7" ht="10.5" customHeight="1">
      <c r="A12" s="6"/>
      <c r="B12" s="7"/>
      <c r="C12" s="7"/>
      <c r="D12" s="7"/>
      <c r="E12" s="8"/>
      <c r="F12" s="7"/>
      <c r="G12" s="7"/>
    </row>
    <row r="13" spans="1:7" ht="31.5" customHeight="1">
      <c r="A13" s="199" t="s">
        <v>187</v>
      </c>
      <c r="B13" s="205"/>
      <c r="C13" s="205"/>
      <c r="D13" s="205"/>
      <c r="E13" s="205"/>
      <c r="F13" s="205"/>
      <c r="G13" s="205"/>
    </row>
    <row r="14" spans="1:7" ht="10.5" customHeight="1">
      <c r="A14" s="28"/>
      <c r="B14" s="29"/>
      <c r="C14" s="29"/>
      <c r="D14" s="29"/>
      <c r="E14" s="29"/>
      <c r="F14" s="29"/>
      <c r="G14" s="29"/>
    </row>
    <row r="15" spans="1:7" ht="10.5" customHeight="1">
      <c r="A15" s="73" t="s">
        <v>110</v>
      </c>
      <c r="B15" s="9"/>
      <c r="C15" s="9"/>
      <c r="D15" s="9"/>
      <c r="E15" s="10"/>
      <c r="F15" s="10"/>
      <c r="G15" s="70" t="s">
        <v>154</v>
      </c>
    </row>
    <row r="16" spans="1:7" ht="12" customHeight="1">
      <c r="A16" s="41" t="s">
        <v>186</v>
      </c>
      <c r="B16" s="201" t="s">
        <v>108</v>
      </c>
      <c r="C16" s="203" t="s">
        <v>107</v>
      </c>
      <c r="D16" s="44"/>
      <c r="E16" s="201" t="s">
        <v>106</v>
      </c>
      <c r="F16" s="201" t="s">
        <v>105</v>
      </c>
      <c r="G16" s="203" t="s">
        <v>104</v>
      </c>
    </row>
    <row r="17" spans="1:7" ht="12" customHeight="1">
      <c r="A17" s="62" t="s">
        <v>185</v>
      </c>
      <c r="B17" s="202"/>
      <c r="C17" s="202"/>
      <c r="D17" s="41" t="s">
        <v>103</v>
      </c>
      <c r="E17" s="202"/>
      <c r="F17" s="202"/>
      <c r="G17" s="204"/>
    </row>
    <row r="18" spans="1:7" ht="6" customHeight="1">
      <c r="A18" s="6"/>
      <c r="B18" s="42"/>
      <c r="C18" s="8"/>
      <c r="D18" s="41"/>
      <c r="E18" s="8"/>
      <c r="F18" s="8"/>
    </row>
    <row r="19" spans="1:7" ht="10.5" customHeight="1">
      <c r="A19" s="6" t="s">
        <v>184</v>
      </c>
      <c r="B19" s="14">
        <v>7295</v>
      </c>
      <c r="C19" s="2">
        <v>6369</v>
      </c>
      <c r="D19" s="40">
        <v>87.3</v>
      </c>
      <c r="E19" s="2">
        <v>592</v>
      </c>
      <c r="F19" s="2">
        <v>191</v>
      </c>
      <c r="G19" s="2">
        <v>143</v>
      </c>
    </row>
    <row r="20" spans="1:7" ht="10.5" customHeight="1">
      <c r="A20" s="31" t="s">
        <v>142</v>
      </c>
      <c r="B20" s="14">
        <v>7274</v>
      </c>
      <c r="C20" s="2">
        <v>6354</v>
      </c>
      <c r="D20" s="40">
        <v>87.4</v>
      </c>
      <c r="E20" s="2">
        <v>590</v>
      </c>
      <c r="F20" s="2">
        <v>191</v>
      </c>
      <c r="G20" s="2">
        <v>139</v>
      </c>
    </row>
    <row r="21" spans="1:7" ht="10.5" customHeight="1">
      <c r="A21" s="31" t="s">
        <v>183</v>
      </c>
      <c r="B21" s="14">
        <v>7248</v>
      </c>
      <c r="C21" s="2">
        <v>6325</v>
      </c>
      <c r="D21" s="40">
        <v>87.3</v>
      </c>
      <c r="E21" s="2">
        <v>592</v>
      </c>
      <c r="F21" s="2">
        <v>191</v>
      </c>
      <c r="G21" s="2">
        <v>140</v>
      </c>
    </row>
    <row r="22" spans="1:7" s="13" customFormat="1" ht="10.5" customHeight="1">
      <c r="A22" s="31" t="s">
        <v>182</v>
      </c>
      <c r="B22" s="74">
        <v>7205</v>
      </c>
      <c r="C22" s="52">
        <v>6281</v>
      </c>
      <c r="D22" s="65">
        <f>C22/B22*100</f>
        <v>87.175572519083971</v>
      </c>
      <c r="E22" s="52">
        <v>591</v>
      </c>
      <c r="F22" s="52">
        <v>191</v>
      </c>
      <c r="G22" s="52">
        <v>142</v>
      </c>
    </row>
    <row r="23" spans="1:7" s="13" customFormat="1" ht="10.5" customHeight="1">
      <c r="A23" s="32" t="s">
        <v>181</v>
      </c>
      <c r="B23" s="69">
        <v>7169</v>
      </c>
      <c r="C23" s="59">
        <v>6238</v>
      </c>
      <c r="D23" s="72">
        <v>87</v>
      </c>
      <c r="E23" s="59">
        <v>593</v>
      </c>
      <c r="F23" s="59">
        <v>194</v>
      </c>
      <c r="G23" s="59">
        <v>144</v>
      </c>
    </row>
    <row r="24" spans="1:7" ht="6" customHeight="1">
      <c r="B24" s="68"/>
      <c r="C24" s="56"/>
      <c r="D24" s="57"/>
      <c r="E24" s="56"/>
      <c r="F24" s="56"/>
      <c r="G24" s="56"/>
    </row>
    <row r="25" spans="1:7" ht="10.5" customHeight="1">
      <c r="A25" s="6" t="s">
        <v>3</v>
      </c>
      <c r="B25" s="66">
        <v>554</v>
      </c>
      <c r="C25" s="64">
        <v>462</v>
      </c>
      <c r="D25" s="65">
        <v>83.3</v>
      </c>
      <c r="E25" s="64">
        <v>70</v>
      </c>
      <c r="F25" s="64">
        <v>16</v>
      </c>
      <c r="G25" s="64">
        <v>6</v>
      </c>
    </row>
    <row r="26" spans="1:7" ht="10.5" customHeight="1">
      <c r="A26" s="6" t="s">
        <v>4</v>
      </c>
      <c r="B26" s="66">
        <v>14</v>
      </c>
      <c r="C26" s="64">
        <v>14</v>
      </c>
      <c r="D26" s="65">
        <v>100</v>
      </c>
      <c r="E26" s="67">
        <v>0</v>
      </c>
      <c r="F26" s="67">
        <v>0</v>
      </c>
      <c r="G26" s="67">
        <v>0</v>
      </c>
    </row>
    <row r="27" spans="1:7" ht="10.5" customHeight="1">
      <c r="A27" s="6" t="s">
        <v>5</v>
      </c>
      <c r="B27" s="66">
        <v>965</v>
      </c>
      <c r="C27" s="64">
        <v>742</v>
      </c>
      <c r="D27" s="65">
        <v>76.900000000000006</v>
      </c>
      <c r="E27" s="64">
        <v>139</v>
      </c>
      <c r="F27" s="64">
        <v>50</v>
      </c>
      <c r="G27" s="64">
        <v>34</v>
      </c>
    </row>
    <row r="28" spans="1:7" ht="10.5" customHeight="1">
      <c r="A28" s="6" t="s">
        <v>6</v>
      </c>
      <c r="B28" s="66">
        <v>20</v>
      </c>
      <c r="C28" s="64">
        <v>17</v>
      </c>
      <c r="D28" s="65">
        <v>85</v>
      </c>
      <c r="E28" s="67">
        <v>0</v>
      </c>
      <c r="F28" s="67">
        <v>3</v>
      </c>
      <c r="G28" s="67">
        <v>0</v>
      </c>
    </row>
    <row r="29" spans="1:7" ht="10.5" customHeight="1">
      <c r="A29" s="6" t="s">
        <v>7</v>
      </c>
      <c r="B29" s="66">
        <v>4</v>
      </c>
      <c r="C29" s="64">
        <v>3</v>
      </c>
      <c r="D29" s="65">
        <v>75</v>
      </c>
      <c r="E29" s="64">
        <v>1</v>
      </c>
      <c r="F29" s="67">
        <v>0</v>
      </c>
      <c r="G29" s="67">
        <v>0</v>
      </c>
    </row>
    <row r="30" spans="1:7" ht="10.5" customHeight="1">
      <c r="A30" s="6" t="s">
        <v>8</v>
      </c>
      <c r="B30" s="66">
        <v>471</v>
      </c>
      <c r="C30" s="64">
        <v>429</v>
      </c>
      <c r="D30" s="65">
        <v>91.1</v>
      </c>
      <c r="E30" s="64">
        <v>29</v>
      </c>
      <c r="F30" s="64">
        <v>8</v>
      </c>
      <c r="G30" s="64">
        <v>5</v>
      </c>
    </row>
    <row r="31" spans="1:7" ht="10.5" customHeight="1">
      <c r="A31" s="6" t="s">
        <v>9</v>
      </c>
      <c r="B31" s="66">
        <v>37</v>
      </c>
      <c r="C31" s="64">
        <v>27</v>
      </c>
      <c r="D31" s="65">
        <v>73</v>
      </c>
      <c r="E31" s="64">
        <v>4</v>
      </c>
      <c r="F31" s="67">
        <v>2</v>
      </c>
      <c r="G31" s="64">
        <v>4</v>
      </c>
    </row>
    <row r="32" spans="1:7" ht="10.5" customHeight="1">
      <c r="A32" s="6" t="s">
        <v>10</v>
      </c>
      <c r="B32" s="66">
        <v>502</v>
      </c>
      <c r="C32" s="64">
        <v>456</v>
      </c>
      <c r="D32" s="65">
        <v>90.8</v>
      </c>
      <c r="E32" s="64">
        <v>32</v>
      </c>
      <c r="F32" s="64">
        <v>6</v>
      </c>
      <c r="G32" s="64">
        <v>8</v>
      </c>
    </row>
    <row r="33" spans="1:7" ht="10.5" customHeight="1">
      <c r="A33" s="6" t="s">
        <v>11</v>
      </c>
      <c r="B33" s="66">
        <v>1711</v>
      </c>
      <c r="C33" s="64">
        <v>1490</v>
      </c>
      <c r="D33" s="65">
        <v>87.1</v>
      </c>
      <c r="E33" s="64">
        <v>114</v>
      </c>
      <c r="F33" s="64">
        <v>61</v>
      </c>
      <c r="G33" s="64">
        <v>46</v>
      </c>
    </row>
    <row r="34" spans="1:7" ht="10.5" customHeight="1">
      <c r="A34" s="6" t="s">
        <v>12</v>
      </c>
      <c r="B34" s="66">
        <v>1211</v>
      </c>
      <c r="C34" s="64">
        <v>1076</v>
      </c>
      <c r="D34" s="65">
        <v>88.9</v>
      </c>
      <c r="E34" s="64">
        <v>72</v>
      </c>
      <c r="F34" s="64">
        <v>30</v>
      </c>
      <c r="G34" s="64">
        <v>33</v>
      </c>
    </row>
    <row r="35" spans="1:7" ht="10.5" customHeight="1">
      <c r="A35" s="6" t="s">
        <v>13</v>
      </c>
      <c r="B35" s="66">
        <v>1680</v>
      </c>
      <c r="C35" s="64">
        <v>1522</v>
      </c>
      <c r="D35" s="65">
        <v>90.6</v>
      </c>
      <c r="E35" s="64">
        <v>132</v>
      </c>
      <c r="F35" s="64">
        <v>18</v>
      </c>
      <c r="G35" s="64">
        <v>8</v>
      </c>
    </row>
    <row r="36" spans="1:7" ht="6" customHeight="1">
      <c r="A36" s="30"/>
      <c r="B36" s="25"/>
      <c r="C36" s="26"/>
      <c r="D36" s="11"/>
      <c r="E36" s="26"/>
      <c r="F36" s="26"/>
      <c r="G36" s="26"/>
    </row>
    <row r="37" spans="1:7" ht="10.5" customHeight="1">
      <c r="A37" s="3" t="s">
        <v>140</v>
      </c>
      <c r="B37" s="2"/>
      <c r="C37" s="2"/>
      <c r="D37" s="2"/>
    </row>
  </sheetData>
  <mergeCells count="10">
    <mergeCell ref="A2:G2"/>
    <mergeCell ref="G16:G17"/>
    <mergeCell ref="F16:F17"/>
    <mergeCell ref="B16:B17"/>
    <mergeCell ref="C16:C17"/>
    <mergeCell ref="E16:E17"/>
    <mergeCell ref="A6:G6"/>
    <mergeCell ref="A11:G11"/>
    <mergeCell ref="A13:G13"/>
    <mergeCell ref="A8:G9"/>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zoomScaleNormal="100" workbookViewId="0"/>
  </sheetViews>
  <sheetFormatPr defaultRowHeight="10.5"/>
  <cols>
    <col min="1" max="1" width="14.25" style="1" customWidth="1"/>
    <col min="2" max="7" width="12.625" style="1" customWidth="1"/>
    <col min="8" max="16384" width="9" style="1"/>
  </cols>
  <sheetData>
    <row r="1" spans="1:7" ht="13.5" customHeight="1"/>
    <row r="2" spans="1:7" ht="13.5" customHeight="1">
      <c r="A2" s="51" t="s">
        <v>116</v>
      </c>
      <c r="B2" s="51"/>
      <c r="C2" s="51"/>
      <c r="D2" s="51"/>
      <c r="E2" s="51"/>
      <c r="F2" s="51"/>
      <c r="G2" s="51"/>
    </row>
    <row r="3" spans="1:7" ht="10.5" customHeight="1">
      <c r="G3" s="50"/>
    </row>
    <row r="4" spans="1:7" ht="10.5" customHeight="1">
      <c r="A4" s="1" t="s">
        <v>180</v>
      </c>
    </row>
    <row r="5" spans="1:7" ht="10.5" customHeight="1"/>
    <row r="6" spans="1:7" ht="13.5" customHeight="1">
      <c r="A6" s="34" t="s">
        <v>179</v>
      </c>
      <c r="B6" s="34"/>
      <c r="C6" s="34"/>
      <c r="D6" s="34"/>
      <c r="E6" s="34"/>
      <c r="F6" s="34"/>
      <c r="G6" s="34"/>
    </row>
    <row r="7" spans="1:7" ht="10.5" customHeight="1">
      <c r="A7" s="33"/>
      <c r="B7" s="33"/>
      <c r="C7" s="33"/>
      <c r="D7" s="33"/>
      <c r="E7" s="33"/>
      <c r="F7" s="33"/>
      <c r="G7" s="33"/>
    </row>
    <row r="8" spans="1:7" ht="10.5" customHeight="1">
      <c r="A8" s="199" t="s">
        <v>178</v>
      </c>
      <c r="B8" s="200"/>
      <c r="C8" s="200"/>
      <c r="D8" s="200"/>
      <c r="E8" s="200"/>
      <c r="F8" s="200"/>
      <c r="G8" s="200"/>
    </row>
    <row r="9" spans="1:7" ht="10.5" customHeight="1">
      <c r="A9" s="200"/>
      <c r="B9" s="200"/>
      <c r="C9" s="200"/>
      <c r="D9" s="200"/>
      <c r="E9" s="200"/>
      <c r="F9" s="200"/>
      <c r="G9" s="200"/>
    </row>
    <row r="10" spans="1:7" ht="10.5" customHeight="1">
      <c r="A10" s="3"/>
      <c r="B10" s="3"/>
      <c r="C10" s="3"/>
      <c r="D10" s="3"/>
    </row>
    <row r="11" spans="1:7" ht="13.5">
      <c r="A11" s="34" t="s">
        <v>177</v>
      </c>
      <c r="B11" s="34"/>
      <c r="C11" s="34"/>
      <c r="D11" s="34"/>
      <c r="E11" s="34"/>
      <c r="F11" s="34"/>
      <c r="G11" s="34"/>
    </row>
    <row r="12" spans="1:7" ht="10.5" customHeight="1">
      <c r="A12" s="6"/>
      <c r="B12" s="7"/>
      <c r="C12" s="7"/>
      <c r="D12" s="7"/>
      <c r="E12" s="8"/>
      <c r="F12" s="7"/>
      <c r="G12" s="7"/>
    </row>
    <row r="13" spans="1:7" ht="31.5" customHeight="1">
      <c r="A13" s="199" t="s">
        <v>176</v>
      </c>
      <c r="B13" s="205"/>
      <c r="C13" s="205"/>
      <c r="D13" s="205"/>
      <c r="E13" s="205"/>
      <c r="F13" s="205"/>
      <c r="G13" s="205"/>
    </row>
    <row r="14" spans="1:7" ht="10.5" customHeight="1">
      <c r="A14" s="28"/>
      <c r="B14" s="29"/>
      <c r="C14" s="29"/>
      <c r="D14" s="29"/>
      <c r="E14" s="29"/>
      <c r="F14" s="29"/>
      <c r="G14" s="29"/>
    </row>
    <row r="15" spans="1:7" ht="10.5" customHeight="1">
      <c r="A15" s="73" t="s">
        <v>175</v>
      </c>
      <c r="B15" s="9"/>
      <c r="C15" s="9"/>
      <c r="D15" s="9"/>
      <c r="E15" s="10"/>
      <c r="F15" s="10"/>
      <c r="G15" s="70" t="s">
        <v>154</v>
      </c>
    </row>
    <row r="16" spans="1:7" ht="12" customHeight="1">
      <c r="A16" s="41" t="s">
        <v>174</v>
      </c>
      <c r="B16" s="201" t="s">
        <v>173</v>
      </c>
      <c r="C16" s="203" t="s">
        <v>172</v>
      </c>
      <c r="D16" s="44"/>
      <c r="E16" s="201" t="s">
        <v>171</v>
      </c>
      <c r="F16" s="201" t="s">
        <v>170</v>
      </c>
      <c r="G16" s="203" t="s">
        <v>169</v>
      </c>
    </row>
    <row r="17" spans="1:7" ht="12" customHeight="1">
      <c r="A17" s="62" t="s">
        <v>168</v>
      </c>
      <c r="B17" s="202"/>
      <c r="C17" s="202"/>
      <c r="D17" s="41" t="s">
        <v>167</v>
      </c>
      <c r="E17" s="202"/>
      <c r="F17" s="202"/>
      <c r="G17" s="204"/>
    </row>
    <row r="18" spans="1:7" ht="6" customHeight="1">
      <c r="A18" s="6"/>
      <c r="B18" s="42"/>
      <c r="C18" s="8"/>
      <c r="D18" s="41"/>
      <c r="E18" s="8"/>
      <c r="F18" s="8"/>
    </row>
    <row r="19" spans="1:7" ht="10.5" customHeight="1">
      <c r="A19" s="6" t="s">
        <v>166</v>
      </c>
      <c r="B19" s="14">
        <v>7313</v>
      </c>
      <c r="C19" s="2">
        <v>6386</v>
      </c>
      <c r="D19" s="40">
        <v>87.3</v>
      </c>
      <c r="E19" s="2">
        <v>593</v>
      </c>
      <c r="F19" s="2">
        <v>193</v>
      </c>
      <c r="G19" s="2">
        <v>141</v>
      </c>
    </row>
    <row r="20" spans="1:7" ht="10.5" customHeight="1">
      <c r="A20" s="31" t="s">
        <v>143</v>
      </c>
      <c r="B20" s="14">
        <v>7295</v>
      </c>
      <c r="C20" s="2">
        <v>6369</v>
      </c>
      <c r="D20" s="40">
        <v>87.3</v>
      </c>
      <c r="E20" s="2">
        <v>592</v>
      </c>
      <c r="F20" s="2">
        <v>191</v>
      </c>
      <c r="G20" s="2">
        <v>143</v>
      </c>
    </row>
    <row r="21" spans="1:7" ht="10.5" customHeight="1">
      <c r="A21" s="31" t="s">
        <v>142</v>
      </c>
      <c r="B21" s="14">
        <v>7274</v>
      </c>
      <c r="C21" s="2">
        <v>6354</v>
      </c>
      <c r="D21" s="40">
        <v>87.4</v>
      </c>
      <c r="E21" s="2">
        <v>590</v>
      </c>
      <c r="F21" s="2">
        <v>191</v>
      </c>
      <c r="G21" s="2">
        <v>139</v>
      </c>
    </row>
    <row r="22" spans="1:7" ht="10.5" customHeight="1">
      <c r="A22" s="31" t="s">
        <v>165</v>
      </c>
      <c r="B22" s="14">
        <v>7248</v>
      </c>
      <c r="C22" s="2">
        <v>6325</v>
      </c>
      <c r="D22" s="40">
        <v>87.3</v>
      </c>
      <c r="E22" s="2">
        <v>592</v>
      </c>
      <c r="F22" s="2">
        <v>191</v>
      </c>
      <c r="G22" s="2">
        <v>140</v>
      </c>
    </row>
    <row r="23" spans="1:7" s="13" customFormat="1" ht="10.5" customHeight="1">
      <c r="A23" s="32" t="s">
        <v>164</v>
      </c>
      <c r="B23" s="69">
        <v>7205</v>
      </c>
      <c r="C23" s="59">
        <v>6281</v>
      </c>
      <c r="D23" s="72">
        <v>87.175572519083971</v>
      </c>
      <c r="E23" s="59">
        <v>591</v>
      </c>
      <c r="F23" s="59">
        <v>191</v>
      </c>
      <c r="G23" s="59">
        <v>142</v>
      </c>
    </row>
    <row r="24" spans="1:7" ht="6" customHeight="1">
      <c r="B24" s="68"/>
      <c r="C24" s="56"/>
      <c r="D24" s="57"/>
      <c r="E24" s="56"/>
      <c r="F24" s="56"/>
      <c r="G24" s="56"/>
    </row>
    <row r="25" spans="1:7" ht="10.5" customHeight="1">
      <c r="A25" s="6" t="s">
        <v>3</v>
      </c>
      <c r="B25" s="66">
        <v>559</v>
      </c>
      <c r="C25" s="64">
        <v>467</v>
      </c>
      <c r="D25" s="65">
        <v>83.542039355992841</v>
      </c>
      <c r="E25" s="64">
        <v>70</v>
      </c>
      <c r="F25" s="64">
        <v>16</v>
      </c>
      <c r="G25" s="64">
        <v>6</v>
      </c>
    </row>
    <row r="26" spans="1:7" ht="10.5" customHeight="1">
      <c r="A26" s="6" t="s">
        <v>4</v>
      </c>
      <c r="B26" s="66">
        <v>14</v>
      </c>
      <c r="C26" s="64">
        <v>14</v>
      </c>
      <c r="D26" s="65">
        <v>100</v>
      </c>
      <c r="E26" s="67">
        <v>0</v>
      </c>
      <c r="F26" s="67">
        <v>0</v>
      </c>
      <c r="G26" s="67">
        <v>0</v>
      </c>
    </row>
    <row r="27" spans="1:7" ht="10.5" customHeight="1">
      <c r="A27" s="6" t="s">
        <v>5</v>
      </c>
      <c r="B27" s="66">
        <v>972</v>
      </c>
      <c r="C27" s="64">
        <v>749</v>
      </c>
      <c r="D27" s="65">
        <v>77.057613168724288</v>
      </c>
      <c r="E27" s="64">
        <v>139</v>
      </c>
      <c r="F27" s="64">
        <v>50</v>
      </c>
      <c r="G27" s="64">
        <v>34</v>
      </c>
    </row>
    <row r="28" spans="1:7" ht="10.5" customHeight="1">
      <c r="A28" s="6" t="s">
        <v>6</v>
      </c>
      <c r="B28" s="66">
        <v>21</v>
      </c>
      <c r="C28" s="64">
        <v>18</v>
      </c>
      <c r="D28" s="65">
        <v>85.714285714285708</v>
      </c>
      <c r="E28" s="67">
        <v>0</v>
      </c>
      <c r="F28" s="67">
        <v>3</v>
      </c>
      <c r="G28" s="67">
        <v>0</v>
      </c>
    </row>
    <row r="29" spans="1:7" ht="10.5" customHeight="1">
      <c r="A29" s="6" t="s">
        <v>7</v>
      </c>
      <c r="B29" s="66">
        <v>4</v>
      </c>
      <c r="C29" s="64">
        <v>3</v>
      </c>
      <c r="D29" s="65">
        <v>75</v>
      </c>
      <c r="E29" s="64">
        <v>1</v>
      </c>
      <c r="F29" s="67">
        <v>0</v>
      </c>
      <c r="G29" s="67">
        <v>0</v>
      </c>
    </row>
    <row r="30" spans="1:7" ht="10.5" customHeight="1">
      <c r="A30" s="6" t="s">
        <v>8</v>
      </c>
      <c r="B30" s="66">
        <v>475</v>
      </c>
      <c r="C30" s="64">
        <v>433</v>
      </c>
      <c r="D30" s="65">
        <v>91.15789473684211</v>
      </c>
      <c r="E30" s="64">
        <v>29</v>
      </c>
      <c r="F30" s="64">
        <v>8</v>
      </c>
      <c r="G30" s="64">
        <v>5</v>
      </c>
    </row>
    <row r="31" spans="1:7" ht="10.5" customHeight="1">
      <c r="A31" s="6" t="s">
        <v>9</v>
      </c>
      <c r="B31" s="66">
        <v>37</v>
      </c>
      <c r="C31" s="64">
        <v>27</v>
      </c>
      <c r="D31" s="65">
        <v>72.972972972972968</v>
      </c>
      <c r="E31" s="64">
        <v>4</v>
      </c>
      <c r="F31" s="67">
        <v>2</v>
      </c>
      <c r="G31" s="64">
        <v>4</v>
      </c>
    </row>
    <row r="32" spans="1:7" ht="10.5" customHeight="1">
      <c r="A32" s="6" t="s">
        <v>10</v>
      </c>
      <c r="B32" s="66">
        <v>502</v>
      </c>
      <c r="C32" s="64">
        <v>456</v>
      </c>
      <c r="D32" s="65">
        <v>90.836653386454174</v>
      </c>
      <c r="E32" s="64">
        <v>32</v>
      </c>
      <c r="F32" s="64">
        <v>6</v>
      </c>
      <c r="G32" s="64">
        <v>8</v>
      </c>
    </row>
    <row r="33" spans="1:7" ht="10.5" customHeight="1">
      <c r="A33" s="6" t="s">
        <v>11</v>
      </c>
      <c r="B33" s="66">
        <v>1713</v>
      </c>
      <c r="C33" s="64">
        <v>1499</v>
      </c>
      <c r="D33" s="65">
        <v>87.507297139521313</v>
      </c>
      <c r="E33" s="64">
        <v>112</v>
      </c>
      <c r="F33" s="64">
        <v>58</v>
      </c>
      <c r="G33" s="64">
        <v>44</v>
      </c>
    </row>
    <row r="34" spans="1:7" ht="10.5" customHeight="1">
      <c r="A34" s="6" t="s">
        <v>12</v>
      </c>
      <c r="B34" s="66">
        <v>1213</v>
      </c>
      <c r="C34" s="64">
        <v>1078</v>
      </c>
      <c r="D34" s="65">
        <v>88.870568837592742</v>
      </c>
      <c r="E34" s="64">
        <v>72</v>
      </c>
      <c r="F34" s="64">
        <v>30</v>
      </c>
      <c r="G34" s="64">
        <v>33</v>
      </c>
    </row>
    <row r="35" spans="1:7" ht="10.5" customHeight="1">
      <c r="A35" s="6" t="s">
        <v>13</v>
      </c>
      <c r="B35" s="66">
        <v>1695</v>
      </c>
      <c r="C35" s="64">
        <v>1537</v>
      </c>
      <c r="D35" s="65">
        <v>90.678466076696168</v>
      </c>
      <c r="E35" s="64">
        <v>132</v>
      </c>
      <c r="F35" s="64">
        <v>18</v>
      </c>
      <c r="G35" s="64">
        <v>8</v>
      </c>
    </row>
    <row r="36" spans="1:7" ht="6" customHeight="1">
      <c r="A36" s="30"/>
      <c r="B36" s="25"/>
      <c r="C36" s="26"/>
      <c r="D36" s="11"/>
      <c r="E36" s="26"/>
      <c r="F36" s="26"/>
      <c r="G36" s="26"/>
    </row>
    <row r="37" spans="1:7" ht="10.5" customHeight="1">
      <c r="A37" s="3" t="s">
        <v>140</v>
      </c>
      <c r="B37" s="2"/>
      <c r="C37" s="2"/>
      <c r="D37" s="2"/>
    </row>
    <row r="38" spans="1:7">
      <c r="B38" s="2"/>
      <c r="C38" s="2"/>
      <c r="D38" s="2"/>
    </row>
  </sheetData>
  <mergeCells count="7">
    <mergeCell ref="A8:G9"/>
    <mergeCell ref="G16:G17"/>
    <mergeCell ref="F16:F17"/>
    <mergeCell ref="B16:B17"/>
    <mergeCell ref="C16:C17"/>
    <mergeCell ref="E16:E17"/>
    <mergeCell ref="A13:G1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G39"/>
  <sheetViews>
    <sheetView zoomScaleNormal="100" workbookViewId="0"/>
  </sheetViews>
  <sheetFormatPr defaultRowHeight="10.5"/>
  <cols>
    <col min="1" max="1" width="14.125" style="1" customWidth="1"/>
    <col min="2" max="7" width="12.625" style="1" customWidth="1"/>
    <col min="8" max="16384" width="9" style="1"/>
  </cols>
  <sheetData>
    <row r="1" spans="1:7" ht="13.5" customHeight="1"/>
    <row r="2" spans="1:7" ht="13.5" customHeight="1">
      <c r="A2" s="49" t="s">
        <v>116</v>
      </c>
      <c r="B2" s="49"/>
      <c r="C2" s="49"/>
      <c r="D2" s="49"/>
      <c r="E2" s="49"/>
      <c r="F2" s="49"/>
      <c r="G2" s="49"/>
    </row>
    <row r="3" spans="1:7" ht="10.5" customHeight="1">
      <c r="G3" s="50"/>
    </row>
    <row r="4" spans="1:7" ht="10.5" customHeight="1">
      <c r="A4" s="1" t="s">
        <v>163</v>
      </c>
    </row>
    <row r="5" spans="1:7" ht="10.5" customHeight="1"/>
    <row r="6" spans="1:7" ht="13.5" customHeight="1">
      <c r="A6" s="38" t="s">
        <v>162</v>
      </c>
      <c r="B6" s="38"/>
      <c r="C6" s="38"/>
      <c r="D6" s="38"/>
      <c r="E6" s="38"/>
      <c r="F6" s="38"/>
      <c r="G6" s="38"/>
    </row>
    <row r="7" spans="1:7" ht="10.5" customHeight="1">
      <c r="A7" s="33"/>
      <c r="B7" s="33"/>
      <c r="C7" s="33"/>
      <c r="D7" s="33"/>
      <c r="E7" s="33"/>
      <c r="F7" s="33"/>
      <c r="G7" s="33"/>
    </row>
    <row r="8" spans="1:7" ht="10.5" customHeight="1">
      <c r="A8" s="1" t="s">
        <v>161</v>
      </c>
      <c r="B8" s="47"/>
      <c r="C8" s="47"/>
      <c r="D8" s="47"/>
      <c r="E8" s="47"/>
      <c r="F8" s="47"/>
      <c r="G8" s="47"/>
    </row>
    <row r="9" spans="1:7" ht="10.5" customHeight="1">
      <c r="A9" s="71" t="s">
        <v>160</v>
      </c>
      <c r="B9" s="47"/>
      <c r="C9" s="47"/>
      <c r="D9" s="47"/>
      <c r="E9" s="47"/>
      <c r="F9" s="47"/>
      <c r="G9" s="47"/>
    </row>
    <row r="10" spans="1:7" ht="10.5" customHeight="1">
      <c r="A10" s="3"/>
      <c r="B10" s="3"/>
      <c r="C10" s="3"/>
      <c r="D10" s="3"/>
    </row>
    <row r="11" spans="1:7" ht="13.5">
      <c r="A11" s="38" t="s">
        <v>159</v>
      </c>
      <c r="B11" s="38"/>
      <c r="C11" s="38"/>
      <c r="D11" s="38"/>
      <c r="E11" s="38"/>
      <c r="F11" s="38"/>
      <c r="G11" s="38"/>
    </row>
    <row r="12" spans="1:7" ht="10.5" customHeight="1">
      <c r="A12" s="6"/>
      <c r="B12" s="7"/>
      <c r="C12" s="7"/>
      <c r="D12" s="7"/>
      <c r="E12" s="8"/>
      <c r="F12" s="7"/>
      <c r="G12" s="7"/>
    </row>
    <row r="13" spans="1:7" ht="10.5" customHeight="1">
      <c r="A13" s="1" t="s">
        <v>158</v>
      </c>
      <c r="B13" s="63"/>
      <c r="C13" s="63"/>
      <c r="D13" s="63"/>
      <c r="E13" s="63"/>
      <c r="F13" s="63"/>
      <c r="G13" s="63"/>
    </row>
    <row r="14" spans="1:7" ht="10.5" customHeight="1">
      <c r="A14" s="1" t="s">
        <v>157</v>
      </c>
      <c r="B14" s="63"/>
      <c r="C14" s="63"/>
      <c r="D14" s="63"/>
      <c r="E14" s="63"/>
      <c r="F14" s="63"/>
      <c r="G14" s="63"/>
    </row>
    <row r="15" spans="1:7" ht="10.5" customHeight="1">
      <c r="A15" s="1" t="s">
        <v>156</v>
      </c>
      <c r="B15" s="63"/>
      <c r="C15" s="63"/>
      <c r="D15" s="63"/>
      <c r="E15" s="63"/>
      <c r="F15" s="63"/>
      <c r="G15" s="63"/>
    </row>
    <row r="16" spans="1:7" ht="10.5" customHeight="1">
      <c r="A16" s="28"/>
      <c r="B16" s="29"/>
      <c r="C16" s="29"/>
      <c r="D16" s="29"/>
      <c r="E16" s="29"/>
      <c r="F16" s="29"/>
      <c r="G16" s="29"/>
    </row>
    <row r="17" spans="1:7" ht="10.5" customHeight="1">
      <c r="A17" s="9" t="s">
        <v>155</v>
      </c>
      <c r="B17" s="9"/>
      <c r="C17" s="9"/>
      <c r="D17" s="9"/>
      <c r="E17" s="10"/>
      <c r="F17" s="10"/>
      <c r="G17" s="70" t="s">
        <v>154</v>
      </c>
    </row>
    <row r="18" spans="1:7" ht="12" customHeight="1">
      <c r="A18" s="41" t="s">
        <v>153</v>
      </c>
      <c r="B18" s="201" t="s">
        <v>152</v>
      </c>
      <c r="C18" s="203" t="s">
        <v>151</v>
      </c>
      <c r="D18" s="44"/>
      <c r="E18" s="201" t="s">
        <v>150</v>
      </c>
      <c r="F18" s="201" t="s">
        <v>149</v>
      </c>
      <c r="G18" s="203" t="s">
        <v>148</v>
      </c>
    </row>
    <row r="19" spans="1:7" ht="12" customHeight="1">
      <c r="A19" s="62" t="s">
        <v>147</v>
      </c>
      <c r="B19" s="202"/>
      <c r="C19" s="202"/>
      <c r="D19" s="41" t="s">
        <v>146</v>
      </c>
      <c r="E19" s="202"/>
      <c r="F19" s="202"/>
      <c r="G19" s="204"/>
    </row>
    <row r="20" spans="1:7" ht="6" customHeight="1">
      <c r="A20" s="6"/>
      <c r="B20" s="42"/>
      <c r="C20" s="8"/>
      <c r="D20" s="41"/>
      <c r="E20" s="8"/>
      <c r="F20" s="8"/>
    </row>
    <row r="21" spans="1:7" ht="10.5" customHeight="1">
      <c r="A21" s="6" t="s">
        <v>145</v>
      </c>
      <c r="B21" s="14">
        <v>7329</v>
      </c>
      <c r="C21" s="2">
        <v>6413</v>
      </c>
      <c r="D21" s="40">
        <v>87.5</v>
      </c>
      <c r="E21" s="2">
        <v>589</v>
      </c>
      <c r="F21" s="2">
        <v>190</v>
      </c>
      <c r="G21" s="2">
        <v>137</v>
      </c>
    </row>
    <row r="22" spans="1:7" ht="10.5" customHeight="1">
      <c r="A22" s="31" t="s">
        <v>144</v>
      </c>
      <c r="B22" s="14">
        <v>7313</v>
      </c>
      <c r="C22" s="2">
        <v>6386</v>
      </c>
      <c r="D22" s="40">
        <v>87.3</v>
      </c>
      <c r="E22" s="2">
        <v>593</v>
      </c>
      <c r="F22" s="2">
        <v>193</v>
      </c>
      <c r="G22" s="2">
        <v>141</v>
      </c>
    </row>
    <row r="23" spans="1:7" ht="10.5" customHeight="1">
      <c r="A23" s="31" t="s">
        <v>143</v>
      </c>
      <c r="B23" s="14">
        <v>7295</v>
      </c>
      <c r="C23" s="2">
        <v>6369</v>
      </c>
      <c r="D23" s="40">
        <v>87.3</v>
      </c>
      <c r="E23" s="2">
        <v>592</v>
      </c>
      <c r="F23" s="2">
        <v>191</v>
      </c>
      <c r="G23" s="2">
        <v>143</v>
      </c>
    </row>
    <row r="24" spans="1:7" ht="10.5" customHeight="1">
      <c r="A24" s="31" t="s">
        <v>142</v>
      </c>
      <c r="B24" s="14">
        <v>7274</v>
      </c>
      <c r="C24" s="2">
        <v>6354</v>
      </c>
      <c r="D24" s="40">
        <v>87.4</v>
      </c>
      <c r="E24" s="2">
        <v>590</v>
      </c>
      <c r="F24" s="2">
        <v>191</v>
      </c>
      <c r="G24" s="2">
        <v>139</v>
      </c>
    </row>
    <row r="25" spans="1:7" s="13" customFormat="1" ht="10.5" customHeight="1">
      <c r="A25" s="32" t="s">
        <v>141</v>
      </c>
      <c r="B25" s="69">
        <v>7248</v>
      </c>
      <c r="C25" s="59">
        <v>6325</v>
      </c>
      <c r="D25" s="60">
        <v>87.3</v>
      </c>
      <c r="E25" s="59">
        <v>592</v>
      </c>
      <c r="F25" s="59">
        <v>191</v>
      </c>
      <c r="G25" s="59">
        <v>140</v>
      </c>
    </row>
    <row r="26" spans="1:7" ht="6" customHeight="1">
      <c r="B26" s="68"/>
      <c r="C26" s="56"/>
      <c r="D26" s="57"/>
      <c r="E26" s="56"/>
      <c r="F26" s="56"/>
      <c r="G26" s="56"/>
    </row>
    <row r="27" spans="1:7" ht="10.5" customHeight="1">
      <c r="A27" s="6" t="s">
        <v>3</v>
      </c>
      <c r="B27" s="66">
        <v>559</v>
      </c>
      <c r="C27" s="64">
        <v>466</v>
      </c>
      <c r="D27" s="65">
        <v>83.4</v>
      </c>
      <c r="E27" s="64">
        <v>71</v>
      </c>
      <c r="F27" s="64">
        <v>16</v>
      </c>
      <c r="G27" s="64">
        <v>6</v>
      </c>
    </row>
    <row r="28" spans="1:7" ht="10.5" customHeight="1">
      <c r="A28" s="6" t="s">
        <v>4</v>
      </c>
      <c r="B28" s="66">
        <v>14</v>
      </c>
      <c r="C28" s="64">
        <v>14</v>
      </c>
      <c r="D28" s="65">
        <v>100</v>
      </c>
      <c r="E28" s="67">
        <v>0</v>
      </c>
      <c r="F28" s="67">
        <v>0</v>
      </c>
      <c r="G28" s="67">
        <v>0</v>
      </c>
    </row>
    <row r="29" spans="1:7" ht="10.5" customHeight="1">
      <c r="A29" s="6" t="s">
        <v>5</v>
      </c>
      <c r="B29" s="66">
        <v>977</v>
      </c>
      <c r="C29" s="64">
        <v>755</v>
      </c>
      <c r="D29" s="65">
        <v>77.3</v>
      </c>
      <c r="E29" s="64">
        <v>139</v>
      </c>
      <c r="F29" s="64">
        <v>50</v>
      </c>
      <c r="G29" s="64">
        <v>33</v>
      </c>
    </row>
    <row r="30" spans="1:7" ht="10.5" customHeight="1">
      <c r="A30" s="6" t="s">
        <v>6</v>
      </c>
      <c r="B30" s="66">
        <v>22</v>
      </c>
      <c r="C30" s="64">
        <v>19</v>
      </c>
      <c r="D30" s="65">
        <v>86.4</v>
      </c>
      <c r="E30" s="67">
        <v>0</v>
      </c>
      <c r="F30" s="67">
        <v>3</v>
      </c>
      <c r="G30" s="67">
        <v>0</v>
      </c>
    </row>
    <row r="31" spans="1:7" ht="10.5" customHeight="1">
      <c r="A31" s="6" t="s">
        <v>7</v>
      </c>
      <c r="B31" s="66">
        <v>4</v>
      </c>
      <c r="C31" s="64">
        <v>3</v>
      </c>
      <c r="D31" s="65">
        <v>75</v>
      </c>
      <c r="E31" s="64">
        <v>1</v>
      </c>
      <c r="F31" s="67">
        <v>0</v>
      </c>
      <c r="G31" s="67">
        <v>0</v>
      </c>
    </row>
    <row r="32" spans="1:7" ht="10.5" customHeight="1">
      <c r="A32" s="6" t="s">
        <v>8</v>
      </c>
      <c r="B32" s="66">
        <v>483</v>
      </c>
      <c r="C32" s="64">
        <v>441</v>
      </c>
      <c r="D32" s="65">
        <v>91.3</v>
      </c>
      <c r="E32" s="64">
        <v>29</v>
      </c>
      <c r="F32" s="64">
        <v>8</v>
      </c>
      <c r="G32" s="64">
        <v>5</v>
      </c>
    </row>
    <row r="33" spans="1:7" ht="10.5" customHeight="1">
      <c r="A33" s="6" t="s">
        <v>9</v>
      </c>
      <c r="B33" s="66">
        <v>37</v>
      </c>
      <c r="C33" s="64">
        <v>27</v>
      </c>
      <c r="D33" s="65">
        <v>73</v>
      </c>
      <c r="E33" s="64">
        <v>4</v>
      </c>
      <c r="F33" s="67">
        <v>2</v>
      </c>
      <c r="G33" s="64">
        <v>4</v>
      </c>
    </row>
    <row r="34" spans="1:7" ht="10.5" customHeight="1">
      <c r="A34" s="6" t="s">
        <v>10</v>
      </c>
      <c r="B34" s="66">
        <v>502</v>
      </c>
      <c r="C34" s="64">
        <v>456</v>
      </c>
      <c r="D34" s="65">
        <v>90.8</v>
      </c>
      <c r="E34" s="64">
        <v>32</v>
      </c>
      <c r="F34" s="64">
        <v>6</v>
      </c>
      <c r="G34" s="64">
        <v>8</v>
      </c>
    </row>
    <row r="35" spans="1:7" ht="10.5" customHeight="1">
      <c r="A35" s="6" t="s">
        <v>11</v>
      </c>
      <c r="B35" s="66">
        <v>1714</v>
      </c>
      <c r="C35" s="64">
        <v>1501</v>
      </c>
      <c r="D35" s="65">
        <v>87.6</v>
      </c>
      <c r="E35" s="64">
        <v>112</v>
      </c>
      <c r="F35" s="64">
        <v>58</v>
      </c>
      <c r="G35" s="64">
        <v>43</v>
      </c>
    </row>
    <row r="36" spans="1:7" ht="10.5" customHeight="1">
      <c r="A36" s="6" t="s">
        <v>12</v>
      </c>
      <c r="B36" s="66">
        <v>1215</v>
      </c>
      <c r="C36" s="64">
        <v>1080</v>
      </c>
      <c r="D36" s="65">
        <v>88.9</v>
      </c>
      <c r="E36" s="64">
        <v>72</v>
      </c>
      <c r="F36" s="64">
        <v>30</v>
      </c>
      <c r="G36" s="64">
        <v>33</v>
      </c>
    </row>
    <row r="37" spans="1:7" ht="10.5" customHeight="1">
      <c r="A37" s="6" t="s">
        <v>13</v>
      </c>
      <c r="B37" s="66">
        <v>1721</v>
      </c>
      <c r="C37" s="64">
        <v>1563</v>
      </c>
      <c r="D37" s="65">
        <v>90.8</v>
      </c>
      <c r="E37" s="64">
        <v>132</v>
      </c>
      <c r="F37" s="64">
        <v>18</v>
      </c>
      <c r="G37" s="64">
        <v>8</v>
      </c>
    </row>
    <row r="38" spans="1:7" ht="6" customHeight="1">
      <c r="A38" s="30"/>
      <c r="B38" s="25"/>
      <c r="C38" s="26"/>
      <c r="D38" s="11"/>
      <c r="E38" s="26"/>
      <c r="F38" s="26"/>
      <c r="G38" s="26"/>
    </row>
    <row r="39" spans="1:7" ht="10.5" customHeight="1">
      <c r="A39" s="3" t="s">
        <v>140</v>
      </c>
      <c r="B39" s="2"/>
      <c r="C39" s="2"/>
      <c r="D39" s="2"/>
    </row>
  </sheetData>
  <mergeCells count="5">
    <mergeCell ref="G18:G19"/>
    <mergeCell ref="F18:F19"/>
    <mergeCell ref="B18:B19"/>
    <mergeCell ref="C18:C19"/>
    <mergeCell ref="E18:E19"/>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8"/>
  <sheetViews>
    <sheetView zoomScaleNormal="100" workbookViewId="0"/>
  </sheetViews>
  <sheetFormatPr defaultRowHeight="10.5"/>
  <cols>
    <col min="1" max="1" width="14.125" style="1" customWidth="1"/>
    <col min="2" max="7" width="12.625" style="1" customWidth="1"/>
    <col min="8" max="16384" width="9" style="1"/>
  </cols>
  <sheetData>
    <row r="1" spans="1:7" ht="13.5" customHeight="1">
      <c r="A1" s="49" t="s">
        <v>116</v>
      </c>
      <c r="B1" s="49"/>
      <c r="C1" s="49"/>
      <c r="D1" s="49"/>
      <c r="E1" s="49"/>
      <c r="F1" s="49"/>
      <c r="G1" s="49"/>
    </row>
    <row r="2" spans="1:7" ht="10.5" customHeight="1">
      <c r="G2" s="50"/>
    </row>
    <row r="3" spans="1:7" ht="10.5" customHeight="1">
      <c r="A3" s="1" t="s">
        <v>139</v>
      </c>
    </row>
    <row r="4" spans="1:7" ht="10.5" customHeight="1"/>
    <row r="5" spans="1:7" ht="13.5" customHeight="1">
      <c r="A5" s="38" t="s">
        <v>138</v>
      </c>
      <c r="B5" s="38"/>
      <c r="C5" s="38"/>
      <c r="D5" s="38"/>
      <c r="E5" s="38"/>
      <c r="F5" s="38"/>
      <c r="G5" s="38"/>
    </row>
    <row r="6" spans="1:7" ht="10.5" customHeight="1">
      <c r="A6" s="33"/>
      <c r="B6" s="33"/>
      <c r="C6" s="33"/>
      <c r="D6" s="33"/>
      <c r="E6" s="33"/>
      <c r="F6" s="33"/>
      <c r="G6" s="33"/>
    </row>
    <row r="7" spans="1:7" ht="10.5" customHeight="1">
      <c r="A7" s="1" t="s">
        <v>137</v>
      </c>
      <c r="B7" s="47"/>
      <c r="C7" s="47"/>
      <c r="D7" s="47"/>
      <c r="E7" s="47"/>
      <c r="F7" s="47"/>
      <c r="G7" s="47"/>
    </row>
    <row r="8" spans="1:7" ht="10.5" customHeight="1">
      <c r="A8" s="48" t="s">
        <v>136</v>
      </c>
      <c r="B8" s="47"/>
      <c r="C8" s="47"/>
      <c r="D8" s="47"/>
      <c r="E8" s="47"/>
      <c r="F8" s="47"/>
      <c r="G8" s="47"/>
    </row>
    <row r="9" spans="1:7" ht="10.5" customHeight="1">
      <c r="A9" s="3"/>
      <c r="B9" s="3"/>
      <c r="C9" s="3"/>
      <c r="D9" s="3"/>
    </row>
    <row r="10" spans="1:7" ht="13.5">
      <c r="A10" s="38" t="s">
        <v>135</v>
      </c>
      <c r="B10" s="38"/>
      <c r="C10" s="38"/>
      <c r="D10" s="38"/>
      <c r="E10" s="38"/>
      <c r="F10" s="38"/>
      <c r="G10" s="38"/>
    </row>
    <row r="11" spans="1:7" ht="10.5" customHeight="1">
      <c r="A11" s="6"/>
      <c r="B11" s="7"/>
      <c r="C11" s="7"/>
      <c r="D11" s="7"/>
      <c r="E11" s="8"/>
      <c r="F11" s="7"/>
      <c r="G11" s="7"/>
    </row>
    <row r="12" spans="1:7" ht="10.5" customHeight="1">
      <c r="A12" s="1" t="s">
        <v>134</v>
      </c>
      <c r="B12" s="63"/>
      <c r="C12" s="63"/>
      <c r="D12" s="63"/>
      <c r="E12" s="63"/>
      <c r="F12" s="63"/>
      <c r="G12" s="63"/>
    </row>
    <row r="13" spans="1:7" ht="10.5" customHeight="1">
      <c r="A13" s="1" t="s">
        <v>133</v>
      </c>
      <c r="B13" s="63"/>
      <c r="C13" s="63"/>
      <c r="D13" s="63"/>
      <c r="E13" s="63"/>
      <c r="F13" s="63"/>
      <c r="G13" s="63"/>
    </row>
    <row r="14" spans="1:7" ht="10.5" customHeight="1">
      <c r="A14" s="1" t="s">
        <v>132</v>
      </c>
      <c r="B14" s="63"/>
      <c r="C14" s="63"/>
      <c r="D14" s="63"/>
      <c r="E14" s="63"/>
      <c r="F14" s="63"/>
      <c r="G14" s="63"/>
    </row>
    <row r="15" spans="1:7" ht="10.5" customHeight="1">
      <c r="A15" s="28"/>
      <c r="B15" s="29"/>
      <c r="C15" s="29"/>
      <c r="D15" s="29"/>
      <c r="E15" s="29"/>
      <c r="F15" s="29"/>
      <c r="G15" s="29"/>
    </row>
    <row r="16" spans="1:7" ht="10.5" customHeight="1">
      <c r="A16" s="9" t="s">
        <v>131</v>
      </c>
      <c r="B16" s="9"/>
      <c r="C16" s="9"/>
      <c r="D16" s="9"/>
      <c r="E16" s="10"/>
      <c r="F16" s="10"/>
      <c r="G16" s="11"/>
    </row>
    <row r="17" spans="1:7" ht="12" customHeight="1">
      <c r="A17" s="41" t="s">
        <v>130</v>
      </c>
      <c r="B17" s="201" t="s">
        <v>129</v>
      </c>
      <c r="C17" s="203" t="s">
        <v>128</v>
      </c>
      <c r="D17" s="44"/>
      <c r="E17" s="201" t="s">
        <v>127</v>
      </c>
      <c r="F17" s="201" t="s">
        <v>126</v>
      </c>
      <c r="G17" s="203" t="s">
        <v>125</v>
      </c>
    </row>
    <row r="18" spans="1:7" ht="12" customHeight="1">
      <c r="A18" s="62" t="s">
        <v>124</v>
      </c>
      <c r="B18" s="202"/>
      <c r="C18" s="202"/>
      <c r="D18" s="41" t="s">
        <v>123</v>
      </c>
      <c r="E18" s="202"/>
      <c r="F18" s="202"/>
      <c r="G18" s="204"/>
    </row>
    <row r="19" spans="1:7" ht="6" customHeight="1">
      <c r="A19" s="6"/>
      <c r="B19" s="42"/>
      <c r="C19" s="8"/>
      <c r="D19" s="41"/>
      <c r="E19" s="8"/>
      <c r="F19" s="8"/>
    </row>
    <row r="20" spans="1:7" ht="10.5" customHeight="1">
      <c r="A20" s="6" t="s">
        <v>122</v>
      </c>
      <c r="B20" s="14">
        <v>6285</v>
      </c>
      <c r="C20" s="2">
        <v>5471</v>
      </c>
      <c r="D20" s="40">
        <v>87</v>
      </c>
      <c r="E20" s="2">
        <v>540</v>
      </c>
      <c r="F20" s="2">
        <v>161</v>
      </c>
      <c r="G20" s="2">
        <v>113</v>
      </c>
    </row>
    <row r="21" spans="1:7" ht="10.5" customHeight="1">
      <c r="A21" s="31" t="s">
        <v>121</v>
      </c>
      <c r="B21" s="14">
        <v>7329</v>
      </c>
      <c r="C21" s="2">
        <v>6413</v>
      </c>
      <c r="D21" s="40">
        <v>87.5</v>
      </c>
      <c r="E21" s="2">
        <v>589</v>
      </c>
      <c r="F21" s="2">
        <v>190</v>
      </c>
      <c r="G21" s="2">
        <v>137</v>
      </c>
    </row>
    <row r="22" spans="1:7" ht="10.5" customHeight="1">
      <c r="A22" s="31" t="s">
        <v>120</v>
      </c>
      <c r="B22" s="14">
        <v>7313</v>
      </c>
      <c r="C22" s="2">
        <v>6386</v>
      </c>
      <c r="D22" s="40">
        <v>87.3</v>
      </c>
      <c r="E22" s="2">
        <v>593</v>
      </c>
      <c r="F22" s="2">
        <v>193</v>
      </c>
      <c r="G22" s="2">
        <v>141</v>
      </c>
    </row>
    <row r="23" spans="1:7" ht="10.5" customHeight="1">
      <c r="A23" s="31" t="s">
        <v>119</v>
      </c>
      <c r="B23" s="14">
        <v>7295</v>
      </c>
      <c r="C23" s="2">
        <v>6369</v>
      </c>
      <c r="D23" s="40">
        <v>87.3</v>
      </c>
      <c r="E23" s="2">
        <v>592</v>
      </c>
      <c r="F23" s="2">
        <v>191</v>
      </c>
      <c r="G23" s="2">
        <v>143</v>
      </c>
    </row>
    <row r="24" spans="1:7" s="13" customFormat="1" ht="10.5" customHeight="1">
      <c r="A24" s="61" t="s">
        <v>118</v>
      </c>
      <c r="B24" s="59">
        <v>7274</v>
      </c>
      <c r="C24" s="59">
        <v>6354</v>
      </c>
      <c r="D24" s="60">
        <v>87.4</v>
      </c>
      <c r="E24" s="59">
        <v>590</v>
      </c>
      <c r="F24" s="59">
        <v>191</v>
      </c>
      <c r="G24" s="59">
        <v>139</v>
      </c>
    </row>
    <row r="25" spans="1:7" ht="6" customHeight="1">
      <c r="A25" s="58"/>
      <c r="B25" s="56"/>
      <c r="C25" s="56"/>
      <c r="D25" s="57"/>
      <c r="E25" s="56"/>
      <c r="F25" s="56"/>
      <c r="G25" s="56"/>
    </row>
    <row r="26" spans="1:7" ht="10.5" customHeight="1">
      <c r="A26" s="54" t="s">
        <v>3</v>
      </c>
      <c r="B26" s="52">
        <v>562</v>
      </c>
      <c r="C26" s="52">
        <v>470</v>
      </c>
      <c r="D26" s="53">
        <v>83.6</v>
      </c>
      <c r="E26" s="52">
        <v>70</v>
      </c>
      <c r="F26" s="52">
        <v>16</v>
      </c>
      <c r="G26" s="52">
        <v>6</v>
      </c>
    </row>
    <row r="27" spans="1:7" ht="10.5" customHeight="1">
      <c r="A27" s="54" t="s">
        <v>4</v>
      </c>
      <c r="B27" s="52">
        <v>14</v>
      </c>
      <c r="C27" s="52">
        <v>14</v>
      </c>
      <c r="D27" s="53">
        <v>100</v>
      </c>
      <c r="E27" s="55" t="s">
        <v>117</v>
      </c>
      <c r="F27" s="55" t="s">
        <v>117</v>
      </c>
      <c r="G27" s="55" t="s">
        <v>117</v>
      </c>
    </row>
    <row r="28" spans="1:7" ht="10.5" customHeight="1">
      <c r="A28" s="54" t="s">
        <v>5</v>
      </c>
      <c r="B28" s="52">
        <v>985</v>
      </c>
      <c r="C28" s="52">
        <v>765</v>
      </c>
      <c r="D28" s="53">
        <v>77.7</v>
      </c>
      <c r="E28" s="52">
        <v>138</v>
      </c>
      <c r="F28" s="52">
        <v>50</v>
      </c>
      <c r="G28" s="52">
        <v>32</v>
      </c>
    </row>
    <row r="29" spans="1:7" ht="10.5" customHeight="1">
      <c r="A29" s="54" t="s">
        <v>6</v>
      </c>
      <c r="B29" s="52">
        <v>22</v>
      </c>
      <c r="C29" s="52">
        <v>19</v>
      </c>
      <c r="D29" s="53">
        <v>86.4</v>
      </c>
      <c r="E29" s="55" t="s">
        <v>117</v>
      </c>
      <c r="F29" s="55">
        <v>3</v>
      </c>
      <c r="G29" s="55" t="s">
        <v>117</v>
      </c>
    </row>
    <row r="30" spans="1:7" ht="10.5" customHeight="1">
      <c r="A30" s="54" t="s">
        <v>7</v>
      </c>
      <c r="B30" s="52">
        <v>4</v>
      </c>
      <c r="C30" s="52">
        <v>3</v>
      </c>
      <c r="D30" s="53">
        <v>75</v>
      </c>
      <c r="E30" s="52">
        <v>1</v>
      </c>
      <c r="F30" s="55" t="s">
        <v>117</v>
      </c>
      <c r="G30" s="55" t="s">
        <v>117</v>
      </c>
    </row>
    <row r="31" spans="1:7" ht="10.5" customHeight="1">
      <c r="A31" s="54" t="s">
        <v>8</v>
      </c>
      <c r="B31" s="52">
        <v>488</v>
      </c>
      <c r="C31" s="52">
        <v>446</v>
      </c>
      <c r="D31" s="53">
        <v>91.4</v>
      </c>
      <c r="E31" s="52">
        <v>29</v>
      </c>
      <c r="F31" s="52">
        <v>8</v>
      </c>
      <c r="G31" s="52">
        <v>5</v>
      </c>
    </row>
    <row r="32" spans="1:7" ht="10.5" customHeight="1">
      <c r="A32" s="54" t="s">
        <v>9</v>
      </c>
      <c r="B32" s="52">
        <v>37</v>
      </c>
      <c r="C32" s="52">
        <v>27</v>
      </c>
      <c r="D32" s="53">
        <v>73</v>
      </c>
      <c r="E32" s="52">
        <v>4</v>
      </c>
      <c r="F32" s="55">
        <v>2</v>
      </c>
      <c r="G32" s="52">
        <v>4</v>
      </c>
    </row>
    <row r="33" spans="1:7" ht="10.5" customHeight="1">
      <c r="A33" s="54" t="s">
        <v>10</v>
      </c>
      <c r="B33" s="52">
        <v>501</v>
      </c>
      <c r="C33" s="52">
        <v>456</v>
      </c>
      <c r="D33" s="53">
        <v>91</v>
      </c>
      <c r="E33" s="52">
        <v>32</v>
      </c>
      <c r="F33" s="52">
        <v>6</v>
      </c>
      <c r="G33" s="52">
        <v>7</v>
      </c>
    </row>
    <row r="34" spans="1:7" ht="10.5" customHeight="1">
      <c r="A34" s="54" t="s">
        <v>11</v>
      </c>
      <c r="B34" s="52">
        <v>1718</v>
      </c>
      <c r="C34" s="52">
        <v>1504</v>
      </c>
      <c r="D34" s="53">
        <v>87.5</v>
      </c>
      <c r="E34" s="52">
        <v>112</v>
      </c>
      <c r="F34" s="52">
        <v>58</v>
      </c>
      <c r="G34" s="52">
        <v>44</v>
      </c>
    </row>
    <row r="35" spans="1:7" ht="10.5" customHeight="1">
      <c r="A35" s="54" t="s">
        <v>12</v>
      </c>
      <c r="B35" s="52">
        <v>1216</v>
      </c>
      <c r="C35" s="52">
        <v>1081</v>
      </c>
      <c r="D35" s="53">
        <v>88.9</v>
      </c>
      <c r="E35" s="52">
        <v>72</v>
      </c>
      <c r="F35" s="52">
        <v>30</v>
      </c>
      <c r="G35" s="52">
        <v>33</v>
      </c>
    </row>
    <row r="36" spans="1:7" ht="10.5" customHeight="1">
      <c r="A36" s="54" t="s">
        <v>13</v>
      </c>
      <c r="B36" s="52">
        <v>1727</v>
      </c>
      <c r="C36" s="52">
        <v>1569</v>
      </c>
      <c r="D36" s="53">
        <v>90.9</v>
      </c>
      <c r="E36" s="52">
        <v>132</v>
      </c>
      <c r="F36" s="52">
        <v>18</v>
      </c>
      <c r="G36" s="52">
        <v>8</v>
      </c>
    </row>
    <row r="37" spans="1:7" ht="6" customHeight="1">
      <c r="A37" s="30"/>
      <c r="B37" s="25"/>
      <c r="C37" s="26"/>
      <c r="D37" s="11"/>
      <c r="E37" s="26"/>
      <c r="F37" s="26"/>
      <c r="G37" s="26"/>
    </row>
    <row r="38" spans="1:7" ht="10.5" customHeight="1">
      <c r="A38" s="3" t="s">
        <v>54</v>
      </c>
      <c r="B38" s="2"/>
      <c r="C38" s="2"/>
      <c r="D38" s="2"/>
    </row>
  </sheetData>
  <mergeCells count="5">
    <mergeCell ref="G17:G18"/>
    <mergeCell ref="F17:F18"/>
    <mergeCell ref="B17:B18"/>
    <mergeCell ref="C17:C18"/>
    <mergeCell ref="E17:E1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6"/>
  <sheetViews>
    <sheetView zoomScaleNormal="100" workbookViewId="0"/>
  </sheetViews>
  <sheetFormatPr defaultRowHeight="10.5"/>
  <cols>
    <col min="1" max="1" width="14.125" style="1" customWidth="1"/>
    <col min="2" max="7" width="12.625" style="1" customWidth="1"/>
    <col min="8" max="12" width="8.125" style="1" customWidth="1"/>
    <col min="13" max="16384" width="9" style="1"/>
  </cols>
  <sheetData>
    <row r="1" spans="1:12" ht="13.5" customHeight="1">
      <c r="A1" s="51" t="s">
        <v>116</v>
      </c>
      <c r="B1" s="51"/>
      <c r="C1" s="51"/>
      <c r="D1" s="51"/>
      <c r="E1" s="51"/>
      <c r="F1" s="51"/>
      <c r="G1" s="51"/>
    </row>
    <row r="2" spans="1:12" ht="10.5" customHeight="1">
      <c r="G2" s="50"/>
    </row>
    <row r="3" spans="1:12" ht="10.5" customHeight="1">
      <c r="A3" s="1" t="s">
        <v>115</v>
      </c>
    </row>
    <row r="4" spans="1:12" ht="10.5" customHeight="1"/>
    <row r="5" spans="1:12" ht="13.5" customHeight="1">
      <c r="A5" s="34" t="s">
        <v>114</v>
      </c>
      <c r="B5" s="34"/>
      <c r="C5" s="34"/>
      <c r="D5" s="34"/>
      <c r="E5" s="34"/>
      <c r="F5" s="34"/>
      <c r="G5" s="34"/>
    </row>
    <row r="6" spans="1:12" ht="10.5" customHeight="1">
      <c r="A6" s="33"/>
      <c r="B6" s="33"/>
      <c r="C6" s="33"/>
      <c r="D6" s="33"/>
      <c r="E6" s="33"/>
      <c r="F6" s="33"/>
      <c r="G6" s="33"/>
    </row>
    <row r="7" spans="1:12" ht="10.5" customHeight="1">
      <c r="A7" s="199" t="s">
        <v>113</v>
      </c>
      <c r="B7" s="200"/>
      <c r="C7" s="200"/>
      <c r="D7" s="200"/>
      <c r="E7" s="200"/>
      <c r="F7" s="200"/>
      <c r="G7" s="200"/>
    </row>
    <row r="8" spans="1:12" ht="10.5" customHeight="1">
      <c r="A8" s="200"/>
      <c r="B8" s="200"/>
      <c r="C8" s="200"/>
      <c r="D8" s="200"/>
      <c r="E8" s="200"/>
      <c r="F8" s="200"/>
      <c r="G8" s="200"/>
    </row>
    <row r="9" spans="1:12" ht="10.5" customHeight="1">
      <c r="A9" s="3"/>
      <c r="B9" s="3"/>
      <c r="C9" s="3"/>
      <c r="D9" s="3"/>
    </row>
    <row r="10" spans="1:12" ht="13.5">
      <c r="A10" s="34" t="s">
        <v>112</v>
      </c>
      <c r="B10" s="34"/>
      <c r="C10" s="34"/>
      <c r="D10" s="34"/>
      <c r="E10" s="34"/>
      <c r="F10" s="34"/>
      <c r="G10" s="34"/>
      <c r="L10" s="46"/>
    </row>
    <row r="11" spans="1:12" ht="10.5" customHeight="1">
      <c r="A11" s="6"/>
      <c r="B11" s="7"/>
      <c r="C11" s="7"/>
      <c r="D11" s="7"/>
      <c r="E11" s="8"/>
      <c r="F11" s="7"/>
      <c r="G11" s="7"/>
      <c r="H11" s="7"/>
      <c r="I11" s="7"/>
      <c r="J11" s="7"/>
      <c r="K11" s="7"/>
      <c r="L11" s="7"/>
    </row>
    <row r="12" spans="1:12" ht="31.5" customHeight="1">
      <c r="A12" s="199" t="s">
        <v>111</v>
      </c>
      <c r="B12" s="205"/>
      <c r="C12" s="205"/>
      <c r="D12" s="205"/>
      <c r="E12" s="205"/>
      <c r="F12" s="205"/>
      <c r="G12" s="205"/>
      <c r="H12" s="5"/>
      <c r="I12" s="5"/>
      <c r="J12" s="5"/>
      <c r="K12" s="5"/>
      <c r="L12" s="5"/>
    </row>
    <row r="13" spans="1:12" ht="10.5" customHeight="1">
      <c r="A13" s="28"/>
      <c r="B13" s="29"/>
      <c r="C13" s="29"/>
      <c r="D13" s="29"/>
      <c r="E13" s="29"/>
      <c r="F13" s="29"/>
      <c r="G13" s="29"/>
      <c r="H13" s="5"/>
      <c r="I13" s="5"/>
      <c r="J13" s="5"/>
      <c r="K13" s="5"/>
      <c r="L13" s="5"/>
    </row>
    <row r="14" spans="1:12" ht="10.5" customHeight="1">
      <c r="A14" s="9" t="s">
        <v>110</v>
      </c>
      <c r="B14" s="9"/>
      <c r="C14" s="9"/>
      <c r="D14" s="9"/>
      <c r="E14" s="10"/>
      <c r="F14" s="10"/>
      <c r="G14" s="11"/>
      <c r="H14" s="4"/>
      <c r="I14" s="4"/>
      <c r="J14" s="4"/>
      <c r="K14" s="4"/>
      <c r="L14" s="4"/>
    </row>
    <row r="15" spans="1:12" ht="12" customHeight="1">
      <c r="A15" s="45" t="s">
        <v>109</v>
      </c>
      <c r="B15" s="201" t="s">
        <v>108</v>
      </c>
      <c r="C15" s="203" t="s">
        <v>107</v>
      </c>
      <c r="D15" s="44"/>
      <c r="E15" s="201" t="s">
        <v>106</v>
      </c>
      <c r="F15" s="201" t="s">
        <v>105</v>
      </c>
      <c r="G15" s="203" t="s">
        <v>104</v>
      </c>
      <c r="I15" s="4"/>
      <c r="J15" s="4"/>
      <c r="K15" s="4"/>
      <c r="L15" s="4"/>
    </row>
    <row r="16" spans="1:12" ht="12" customHeight="1">
      <c r="A16" s="43" t="s">
        <v>61</v>
      </c>
      <c r="B16" s="202"/>
      <c r="C16" s="202"/>
      <c r="D16" s="41" t="s">
        <v>103</v>
      </c>
      <c r="E16" s="202"/>
      <c r="F16" s="202"/>
      <c r="G16" s="204"/>
      <c r="J16" s="4"/>
      <c r="K16" s="4"/>
      <c r="L16" s="2"/>
    </row>
    <row r="17" spans="1:12" ht="6" customHeight="1">
      <c r="A17" s="6"/>
      <c r="B17" s="42"/>
      <c r="C17" s="8"/>
      <c r="D17" s="41"/>
      <c r="E17" s="8"/>
      <c r="F17" s="8"/>
      <c r="J17" s="4"/>
      <c r="K17" s="4"/>
      <c r="L17" s="2"/>
    </row>
    <row r="18" spans="1:12" ht="10.5" customHeight="1">
      <c r="A18" s="6" t="s">
        <v>102</v>
      </c>
      <c r="B18" s="14">
        <v>6293</v>
      </c>
      <c r="C18" s="2">
        <v>5473</v>
      </c>
      <c r="D18" s="40">
        <v>87</v>
      </c>
      <c r="E18" s="2">
        <v>544</v>
      </c>
      <c r="F18" s="2">
        <v>165</v>
      </c>
      <c r="G18" s="2">
        <v>111</v>
      </c>
      <c r="I18" s="4"/>
    </row>
    <row r="19" spans="1:12" ht="10.5" customHeight="1">
      <c r="A19" s="31" t="s">
        <v>101</v>
      </c>
      <c r="B19" s="14">
        <v>6285</v>
      </c>
      <c r="C19" s="2">
        <v>5471</v>
      </c>
      <c r="D19" s="40">
        <v>87</v>
      </c>
      <c r="E19" s="2">
        <v>540</v>
      </c>
      <c r="F19" s="2">
        <v>161</v>
      </c>
      <c r="G19" s="2">
        <v>113</v>
      </c>
      <c r="I19" s="4"/>
    </row>
    <row r="20" spans="1:12" ht="10.5" customHeight="1">
      <c r="A20" s="31" t="s">
        <v>100</v>
      </c>
      <c r="B20" s="14">
        <v>7329</v>
      </c>
      <c r="C20" s="2">
        <v>6413</v>
      </c>
      <c r="D20" s="40">
        <v>87.5</v>
      </c>
      <c r="E20" s="2">
        <v>589</v>
      </c>
      <c r="F20" s="2">
        <v>190</v>
      </c>
      <c r="G20" s="2">
        <v>137</v>
      </c>
      <c r="I20" s="4"/>
    </row>
    <row r="21" spans="1:12" ht="10.5" customHeight="1">
      <c r="A21" s="31" t="s">
        <v>99</v>
      </c>
      <c r="B21" s="14">
        <v>7313</v>
      </c>
      <c r="C21" s="2">
        <v>6386</v>
      </c>
      <c r="D21" s="40">
        <v>87.3</v>
      </c>
      <c r="E21" s="2">
        <v>593</v>
      </c>
      <c r="F21" s="2">
        <v>193</v>
      </c>
      <c r="G21" s="2">
        <v>141</v>
      </c>
      <c r="I21" s="4"/>
    </row>
    <row r="22" spans="1:12" s="13" customFormat="1" ht="10.5" customHeight="1">
      <c r="A22" s="32" t="s">
        <v>98</v>
      </c>
      <c r="B22" s="18">
        <v>7295</v>
      </c>
      <c r="C22" s="19">
        <v>6369</v>
      </c>
      <c r="D22" s="20">
        <v>87.3</v>
      </c>
      <c r="E22" s="19">
        <v>592</v>
      </c>
      <c r="F22" s="19">
        <v>191</v>
      </c>
      <c r="G22" s="19">
        <v>143</v>
      </c>
      <c r="I22" s="39"/>
    </row>
    <row r="23" spans="1:12" ht="6" customHeight="1">
      <c r="B23" s="16"/>
      <c r="C23" s="17"/>
      <c r="D23" s="15"/>
      <c r="E23" s="17"/>
      <c r="F23" s="17"/>
      <c r="G23" s="17"/>
      <c r="I23" s="4"/>
    </row>
    <row r="24" spans="1:12" ht="10.5" customHeight="1">
      <c r="A24" s="6" t="s">
        <v>3</v>
      </c>
      <c r="B24" s="21">
        <v>562</v>
      </c>
      <c r="C24" s="22">
        <v>470</v>
      </c>
      <c r="D24" s="23">
        <v>83.6</v>
      </c>
      <c r="E24" s="22">
        <v>70</v>
      </c>
      <c r="F24" s="22">
        <v>16</v>
      </c>
      <c r="G24" s="22">
        <v>6</v>
      </c>
      <c r="I24" s="4"/>
    </row>
    <row r="25" spans="1:12" ht="10.5" customHeight="1">
      <c r="A25" s="6" t="s">
        <v>4</v>
      </c>
      <c r="B25" s="21">
        <v>14</v>
      </c>
      <c r="C25" s="22">
        <v>14</v>
      </c>
      <c r="D25" s="23">
        <v>100</v>
      </c>
      <c r="E25" s="24" t="s">
        <v>97</v>
      </c>
      <c r="F25" s="24" t="s">
        <v>97</v>
      </c>
      <c r="G25" s="24" t="s">
        <v>97</v>
      </c>
      <c r="I25" s="4"/>
    </row>
    <row r="26" spans="1:12" ht="10.5" customHeight="1">
      <c r="A26" s="6" t="s">
        <v>5</v>
      </c>
      <c r="B26" s="21">
        <v>991</v>
      </c>
      <c r="C26" s="22">
        <v>772</v>
      </c>
      <c r="D26" s="23">
        <v>77.900000000000006</v>
      </c>
      <c r="E26" s="22">
        <v>138</v>
      </c>
      <c r="F26" s="22">
        <v>50</v>
      </c>
      <c r="G26" s="22">
        <v>31</v>
      </c>
      <c r="I26" s="4"/>
    </row>
    <row r="27" spans="1:12" ht="10.5" customHeight="1">
      <c r="A27" s="6" t="s">
        <v>6</v>
      </c>
      <c r="B27" s="21">
        <v>22</v>
      </c>
      <c r="C27" s="22">
        <v>19</v>
      </c>
      <c r="D27" s="23">
        <v>86.4</v>
      </c>
      <c r="E27" s="24" t="s">
        <v>97</v>
      </c>
      <c r="F27" s="24">
        <v>3</v>
      </c>
      <c r="G27" s="24" t="s">
        <v>97</v>
      </c>
      <c r="I27" s="4"/>
    </row>
    <row r="28" spans="1:12" ht="10.5" customHeight="1">
      <c r="A28" s="6" t="s">
        <v>7</v>
      </c>
      <c r="B28" s="21">
        <v>4</v>
      </c>
      <c r="C28" s="22">
        <v>3</v>
      </c>
      <c r="D28" s="23">
        <v>75</v>
      </c>
      <c r="E28" s="22">
        <v>1</v>
      </c>
      <c r="F28" s="24" t="s">
        <v>97</v>
      </c>
      <c r="G28" s="24" t="s">
        <v>97</v>
      </c>
      <c r="I28" s="4"/>
    </row>
    <row r="29" spans="1:12" ht="10.5" customHeight="1">
      <c r="A29" s="6" t="s">
        <v>8</v>
      </c>
      <c r="B29" s="21">
        <v>490</v>
      </c>
      <c r="C29" s="22">
        <v>448</v>
      </c>
      <c r="D29" s="23">
        <v>91.4</v>
      </c>
      <c r="E29" s="22">
        <v>29</v>
      </c>
      <c r="F29" s="22">
        <v>8</v>
      </c>
      <c r="G29" s="22">
        <v>5</v>
      </c>
      <c r="I29" s="4"/>
    </row>
    <row r="30" spans="1:12" ht="10.5" customHeight="1">
      <c r="A30" s="6" t="s">
        <v>9</v>
      </c>
      <c r="B30" s="21">
        <v>37</v>
      </c>
      <c r="C30" s="22">
        <v>27</v>
      </c>
      <c r="D30" s="23">
        <v>73</v>
      </c>
      <c r="E30" s="22">
        <v>4</v>
      </c>
      <c r="F30" s="24">
        <v>2</v>
      </c>
      <c r="G30" s="22">
        <v>4</v>
      </c>
      <c r="I30" s="4"/>
    </row>
    <row r="31" spans="1:12" ht="10.5" customHeight="1">
      <c r="A31" s="6" t="s">
        <v>10</v>
      </c>
      <c r="B31" s="21">
        <v>503</v>
      </c>
      <c r="C31" s="22">
        <v>456</v>
      </c>
      <c r="D31" s="23">
        <v>90.7</v>
      </c>
      <c r="E31" s="22">
        <v>32</v>
      </c>
      <c r="F31" s="22">
        <v>6</v>
      </c>
      <c r="G31" s="22">
        <v>9</v>
      </c>
      <c r="I31" s="4"/>
    </row>
    <row r="32" spans="1:12" ht="10.5" customHeight="1">
      <c r="A32" s="6" t="s">
        <v>11</v>
      </c>
      <c r="B32" s="21">
        <v>1726</v>
      </c>
      <c r="C32" s="22">
        <v>1510</v>
      </c>
      <c r="D32" s="23">
        <v>87.5</v>
      </c>
      <c r="E32" s="22">
        <v>114</v>
      </c>
      <c r="F32" s="22">
        <v>58</v>
      </c>
      <c r="G32" s="22">
        <v>44</v>
      </c>
      <c r="I32" s="4"/>
    </row>
    <row r="33" spans="1:9" ht="10.5" customHeight="1">
      <c r="A33" s="6" t="s">
        <v>12</v>
      </c>
      <c r="B33" s="21">
        <v>1217</v>
      </c>
      <c r="C33" s="22">
        <v>1079</v>
      </c>
      <c r="D33" s="23">
        <v>88.7</v>
      </c>
      <c r="E33" s="22">
        <v>72</v>
      </c>
      <c r="F33" s="22">
        <v>30</v>
      </c>
      <c r="G33" s="22">
        <v>36</v>
      </c>
      <c r="I33" s="4"/>
    </row>
    <row r="34" spans="1:9" ht="10.5" customHeight="1">
      <c r="A34" s="6" t="s">
        <v>13</v>
      </c>
      <c r="B34" s="21">
        <v>1729</v>
      </c>
      <c r="C34" s="22">
        <v>1571</v>
      </c>
      <c r="D34" s="23">
        <v>90.7</v>
      </c>
      <c r="E34" s="22">
        <v>132</v>
      </c>
      <c r="F34" s="22">
        <v>18</v>
      </c>
      <c r="G34" s="22">
        <v>8</v>
      </c>
      <c r="I34" s="4"/>
    </row>
    <row r="35" spans="1:9" ht="6" customHeight="1">
      <c r="A35" s="30"/>
      <c r="B35" s="25"/>
      <c r="C35" s="26"/>
      <c r="D35" s="11"/>
      <c r="E35" s="26"/>
      <c r="F35" s="26"/>
      <c r="G35" s="26"/>
      <c r="H35" s="23"/>
      <c r="I35" s="4"/>
    </row>
    <row r="36" spans="1:9" ht="10.5" customHeight="1">
      <c r="A36" s="3" t="s">
        <v>54</v>
      </c>
      <c r="B36" s="2"/>
      <c r="C36" s="2"/>
      <c r="D36" s="2"/>
    </row>
  </sheetData>
  <mergeCells count="7">
    <mergeCell ref="A12:G12"/>
    <mergeCell ref="A7:G8"/>
    <mergeCell ref="G15:G16"/>
    <mergeCell ref="F15:F16"/>
    <mergeCell ref="B15:B16"/>
    <mergeCell ref="C15:C16"/>
    <mergeCell ref="E15:E1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5"/>
  <sheetViews>
    <sheetView zoomScaleNormal="100" workbookViewId="0"/>
  </sheetViews>
  <sheetFormatPr defaultRowHeight="10.5"/>
  <cols>
    <col min="1" max="1" width="14.125" style="1" customWidth="1"/>
    <col min="2" max="7" width="12.625" style="1" customWidth="1"/>
    <col min="8" max="16384" width="9" style="1"/>
  </cols>
  <sheetData>
    <row r="1" spans="1:7" ht="13.5" customHeight="1">
      <c r="A1" s="49" t="s">
        <v>77</v>
      </c>
    </row>
    <row r="2" spans="1:7" ht="10.5" customHeight="1">
      <c r="A2" s="1" t="s">
        <v>76</v>
      </c>
    </row>
    <row r="3" spans="1:7" ht="10.5" customHeight="1"/>
    <row r="4" spans="1:7" ht="13.5" customHeight="1">
      <c r="A4" s="34" t="s">
        <v>96</v>
      </c>
      <c r="B4" s="34"/>
      <c r="C4" s="34"/>
      <c r="D4" s="34"/>
      <c r="E4" s="34"/>
      <c r="F4" s="34"/>
      <c r="G4" s="34"/>
    </row>
    <row r="5" spans="1:7" ht="10.5" customHeight="1">
      <c r="A5" s="1" t="s">
        <v>95</v>
      </c>
      <c r="B5" s="47"/>
      <c r="C5" s="47"/>
      <c r="D5" s="47"/>
      <c r="E5" s="47"/>
      <c r="F5" s="47"/>
      <c r="G5" s="47"/>
    </row>
    <row r="6" spans="1:7" ht="10.5" customHeight="1">
      <c r="A6" s="48" t="s">
        <v>94</v>
      </c>
      <c r="B6" s="47"/>
      <c r="C6" s="47"/>
      <c r="D6" s="47"/>
      <c r="E6" s="47"/>
      <c r="F6" s="47"/>
      <c r="G6" s="47"/>
    </row>
    <row r="7" spans="1:7" ht="10.5" customHeight="1">
      <c r="A7" s="3"/>
      <c r="B7" s="3"/>
      <c r="C7" s="3"/>
      <c r="D7" s="3"/>
    </row>
    <row r="8" spans="1:7" ht="13.5">
      <c r="A8" s="34" t="s">
        <v>93</v>
      </c>
      <c r="B8" s="34"/>
      <c r="C8" s="34"/>
      <c r="D8" s="34"/>
      <c r="E8" s="34"/>
      <c r="F8" s="34"/>
      <c r="G8" s="34"/>
    </row>
    <row r="9" spans="1:7" ht="10.5" customHeight="1">
      <c r="A9" s="199" t="s">
        <v>92</v>
      </c>
      <c r="B9" s="205"/>
      <c r="C9" s="205"/>
      <c r="D9" s="205"/>
      <c r="E9" s="205"/>
      <c r="F9" s="205"/>
      <c r="G9" s="205"/>
    </row>
    <row r="10" spans="1:7" ht="10.5" customHeight="1">
      <c r="A10" s="1" t="s">
        <v>91</v>
      </c>
      <c r="B10" s="29"/>
      <c r="C10" s="29"/>
      <c r="D10" s="29"/>
      <c r="E10" s="29"/>
      <c r="F10" s="29"/>
      <c r="G10" s="29"/>
    </row>
    <row r="11" spans="1:7" ht="10.5" customHeight="1">
      <c r="A11" s="1" t="s">
        <v>90</v>
      </c>
      <c r="B11" s="29"/>
      <c r="C11" s="29"/>
      <c r="D11" s="29"/>
      <c r="E11" s="29"/>
      <c r="F11" s="29"/>
      <c r="G11" s="29"/>
    </row>
    <row r="12" spans="1:7" ht="10.5" customHeight="1">
      <c r="A12" s="28"/>
      <c r="B12" s="29"/>
      <c r="C12" s="29"/>
      <c r="D12" s="29"/>
      <c r="E12" s="29"/>
      <c r="F12" s="29"/>
      <c r="G12" s="29"/>
    </row>
    <row r="13" spans="1:7" ht="10.5" customHeight="1">
      <c r="A13" s="9" t="s">
        <v>89</v>
      </c>
      <c r="B13" s="9"/>
      <c r="C13" s="9"/>
      <c r="D13" s="9"/>
      <c r="E13" s="10"/>
      <c r="F13" s="10"/>
      <c r="G13" s="11"/>
    </row>
    <row r="14" spans="1:7" ht="10.5" customHeight="1">
      <c r="A14" s="45" t="s">
        <v>88</v>
      </c>
      <c r="B14" s="201" t="s">
        <v>87</v>
      </c>
      <c r="C14" s="203" t="s">
        <v>86</v>
      </c>
      <c r="D14" s="44"/>
      <c r="E14" s="201" t="s">
        <v>85</v>
      </c>
      <c r="F14" s="201" t="s">
        <v>84</v>
      </c>
      <c r="G14" s="203" t="s">
        <v>83</v>
      </c>
    </row>
    <row r="15" spans="1:7" ht="10.5" customHeight="1">
      <c r="A15" s="43" t="s">
        <v>61</v>
      </c>
      <c r="B15" s="202"/>
      <c r="C15" s="202"/>
      <c r="D15" s="41" t="s">
        <v>82</v>
      </c>
      <c r="E15" s="202"/>
      <c r="F15" s="202"/>
      <c r="G15" s="204"/>
    </row>
    <row r="16" spans="1:7" ht="6" customHeight="1">
      <c r="A16" s="6"/>
      <c r="B16" s="42"/>
      <c r="C16" s="8"/>
      <c r="D16" s="41"/>
      <c r="E16" s="8"/>
      <c r="F16" s="8"/>
    </row>
    <row r="17" spans="1:7" ht="10.5" customHeight="1">
      <c r="A17" s="6" t="s">
        <v>81</v>
      </c>
      <c r="B17" s="14">
        <v>6297</v>
      </c>
      <c r="C17" s="2">
        <v>5442</v>
      </c>
      <c r="D17" s="40">
        <v>86.4</v>
      </c>
      <c r="E17" s="2">
        <v>552</v>
      </c>
      <c r="F17" s="2">
        <v>165</v>
      </c>
      <c r="G17" s="2">
        <v>138</v>
      </c>
    </row>
    <row r="18" spans="1:7" ht="10.5" customHeight="1">
      <c r="A18" s="31" t="s">
        <v>80</v>
      </c>
      <c r="B18" s="14">
        <v>6293</v>
      </c>
      <c r="C18" s="2">
        <v>5473</v>
      </c>
      <c r="D18" s="40">
        <v>87</v>
      </c>
      <c r="E18" s="2">
        <v>544</v>
      </c>
      <c r="F18" s="2">
        <v>165</v>
      </c>
      <c r="G18" s="2">
        <v>111</v>
      </c>
    </row>
    <row r="19" spans="1:7" ht="10.5" customHeight="1">
      <c r="A19" s="31" t="s">
        <v>57</v>
      </c>
      <c r="B19" s="14">
        <v>6285</v>
      </c>
      <c r="C19" s="2">
        <v>5471</v>
      </c>
      <c r="D19" s="40">
        <v>87</v>
      </c>
      <c r="E19" s="2">
        <v>540</v>
      </c>
      <c r="F19" s="2">
        <v>161</v>
      </c>
      <c r="G19" s="2">
        <v>113</v>
      </c>
    </row>
    <row r="20" spans="1:7" ht="10.5" customHeight="1">
      <c r="A20" s="31" t="s">
        <v>79</v>
      </c>
      <c r="B20" s="14">
        <v>7329</v>
      </c>
      <c r="C20" s="2">
        <v>6413</v>
      </c>
      <c r="D20" s="40">
        <v>87.5</v>
      </c>
      <c r="E20" s="2">
        <v>589</v>
      </c>
      <c r="F20" s="2">
        <v>190</v>
      </c>
      <c r="G20" s="2">
        <v>137</v>
      </c>
    </row>
    <row r="21" spans="1:7" s="13" customFormat="1" ht="10.5" customHeight="1">
      <c r="A21" s="32" t="s">
        <v>78</v>
      </c>
      <c r="B21" s="18">
        <v>7313</v>
      </c>
      <c r="C21" s="19">
        <v>6386</v>
      </c>
      <c r="D21" s="20">
        <v>87.3</v>
      </c>
      <c r="E21" s="19">
        <v>593</v>
      </c>
      <c r="F21" s="19">
        <v>193</v>
      </c>
      <c r="G21" s="19">
        <v>141</v>
      </c>
    </row>
    <row r="22" spans="1:7" ht="6" customHeight="1">
      <c r="B22" s="16"/>
      <c r="C22" s="17"/>
      <c r="D22" s="15"/>
      <c r="E22" s="17"/>
      <c r="F22" s="17"/>
      <c r="G22" s="17"/>
    </row>
    <row r="23" spans="1:7" ht="10.5" customHeight="1">
      <c r="A23" s="6" t="s">
        <v>3</v>
      </c>
      <c r="B23" s="21">
        <v>567</v>
      </c>
      <c r="C23" s="22">
        <v>475</v>
      </c>
      <c r="D23" s="23">
        <v>83.8</v>
      </c>
      <c r="E23" s="22">
        <v>70</v>
      </c>
      <c r="F23" s="22">
        <v>16</v>
      </c>
      <c r="G23" s="22">
        <v>6</v>
      </c>
    </row>
    <row r="24" spans="1:7" ht="10.5" customHeight="1">
      <c r="A24" s="6" t="s">
        <v>4</v>
      </c>
      <c r="B24" s="21">
        <v>13</v>
      </c>
      <c r="C24" s="22">
        <v>13</v>
      </c>
      <c r="D24" s="23">
        <v>100</v>
      </c>
      <c r="E24" s="24" t="s">
        <v>20</v>
      </c>
      <c r="F24" s="24" t="s">
        <v>20</v>
      </c>
      <c r="G24" s="24" t="s">
        <v>20</v>
      </c>
    </row>
    <row r="25" spans="1:7" ht="10.5" customHeight="1">
      <c r="A25" s="6" t="s">
        <v>5</v>
      </c>
      <c r="B25" s="21">
        <v>996</v>
      </c>
      <c r="C25" s="22">
        <v>778</v>
      </c>
      <c r="D25" s="23">
        <v>78.099999999999994</v>
      </c>
      <c r="E25" s="22">
        <v>138</v>
      </c>
      <c r="F25" s="22">
        <v>49</v>
      </c>
      <c r="G25" s="22">
        <v>31</v>
      </c>
    </row>
    <row r="26" spans="1:7" ht="10.5" customHeight="1">
      <c r="A26" s="6" t="s">
        <v>6</v>
      </c>
      <c r="B26" s="21">
        <v>22</v>
      </c>
      <c r="C26" s="22">
        <v>19</v>
      </c>
      <c r="D26" s="23">
        <v>86.4</v>
      </c>
      <c r="E26" s="24" t="s">
        <v>20</v>
      </c>
      <c r="F26" s="24">
        <v>3</v>
      </c>
      <c r="G26" s="24" t="s">
        <v>20</v>
      </c>
    </row>
    <row r="27" spans="1:7" ht="10.5" customHeight="1">
      <c r="A27" s="6" t="s">
        <v>7</v>
      </c>
      <c r="B27" s="21">
        <v>4</v>
      </c>
      <c r="C27" s="22">
        <v>3</v>
      </c>
      <c r="D27" s="23">
        <v>75</v>
      </c>
      <c r="E27" s="22">
        <v>1</v>
      </c>
      <c r="F27" s="24" t="s">
        <v>20</v>
      </c>
      <c r="G27" s="24" t="s">
        <v>20</v>
      </c>
    </row>
    <row r="28" spans="1:7" ht="10.5" customHeight="1">
      <c r="A28" s="6" t="s">
        <v>8</v>
      </c>
      <c r="B28" s="21">
        <v>492</v>
      </c>
      <c r="C28" s="22">
        <v>450</v>
      </c>
      <c r="D28" s="23">
        <v>91.5</v>
      </c>
      <c r="E28" s="22">
        <v>29</v>
      </c>
      <c r="F28" s="22">
        <v>8</v>
      </c>
      <c r="G28" s="22">
        <v>5</v>
      </c>
    </row>
    <row r="29" spans="1:7" ht="10.5" customHeight="1">
      <c r="A29" s="6" t="s">
        <v>9</v>
      </c>
      <c r="B29" s="21">
        <v>37</v>
      </c>
      <c r="C29" s="22">
        <v>27</v>
      </c>
      <c r="D29" s="23">
        <v>73</v>
      </c>
      <c r="E29" s="22">
        <v>4</v>
      </c>
      <c r="F29" s="24">
        <v>2</v>
      </c>
      <c r="G29" s="22">
        <v>4</v>
      </c>
    </row>
    <row r="30" spans="1:7" ht="10.5" customHeight="1">
      <c r="A30" s="6" t="s">
        <v>10</v>
      </c>
      <c r="B30" s="21">
        <v>506</v>
      </c>
      <c r="C30" s="22">
        <v>459</v>
      </c>
      <c r="D30" s="23">
        <v>90.7</v>
      </c>
      <c r="E30" s="22">
        <v>30</v>
      </c>
      <c r="F30" s="22">
        <v>8</v>
      </c>
      <c r="G30" s="22">
        <v>9</v>
      </c>
    </row>
    <row r="31" spans="1:7" ht="10.5" customHeight="1">
      <c r="A31" s="6" t="s">
        <v>11</v>
      </c>
      <c r="B31" s="21">
        <v>1724</v>
      </c>
      <c r="C31" s="22">
        <v>1509</v>
      </c>
      <c r="D31" s="23">
        <v>87.5</v>
      </c>
      <c r="E31" s="22">
        <v>114</v>
      </c>
      <c r="F31" s="22">
        <v>58</v>
      </c>
      <c r="G31" s="22">
        <v>43</v>
      </c>
    </row>
    <row r="32" spans="1:7" ht="10.5" customHeight="1">
      <c r="A32" s="6" t="s">
        <v>12</v>
      </c>
      <c r="B32" s="21">
        <v>1219</v>
      </c>
      <c r="C32" s="22">
        <v>1078</v>
      </c>
      <c r="D32" s="23">
        <v>88.4</v>
      </c>
      <c r="E32" s="22">
        <v>75</v>
      </c>
      <c r="F32" s="22">
        <v>31</v>
      </c>
      <c r="G32" s="22">
        <v>35</v>
      </c>
    </row>
    <row r="33" spans="1:7" ht="10.5" customHeight="1">
      <c r="A33" s="6" t="s">
        <v>13</v>
      </c>
      <c r="B33" s="21">
        <v>1733</v>
      </c>
      <c r="C33" s="22">
        <v>1575</v>
      </c>
      <c r="D33" s="23">
        <v>90.1</v>
      </c>
      <c r="E33" s="22">
        <v>132</v>
      </c>
      <c r="F33" s="22">
        <v>18</v>
      </c>
      <c r="G33" s="22">
        <v>8</v>
      </c>
    </row>
    <row r="34" spans="1:7" ht="6" customHeight="1">
      <c r="A34" s="30"/>
      <c r="B34" s="25"/>
      <c r="C34" s="26"/>
      <c r="D34" s="11"/>
      <c r="E34" s="26"/>
      <c r="F34" s="26"/>
      <c r="G34" s="26"/>
    </row>
    <row r="35" spans="1:7" ht="10.5" customHeight="1">
      <c r="A35" s="3" t="s">
        <v>54</v>
      </c>
      <c r="B35" s="2"/>
      <c r="C35" s="2"/>
      <c r="D35" s="2"/>
    </row>
  </sheetData>
  <mergeCells count="6">
    <mergeCell ref="A9:G9"/>
    <mergeCell ref="G14:G15"/>
    <mergeCell ref="F14:F15"/>
    <mergeCell ref="B14:B15"/>
    <mergeCell ref="C14:C15"/>
    <mergeCell ref="E14:E1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6"/>
  <sheetViews>
    <sheetView zoomScaleNormal="100" workbookViewId="0"/>
  </sheetViews>
  <sheetFormatPr defaultRowHeight="10.5"/>
  <cols>
    <col min="1" max="1" width="14.125" style="1" customWidth="1"/>
    <col min="2" max="7" width="12.625" style="1" customWidth="1"/>
    <col min="8" max="12" width="8.125" style="1" customWidth="1"/>
    <col min="13" max="16384" width="9" style="1"/>
  </cols>
  <sheetData>
    <row r="1" spans="1:12" ht="13.5" customHeight="1">
      <c r="A1" s="49" t="s">
        <v>77</v>
      </c>
    </row>
    <row r="2" spans="1:12" ht="10.5" customHeight="1">
      <c r="A2" s="1" t="s">
        <v>76</v>
      </c>
    </row>
    <row r="3" spans="1:12" ht="10.5" customHeight="1"/>
    <row r="4" spans="1:12" ht="13.5" customHeight="1">
      <c r="A4" s="34" t="s">
        <v>75</v>
      </c>
      <c r="B4" s="34"/>
      <c r="C4" s="34"/>
      <c r="D4" s="34"/>
      <c r="E4" s="34"/>
      <c r="F4" s="34"/>
      <c r="G4" s="34"/>
    </row>
    <row r="5" spans="1:12" ht="10.5" customHeight="1">
      <c r="A5" s="1" t="s">
        <v>74</v>
      </c>
      <c r="B5" s="47"/>
      <c r="C5" s="47"/>
      <c r="D5" s="47"/>
      <c r="E5" s="47"/>
      <c r="F5" s="47"/>
      <c r="G5" s="47"/>
    </row>
    <row r="6" spans="1:12" ht="10.5" customHeight="1">
      <c r="A6" s="48" t="s">
        <v>73</v>
      </c>
      <c r="B6" s="47"/>
      <c r="C6" s="47"/>
      <c r="D6" s="47"/>
      <c r="E6" s="47"/>
      <c r="F6" s="47"/>
      <c r="G6" s="47"/>
    </row>
    <row r="7" spans="1:12" ht="10.5" customHeight="1">
      <c r="A7" s="3"/>
      <c r="B7" s="3"/>
      <c r="C7" s="3"/>
      <c r="D7" s="3"/>
    </row>
    <row r="8" spans="1:12" ht="13.5">
      <c r="A8" s="34" t="s">
        <v>72</v>
      </c>
      <c r="B8" s="34"/>
      <c r="C8" s="34"/>
      <c r="D8" s="34"/>
      <c r="E8" s="34"/>
      <c r="F8" s="34"/>
      <c r="G8" s="34"/>
      <c r="L8" s="46"/>
    </row>
    <row r="9" spans="1:12" ht="10.5" customHeight="1">
      <c r="A9" s="199" t="s">
        <v>71</v>
      </c>
      <c r="B9" s="205"/>
      <c r="C9" s="205"/>
      <c r="D9" s="205"/>
      <c r="E9" s="205"/>
      <c r="F9" s="205"/>
      <c r="G9" s="205"/>
      <c r="H9" s="5"/>
      <c r="I9" s="5"/>
      <c r="J9" s="5"/>
      <c r="K9" s="5"/>
      <c r="L9" s="5"/>
    </row>
    <row r="10" spans="1:12" ht="10.5" customHeight="1">
      <c r="A10" s="1" t="s">
        <v>70</v>
      </c>
      <c r="B10" s="29"/>
      <c r="C10" s="29"/>
      <c r="D10" s="29"/>
      <c r="E10" s="29"/>
      <c r="F10" s="29"/>
      <c r="G10" s="29"/>
      <c r="H10" s="5"/>
      <c r="I10" s="5"/>
      <c r="J10" s="5"/>
      <c r="K10" s="5"/>
      <c r="L10" s="5"/>
    </row>
    <row r="11" spans="1:12" ht="10.5" customHeight="1">
      <c r="A11" s="1" t="s">
        <v>69</v>
      </c>
      <c r="B11" s="29"/>
      <c r="C11" s="29"/>
      <c r="D11" s="29"/>
      <c r="E11" s="29"/>
      <c r="F11" s="29"/>
      <c r="G11" s="29"/>
      <c r="H11" s="5"/>
      <c r="I11" s="5"/>
      <c r="J11" s="5"/>
      <c r="K11" s="5"/>
      <c r="L11" s="5"/>
    </row>
    <row r="12" spans="1:12" ht="10.5" customHeight="1">
      <c r="A12" s="28"/>
      <c r="B12" s="29"/>
      <c r="C12" s="29"/>
      <c r="D12" s="29"/>
      <c r="E12" s="29"/>
      <c r="F12" s="29"/>
      <c r="G12" s="29"/>
      <c r="H12" s="5"/>
      <c r="I12" s="5"/>
      <c r="J12" s="5"/>
      <c r="K12" s="5"/>
      <c r="L12" s="5"/>
    </row>
    <row r="13" spans="1:12" ht="10.5" customHeight="1">
      <c r="A13" s="9" t="s">
        <v>68</v>
      </c>
      <c r="B13" s="9"/>
      <c r="C13" s="9"/>
      <c r="D13" s="9"/>
      <c r="E13" s="10"/>
      <c r="F13" s="10"/>
      <c r="G13" s="11"/>
      <c r="H13" s="4"/>
      <c r="I13" s="4"/>
      <c r="J13" s="4"/>
      <c r="K13" s="4"/>
      <c r="L13" s="4"/>
    </row>
    <row r="14" spans="1:12" ht="10.5" customHeight="1">
      <c r="A14" s="45" t="s">
        <v>67</v>
      </c>
      <c r="B14" s="201" t="s">
        <v>66</v>
      </c>
      <c r="C14" s="203" t="s">
        <v>65</v>
      </c>
      <c r="D14" s="44"/>
      <c r="E14" s="201" t="s">
        <v>64</v>
      </c>
      <c r="F14" s="201" t="s">
        <v>63</v>
      </c>
      <c r="G14" s="203" t="s">
        <v>62</v>
      </c>
      <c r="I14" s="4"/>
      <c r="J14" s="4"/>
      <c r="K14" s="4"/>
      <c r="L14" s="4"/>
    </row>
    <row r="15" spans="1:12" ht="10.5" customHeight="1">
      <c r="A15" s="43" t="s">
        <v>61</v>
      </c>
      <c r="B15" s="202"/>
      <c r="C15" s="202"/>
      <c r="D15" s="41" t="s">
        <v>60</v>
      </c>
      <c r="E15" s="202"/>
      <c r="F15" s="202"/>
      <c r="G15" s="204"/>
      <c r="J15" s="4"/>
      <c r="K15" s="4"/>
      <c r="L15" s="2"/>
    </row>
    <row r="16" spans="1:12" ht="6" customHeight="1">
      <c r="A16" s="6"/>
      <c r="B16" s="42"/>
      <c r="C16" s="8"/>
      <c r="D16" s="41"/>
      <c r="E16" s="8"/>
      <c r="F16" s="8"/>
      <c r="J16" s="4"/>
      <c r="K16" s="4"/>
      <c r="L16" s="2"/>
    </row>
    <row r="17" spans="1:9" ht="10.5" customHeight="1">
      <c r="A17" s="6" t="s">
        <v>59</v>
      </c>
      <c r="B17" s="14">
        <v>6303</v>
      </c>
      <c r="C17" s="2">
        <v>5490</v>
      </c>
      <c r="D17" s="40">
        <v>87.1</v>
      </c>
      <c r="E17" s="2">
        <v>544</v>
      </c>
      <c r="F17" s="2">
        <v>160</v>
      </c>
      <c r="G17" s="2">
        <v>109</v>
      </c>
      <c r="I17" s="4"/>
    </row>
    <row r="18" spans="1:9" ht="10.5" customHeight="1">
      <c r="A18" s="31" t="s">
        <v>58</v>
      </c>
      <c r="B18" s="14">
        <v>6297</v>
      </c>
      <c r="C18" s="2">
        <v>5442</v>
      </c>
      <c r="D18" s="40">
        <v>86.4</v>
      </c>
      <c r="E18" s="2">
        <v>552</v>
      </c>
      <c r="F18" s="2">
        <v>165</v>
      </c>
      <c r="G18" s="2">
        <v>138</v>
      </c>
      <c r="I18" s="4"/>
    </row>
    <row r="19" spans="1:9" ht="10.5" customHeight="1">
      <c r="A19" s="31" t="s">
        <v>51</v>
      </c>
      <c r="B19" s="14">
        <v>6293</v>
      </c>
      <c r="C19" s="2">
        <v>5473</v>
      </c>
      <c r="D19" s="40">
        <v>87</v>
      </c>
      <c r="E19" s="2">
        <v>544</v>
      </c>
      <c r="F19" s="2">
        <v>165</v>
      </c>
      <c r="G19" s="2">
        <v>111</v>
      </c>
      <c r="I19" s="4"/>
    </row>
    <row r="20" spans="1:9" ht="10.5" customHeight="1">
      <c r="A20" s="31" t="s">
        <v>57</v>
      </c>
      <c r="B20" s="14">
        <v>6285</v>
      </c>
      <c r="C20" s="2">
        <v>5471</v>
      </c>
      <c r="D20" s="40">
        <v>87</v>
      </c>
      <c r="E20" s="2">
        <v>540</v>
      </c>
      <c r="F20" s="2">
        <v>161</v>
      </c>
      <c r="G20" s="2">
        <v>113</v>
      </c>
      <c r="I20" s="4"/>
    </row>
    <row r="21" spans="1:9" s="13" customFormat="1" ht="10.5" customHeight="1">
      <c r="A21" s="32" t="s">
        <v>56</v>
      </c>
      <c r="B21" s="18">
        <v>7329</v>
      </c>
      <c r="C21" s="19">
        <v>6413</v>
      </c>
      <c r="D21" s="20">
        <v>87.5</v>
      </c>
      <c r="E21" s="19">
        <v>589</v>
      </c>
      <c r="F21" s="19">
        <v>190</v>
      </c>
      <c r="G21" s="19">
        <v>137</v>
      </c>
      <c r="I21" s="39"/>
    </row>
    <row r="22" spans="1:9" ht="6" customHeight="1">
      <c r="B22" s="16"/>
      <c r="C22" s="17"/>
      <c r="D22" s="15"/>
      <c r="E22" s="17"/>
      <c r="F22" s="17"/>
      <c r="G22" s="17"/>
      <c r="I22" s="4"/>
    </row>
    <row r="23" spans="1:9" ht="10.5" customHeight="1">
      <c r="A23" s="6" t="s">
        <v>3</v>
      </c>
      <c r="B23" s="21">
        <v>569</v>
      </c>
      <c r="C23" s="22">
        <v>477</v>
      </c>
      <c r="D23" s="23">
        <v>83.8</v>
      </c>
      <c r="E23" s="22">
        <v>70</v>
      </c>
      <c r="F23" s="22">
        <v>16</v>
      </c>
      <c r="G23" s="22">
        <v>6</v>
      </c>
      <c r="I23" s="4"/>
    </row>
    <row r="24" spans="1:9" ht="10.5" customHeight="1">
      <c r="A24" s="6" t="s">
        <v>4</v>
      </c>
      <c r="B24" s="21">
        <v>13</v>
      </c>
      <c r="C24" s="22">
        <v>13</v>
      </c>
      <c r="D24" s="23">
        <v>100</v>
      </c>
      <c r="E24" s="24" t="s">
        <v>49</v>
      </c>
      <c r="F24" s="24" t="s">
        <v>49</v>
      </c>
      <c r="G24" s="24" t="s">
        <v>49</v>
      </c>
      <c r="I24" s="4"/>
    </row>
    <row r="25" spans="1:9" ht="10.5" customHeight="1">
      <c r="A25" s="6" t="s">
        <v>5</v>
      </c>
      <c r="B25" s="21">
        <v>1006</v>
      </c>
      <c r="C25" s="22">
        <v>788</v>
      </c>
      <c r="D25" s="23">
        <v>78.3</v>
      </c>
      <c r="E25" s="22">
        <v>138</v>
      </c>
      <c r="F25" s="22">
        <v>49</v>
      </c>
      <c r="G25" s="22">
        <v>31</v>
      </c>
      <c r="I25" s="4"/>
    </row>
    <row r="26" spans="1:9" ht="10.5" customHeight="1">
      <c r="A26" s="6" t="s">
        <v>6</v>
      </c>
      <c r="B26" s="21">
        <v>22</v>
      </c>
      <c r="C26" s="22">
        <v>19</v>
      </c>
      <c r="D26" s="23">
        <v>86.4</v>
      </c>
      <c r="E26" s="24" t="s">
        <v>49</v>
      </c>
      <c r="F26" s="24">
        <v>3</v>
      </c>
      <c r="G26" s="24" t="s">
        <v>49</v>
      </c>
      <c r="I26" s="4"/>
    </row>
    <row r="27" spans="1:9" ht="10.5" customHeight="1">
      <c r="A27" s="6" t="s">
        <v>7</v>
      </c>
      <c r="B27" s="21">
        <v>4</v>
      </c>
      <c r="C27" s="22">
        <v>3</v>
      </c>
      <c r="D27" s="23">
        <v>75</v>
      </c>
      <c r="E27" s="22">
        <v>1</v>
      </c>
      <c r="F27" s="24" t="s">
        <v>49</v>
      </c>
      <c r="G27" s="24" t="s">
        <v>49</v>
      </c>
      <c r="I27" s="4"/>
    </row>
    <row r="28" spans="1:9" ht="10.5" customHeight="1">
      <c r="A28" s="6" t="s">
        <v>8</v>
      </c>
      <c r="B28" s="21">
        <v>492</v>
      </c>
      <c r="C28" s="22">
        <v>450</v>
      </c>
      <c r="D28" s="23">
        <v>91.5</v>
      </c>
      <c r="E28" s="22">
        <v>29</v>
      </c>
      <c r="F28" s="22">
        <v>8</v>
      </c>
      <c r="G28" s="22">
        <v>5</v>
      </c>
      <c r="I28" s="4"/>
    </row>
    <row r="29" spans="1:9" ht="10.5" customHeight="1">
      <c r="A29" s="6" t="s">
        <v>9</v>
      </c>
      <c r="B29" s="21">
        <v>37</v>
      </c>
      <c r="C29" s="22">
        <v>27</v>
      </c>
      <c r="D29" s="23">
        <v>73</v>
      </c>
      <c r="E29" s="22">
        <v>4</v>
      </c>
      <c r="F29" s="24">
        <v>2</v>
      </c>
      <c r="G29" s="22">
        <v>4</v>
      </c>
      <c r="I29" s="4"/>
    </row>
    <row r="30" spans="1:9" ht="10.5" customHeight="1">
      <c r="A30" s="6" t="s">
        <v>10</v>
      </c>
      <c r="B30" s="21">
        <v>510</v>
      </c>
      <c r="C30" s="22">
        <v>463</v>
      </c>
      <c r="D30" s="23">
        <v>90.8</v>
      </c>
      <c r="E30" s="22">
        <v>30</v>
      </c>
      <c r="F30" s="22">
        <v>8</v>
      </c>
      <c r="G30" s="22">
        <v>9</v>
      </c>
      <c r="I30" s="4"/>
    </row>
    <row r="31" spans="1:9" ht="10.5" customHeight="1">
      <c r="A31" s="6" t="s">
        <v>11</v>
      </c>
      <c r="B31" s="21">
        <v>1729</v>
      </c>
      <c r="C31" s="22">
        <v>1520</v>
      </c>
      <c r="D31" s="23">
        <v>87.9</v>
      </c>
      <c r="E31" s="22">
        <v>113</v>
      </c>
      <c r="F31" s="22">
        <v>56</v>
      </c>
      <c r="G31" s="22">
        <v>40</v>
      </c>
      <c r="I31" s="4"/>
    </row>
    <row r="32" spans="1:9" ht="10.5" customHeight="1">
      <c r="A32" s="6" t="s">
        <v>55</v>
      </c>
      <c r="B32" s="21">
        <v>1066</v>
      </c>
      <c r="C32" s="22">
        <v>971</v>
      </c>
      <c r="D32" s="23">
        <v>91.1</v>
      </c>
      <c r="E32" s="22">
        <v>47</v>
      </c>
      <c r="F32" s="22">
        <v>25</v>
      </c>
      <c r="G32" s="22">
        <v>23</v>
      </c>
      <c r="I32" s="4"/>
    </row>
    <row r="33" spans="1:9" ht="10.5" customHeight="1">
      <c r="A33" s="6" t="s">
        <v>12</v>
      </c>
      <c r="B33" s="21">
        <v>1222</v>
      </c>
      <c r="C33" s="22">
        <v>1086</v>
      </c>
      <c r="D33" s="23">
        <v>88.9</v>
      </c>
      <c r="E33" s="22">
        <v>72</v>
      </c>
      <c r="F33" s="22">
        <v>30</v>
      </c>
      <c r="G33" s="22">
        <v>34</v>
      </c>
      <c r="I33" s="4"/>
    </row>
    <row r="34" spans="1:9" ht="10.5" customHeight="1">
      <c r="A34" s="6" t="s">
        <v>13</v>
      </c>
      <c r="B34" s="21">
        <v>1725</v>
      </c>
      <c r="C34" s="22">
        <v>1567</v>
      </c>
      <c r="D34" s="23">
        <v>90.8</v>
      </c>
      <c r="E34" s="22">
        <v>132</v>
      </c>
      <c r="F34" s="22">
        <v>18</v>
      </c>
      <c r="G34" s="22">
        <v>8</v>
      </c>
      <c r="I34" s="4"/>
    </row>
    <row r="35" spans="1:9" ht="6" customHeight="1">
      <c r="A35" s="30"/>
      <c r="B35" s="25"/>
      <c r="C35" s="26"/>
      <c r="D35" s="11"/>
      <c r="E35" s="26"/>
      <c r="F35" s="26"/>
      <c r="G35" s="26"/>
      <c r="H35" s="23"/>
      <c r="I35" s="4"/>
    </row>
    <row r="36" spans="1:9" ht="10.5" customHeight="1">
      <c r="A36" s="3" t="s">
        <v>54</v>
      </c>
      <c r="B36" s="2"/>
      <c r="C36" s="2"/>
      <c r="D36" s="2"/>
    </row>
  </sheetData>
  <mergeCells count="6">
    <mergeCell ref="A9:G9"/>
    <mergeCell ref="G14:G15"/>
    <mergeCell ref="F14:F15"/>
    <mergeCell ref="B14:B15"/>
    <mergeCell ref="C14:C15"/>
    <mergeCell ref="E14:E1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9"/>
  <sheetViews>
    <sheetView workbookViewId="0"/>
  </sheetViews>
  <sheetFormatPr defaultRowHeight="10.5"/>
  <cols>
    <col min="1" max="1" width="9.5" style="1" customWidth="1"/>
    <col min="2" max="2" width="7.125" style="1" customWidth="1"/>
    <col min="3" max="6" width="10.25" style="1" customWidth="1"/>
    <col min="7" max="7" width="9.625" style="1" customWidth="1"/>
    <col min="8" max="8" width="8.125" style="1" customWidth="1"/>
    <col min="9" max="16384" width="9" style="1"/>
  </cols>
  <sheetData>
    <row r="1" spans="1:8" ht="13.5" customHeight="1">
      <c r="A1" s="38" t="s">
        <v>17</v>
      </c>
      <c r="B1" s="33"/>
      <c r="C1" s="33"/>
      <c r="D1" s="33"/>
      <c r="E1" s="33"/>
      <c r="F1" s="33"/>
      <c r="G1" s="33"/>
    </row>
    <row r="2" spans="1:8">
      <c r="A2" s="3"/>
      <c r="B2" s="3"/>
      <c r="C2" s="3"/>
      <c r="D2" s="3"/>
    </row>
    <row r="3" spans="1:8" ht="37.5" customHeight="1">
      <c r="A3" s="199" t="s">
        <v>28</v>
      </c>
      <c r="B3" s="205"/>
      <c r="C3" s="205"/>
      <c r="D3" s="205"/>
      <c r="E3" s="205"/>
      <c r="F3" s="205"/>
      <c r="G3" s="205"/>
    </row>
    <row r="4" spans="1:8">
      <c r="A4" s="3"/>
      <c r="B4" s="3"/>
      <c r="C4" s="3"/>
      <c r="D4" s="3"/>
    </row>
    <row r="5" spans="1:8" ht="13.5">
      <c r="A5" s="34" t="s">
        <v>14</v>
      </c>
      <c r="B5" s="34"/>
      <c r="C5" s="34"/>
      <c r="D5" s="34"/>
      <c r="E5" s="34"/>
      <c r="F5" s="34"/>
      <c r="G5" s="34"/>
    </row>
    <row r="6" spans="1:8" ht="10.5" customHeight="1">
      <c r="A6" s="6"/>
      <c r="B6" s="7"/>
      <c r="C6" s="7"/>
      <c r="D6" s="7"/>
      <c r="E6" s="8"/>
      <c r="F6" s="7"/>
      <c r="G6" s="7"/>
      <c r="H6" s="7"/>
    </row>
    <row r="7" spans="1:8" ht="42" customHeight="1">
      <c r="A7" s="199" t="s">
        <v>15</v>
      </c>
      <c r="B7" s="205"/>
      <c r="C7" s="205"/>
      <c r="D7" s="205"/>
      <c r="E7" s="205"/>
      <c r="F7" s="205"/>
      <c r="G7" s="205"/>
      <c r="H7" s="5"/>
    </row>
    <row r="8" spans="1:8" ht="10.5" customHeight="1">
      <c r="A8" s="28"/>
      <c r="B8" s="29"/>
      <c r="C8" s="29"/>
      <c r="D8" s="29"/>
      <c r="E8" s="29"/>
      <c r="F8" s="29"/>
      <c r="G8" s="29"/>
      <c r="H8" s="5"/>
    </row>
    <row r="9" spans="1:8" ht="12" customHeight="1">
      <c r="A9" s="9" t="s">
        <v>16</v>
      </c>
      <c r="B9" s="9"/>
      <c r="C9" s="9"/>
      <c r="D9" s="9"/>
      <c r="E9" s="10"/>
      <c r="F9" s="10"/>
      <c r="G9" s="11"/>
      <c r="H9" s="4"/>
    </row>
    <row r="10" spans="1:8" ht="33.75" customHeight="1">
      <c r="A10" s="37" t="s">
        <v>29</v>
      </c>
      <c r="B10" s="36" t="s">
        <v>0</v>
      </c>
      <c r="C10" s="36" t="s">
        <v>1</v>
      </c>
      <c r="D10" s="36" t="s">
        <v>21</v>
      </c>
      <c r="E10" s="36" t="s">
        <v>22</v>
      </c>
      <c r="F10" s="36" t="s">
        <v>2</v>
      </c>
      <c r="G10" s="35" t="s">
        <v>23</v>
      </c>
      <c r="H10" s="4"/>
    </row>
    <row r="11" spans="1:8" ht="10.5" customHeight="1">
      <c r="A11" s="6" t="s">
        <v>53</v>
      </c>
      <c r="B11" s="14">
        <v>6322</v>
      </c>
      <c r="C11" s="2">
        <v>5477</v>
      </c>
      <c r="D11" s="2">
        <v>565</v>
      </c>
      <c r="E11" s="2">
        <v>165</v>
      </c>
      <c r="F11" s="2">
        <v>115</v>
      </c>
      <c r="G11" s="12">
        <v>86.6</v>
      </c>
    </row>
    <row r="12" spans="1:8" ht="10.5" customHeight="1">
      <c r="A12" s="31" t="s">
        <v>32</v>
      </c>
      <c r="B12" s="14">
        <v>6303</v>
      </c>
      <c r="C12" s="2">
        <v>5490</v>
      </c>
      <c r="D12" s="2">
        <v>544</v>
      </c>
      <c r="E12" s="2">
        <v>160</v>
      </c>
      <c r="F12" s="2">
        <v>109</v>
      </c>
      <c r="G12" s="12">
        <v>87.1</v>
      </c>
    </row>
    <row r="13" spans="1:8" ht="10.5" customHeight="1">
      <c r="A13" s="31" t="s">
        <v>52</v>
      </c>
      <c r="B13" s="14">
        <v>6297</v>
      </c>
      <c r="C13" s="2">
        <v>5442</v>
      </c>
      <c r="D13" s="2">
        <v>552</v>
      </c>
      <c r="E13" s="2">
        <v>165</v>
      </c>
      <c r="F13" s="2">
        <v>138</v>
      </c>
      <c r="G13" s="12">
        <v>86.4</v>
      </c>
    </row>
    <row r="14" spans="1:8" ht="10.5" customHeight="1">
      <c r="A14" s="31" t="s">
        <v>51</v>
      </c>
      <c r="B14" s="21">
        <v>6293</v>
      </c>
      <c r="C14" s="22">
        <v>5473</v>
      </c>
      <c r="D14" s="22">
        <v>544</v>
      </c>
      <c r="E14" s="22">
        <v>165</v>
      </c>
      <c r="F14" s="22">
        <v>111</v>
      </c>
      <c r="G14" s="23">
        <v>87</v>
      </c>
    </row>
    <row r="15" spans="1:8" s="13" customFormat="1" ht="10.5" customHeight="1">
      <c r="A15" s="32" t="s">
        <v>50</v>
      </c>
      <c r="B15" s="18">
        <v>6285</v>
      </c>
      <c r="C15" s="19">
        <v>5471</v>
      </c>
      <c r="D15" s="19">
        <v>540</v>
      </c>
      <c r="E15" s="19">
        <v>161</v>
      </c>
      <c r="F15" s="19">
        <v>113</v>
      </c>
      <c r="G15" s="20">
        <v>87</v>
      </c>
    </row>
    <row r="16" spans="1:8" ht="10.5" customHeight="1">
      <c r="B16" s="16"/>
      <c r="C16" s="17"/>
      <c r="D16" s="17"/>
      <c r="E16" s="17"/>
      <c r="F16" s="17"/>
      <c r="G16" s="15"/>
    </row>
    <row r="17" spans="1:7" ht="10.5" customHeight="1">
      <c r="A17" s="6" t="s">
        <v>3</v>
      </c>
      <c r="B17" s="21">
        <v>570</v>
      </c>
      <c r="C17" s="22">
        <v>477</v>
      </c>
      <c r="D17" s="22">
        <v>71</v>
      </c>
      <c r="E17" s="22">
        <v>16</v>
      </c>
      <c r="F17" s="22">
        <v>6</v>
      </c>
      <c r="G17" s="23">
        <v>83.7</v>
      </c>
    </row>
    <row r="18" spans="1:7" ht="10.5" customHeight="1">
      <c r="A18" s="6" t="s">
        <v>4</v>
      </c>
      <c r="B18" s="21">
        <v>13</v>
      </c>
      <c r="C18" s="22">
        <v>13</v>
      </c>
      <c r="D18" s="24" t="s">
        <v>49</v>
      </c>
      <c r="E18" s="24" t="s">
        <v>49</v>
      </c>
      <c r="F18" s="24" t="s">
        <v>49</v>
      </c>
      <c r="G18" s="23">
        <v>100</v>
      </c>
    </row>
    <row r="19" spans="1:7" ht="10.5" customHeight="1">
      <c r="A19" s="6" t="s">
        <v>5</v>
      </c>
      <c r="B19" s="21">
        <v>1011</v>
      </c>
      <c r="C19" s="22">
        <v>794</v>
      </c>
      <c r="D19" s="22">
        <v>138</v>
      </c>
      <c r="E19" s="22">
        <v>49</v>
      </c>
      <c r="F19" s="22">
        <v>30</v>
      </c>
      <c r="G19" s="23">
        <v>78.5</v>
      </c>
    </row>
    <row r="20" spans="1:7" ht="10.5" customHeight="1">
      <c r="A20" s="6" t="s">
        <v>6</v>
      </c>
      <c r="B20" s="21">
        <v>20</v>
      </c>
      <c r="C20" s="22">
        <v>17</v>
      </c>
      <c r="D20" s="24" t="s">
        <v>49</v>
      </c>
      <c r="E20" s="24">
        <v>3</v>
      </c>
      <c r="F20" s="24" t="s">
        <v>49</v>
      </c>
      <c r="G20" s="23">
        <v>85</v>
      </c>
    </row>
    <row r="21" spans="1:7" ht="10.5" customHeight="1">
      <c r="A21" s="6" t="s">
        <v>7</v>
      </c>
      <c r="B21" s="21">
        <v>4</v>
      </c>
      <c r="C21" s="22">
        <v>3</v>
      </c>
      <c r="D21" s="22">
        <v>1</v>
      </c>
      <c r="E21" s="24" t="s">
        <v>49</v>
      </c>
      <c r="F21" s="24" t="s">
        <v>49</v>
      </c>
      <c r="G21" s="23">
        <v>75</v>
      </c>
    </row>
    <row r="22" spans="1:7" ht="10.5" customHeight="1">
      <c r="A22" s="6" t="s">
        <v>8</v>
      </c>
      <c r="B22" s="21">
        <v>492</v>
      </c>
      <c r="C22" s="22">
        <v>450</v>
      </c>
      <c r="D22" s="22">
        <v>29</v>
      </c>
      <c r="E22" s="22">
        <v>8</v>
      </c>
      <c r="F22" s="22">
        <v>5</v>
      </c>
      <c r="G22" s="23">
        <v>91.5</v>
      </c>
    </row>
    <row r="23" spans="1:7" ht="10.5" customHeight="1">
      <c r="A23" s="6" t="s">
        <v>9</v>
      </c>
      <c r="B23" s="21">
        <v>39</v>
      </c>
      <c r="C23" s="22">
        <v>29</v>
      </c>
      <c r="D23" s="22">
        <v>4</v>
      </c>
      <c r="E23" s="24">
        <v>2</v>
      </c>
      <c r="F23" s="22">
        <v>4</v>
      </c>
      <c r="G23" s="23">
        <v>74.400000000000006</v>
      </c>
    </row>
    <row r="24" spans="1:7" ht="10.5" customHeight="1">
      <c r="A24" s="6" t="s">
        <v>10</v>
      </c>
      <c r="B24" s="21">
        <v>518</v>
      </c>
      <c r="C24" s="22">
        <v>471</v>
      </c>
      <c r="D24" s="22">
        <v>30</v>
      </c>
      <c r="E24" s="22">
        <v>8</v>
      </c>
      <c r="F24" s="22">
        <v>9</v>
      </c>
      <c r="G24" s="23">
        <v>90.9</v>
      </c>
    </row>
    <row r="25" spans="1:7" ht="10.5" customHeight="1">
      <c r="A25" s="6" t="s">
        <v>11</v>
      </c>
      <c r="B25" s="21">
        <v>666</v>
      </c>
      <c r="C25" s="22">
        <v>557</v>
      </c>
      <c r="D25" s="22">
        <v>62</v>
      </c>
      <c r="E25" s="22">
        <v>30</v>
      </c>
      <c r="F25" s="22">
        <v>17</v>
      </c>
      <c r="G25" s="23">
        <v>83.6</v>
      </c>
    </row>
    <row r="26" spans="1:7" ht="10.5" customHeight="1">
      <c r="A26" s="6" t="s">
        <v>12</v>
      </c>
      <c r="B26" s="21">
        <v>1226</v>
      </c>
      <c r="C26" s="22">
        <v>1092</v>
      </c>
      <c r="D26" s="22">
        <v>73</v>
      </c>
      <c r="E26" s="22">
        <v>27</v>
      </c>
      <c r="F26" s="22">
        <v>34</v>
      </c>
      <c r="G26" s="23">
        <v>89.1</v>
      </c>
    </row>
    <row r="27" spans="1:7" ht="10.5" customHeight="1">
      <c r="A27" s="30" t="s">
        <v>13</v>
      </c>
      <c r="B27" s="25">
        <v>1726</v>
      </c>
      <c r="C27" s="26">
        <v>1568</v>
      </c>
      <c r="D27" s="26">
        <v>132</v>
      </c>
      <c r="E27" s="26">
        <v>18</v>
      </c>
      <c r="F27" s="26">
        <v>8</v>
      </c>
      <c r="G27" s="27">
        <v>90.8</v>
      </c>
    </row>
    <row r="28" spans="1:7" ht="10.5" customHeight="1">
      <c r="A28" s="3" t="s">
        <v>27</v>
      </c>
      <c r="B28" s="2"/>
      <c r="C28" s="2"/>
      <c r="D28" s="2"/>
    </row>
    <row r="29" spans="1:7" ht="10.5" customHeight="1">
      <c r="B29" s="2"/>
      <c r="C29" s="2"/>
      <c r="D29" s="2"/>
    </row>
  </sheetData>
  <mergeCells count="2">
    <mergeCell ref="A7:G7"/>
    <mergeCell ref="A3:G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9"/>
  <sheetViews>
    <sheetView workbookViewId="0"/>
  </sheetViews>
  <sheetFormatPr defaultRowHeight="10.5"/>
  <cols>
    <col min="1" max="1" width="9.5" style="1" customWidth="1"/>
    <col min="2" max="2" width="7.125" style="1" customWidth="1"/>
    <col min="3" max="6" width="10.25" style="1" customWidth="1"/>
    <col min="7" max="7" width="9.625" style="1" customWidth="1"/>
    <col min="8" max="8" width="8.125" style="1" customWidth="1"/>
    <col min="9" max="16384" width="9" style="1"/>
  </cols>
  <sheetData>
    <row r="1" spans="1:8" ht="13.5" customHeight="1">
      <c r="A1" s="38" t="s">
        <v>48</v>
      </c>
      <c r="B1" s="33"/>
      <c r="C1" s="33"/>
      <c r="D1" s="33"/>
      <c r="E1" s="33"/>
      <c r="F1" s="33"/>
      <c r="G1" s="33"/>
    </row>
    <row r="2" spans="1:8">
      <c r="A2" s="3"/>
      <c r="B2" s="3"/>
      <c r="C2" s="3"/>
      <c r="D2" s="3"/>
    </row>
    <row r="3" spans="1:8" ht="37.5" customHeight="1">
      <c r="A3" s="199" t="s">
        <v>47</v>
      </c>
      <c r="B3" s="205"/>
      <c r="C3" s="205"/>
      <c r="D3" s="205"/>
      <c r="E3" s="205"/>
      <c r="F3" s="205"/>
      <c r="G3" s="205"/>
    </row>
    <row r="4" spans="1:8">
      <c r="A4" s="3"/>
      <c r="B4" s="3"/>
      <c r="C4" s="3"/>
      <c r="D4" s="3"/>
    </row>
    <row r="5" spans="1:8" ht="13.5">
      <c r="A5" s="34" t="s">
        <v>46</v>
      </c>
      <c r="B5" s="34"/>
      <c r="C5" s="34"/>
      <c r="D5" s="34"/>
      <c r="E5" s="34"/>
      <c r="F5" s="34"/>
      <c r="G5" s="34"/>
    </row>
    <row r="6" spans="1:8" ht="10.5" customHeight="1">
      <c r="A6" s="6"/>
      <c r="B6" s="7"/>
      <c r="C6" s="7"/>
      <c r="D6" s="7"/>
      <c r="E6" s="8"/>
      <c r="F6" s="7"/>
      <c r="G6" s="7"/>
      <c r="H6" s="7"/>
    </row>
    <row r="7" spans="1:8" ht="31.5" customHeight="1">
      <c r="A7" s="199" t="s">
        <v>45</v>
      </c>
      <c r="B7" s="205"/>
      <c r="C7" s="205"/>
      <c r="D7" s="205"/>
      <c r="E7" s="205"/>
      <c r="F7" s="205"/>
      <c r="G7" s="205"/>
      <c r="H7" s="5"/>
    </row>
    <row r="8" spans="1:8" ht="10.5" customHeight="1">
      <c r="A8" s="28"/>
      <c r="B8" s="29"/>
      <c r="C8" s="29"/>
      <c r="D8" s="29"/>
      <c r="E8" s="29"/>
      <c r="F8" s="29"/>
      <c r="G8" s="29"/>
      <c r="H8" s="5"/>
    </row>
    <row r="9" spans="1:8" ht="12" customHeight="1">
      <c r="A9" s="9" t="s">
        <v>44</v>
      </c>
      <c r="B9" s="9"/>
      <c r="C9" s="9"/>
      <c r="D9" s="9"/>
      <c r="E9" s="10"/>
      <c r="F9" s="10"/>
      <c r="G9" s="11"/>
      <c r="H9" s="4"/>
    </row>
    <row r="10" spans="1:8" ht="33.75" customHeight="1">
      <c r="A10" s="37" t="s">
        <v>43</v>
      </c>
      <c r="B10" s="36" t="s">
        <v>0</v>
      </c>
      <c r="C10" s="36" t="s">
        <v>1</v>
      </c>
      <c r="D10" s="36" t="s">
        <v>21</v>
      </c>
      <c r="E10" s="36" t="s">
        <v>22</v>
      </c>
      <c r="F10" s="36" t="s">
        <v>2</v>
      </c>
      <c r="G10" s="35" t="s">
        <v>42</v>
      </c>
      <c r="H10" s="4"/>
    </row>
    <row r="11" spans="1:8" ht="10.5" customHeight="1">
      <c r="A11" s="6" t="s">
        <v>41</v>
      </c>
      <c r="B11" s="14">
        <v>6347</v>
      </c>
      <c r="C11" s="2">
        <v>5459</v>
      </c>
      <c r="D11" s="2">
        <v>610</v>
      </c>
      <c r="E11" s="2">
        <v>179</v>
      </c>
      <c r="F11" s="2">
        <v>99</v>
      </c>
      <c r="G11" s="12">
        <v>86</v>
      </c>
    </row>
    <row r="12" spans="1:8" ht="10.5" customHeight="1">
      <c r="A12" s="31" t="s">
        <v>40</v>
      </c>
      <c r="B12" s="14">
        <v>6322</v>
      </c>
      <c r="C12" s="2">
        <v>5477</v>
      </c>
      <c r="D12" s="2">
        <v>565</v>
      </c>
      <c r="E12" s="2">
        <v>165</v>
      </c>
      <c r="F12" s="2">
        <v>115</v>
      </c>
      <c r="G12" s="12">
        <v>86.6</v>
      </c>
    </row>
    <row r="13" spans="1:8" ht="10.5" customHeight="1">
      <c r="A13" s="31" t="s">
        <v>39</v>
      </c>
      <c r="B13" s="14">
        <v>6303</v>
      </c>
      <c r="C13" s="2">
        <v>5490</v>
      </c>
      <c r="D13" s="2">
        <v>544</v>
      </c>
      <c r="E13" s="2">
        <v>160</v>
      </c>
      <c r="F13" s="2">
        <v>109</v>
      </c>
      <c r="G13" s="12">
        <v>87.1</v>
      </c>
    </row>
    <row r="14" spans="1:8" ht="10.5" customHeight="1">
      <c r="A14" s="31" t="s">
        <v>38</v>
      </c>
      <c r="B14" s="21">
        <v>6297</v>
      </c>
      <c r="C14" s="22">
        <v>5442</v>
      </c>
      <c r="D14" s="22">
        <v>552</v>
      </c>
      <c r="E14" s="22">
        <v>165</v>
      </c>
      <c r="F14" s="22">
        <v>138</v>
      </c>
      <c r="G14" s="23">
        <v>86.4</v>
      </c>
    </row>
    <row r="15" spans="1:8" s="13" customFormat="1" ht="10.5" customHeight="1">
      <c r="A15" s="32" t="s">
        <v>37</v>
      </c>
      <c r="B15" s="18">
        <v>6293</v>
      </c>
      <c r="C15" s="19">
        <v>5473</v>
      </c>
      <c r="D15" s="19">
        <v>544</v>
      </c>
      <c r="E15" s="19">
        <v>165</v>
      </c>
      <c r="F15" s="19">
        <v>111</v>
      </c>
      <c r="G15" s="20">
        <v>87</v>
      </c>
    </row>
    <row r="16" spans="1:8" ht="10.5" customHeight="1">
      <c r="B16" s="16"/>
      <c r="C16" s="17"/>
      <c r="D16" s="17"/>
      <c r="E16" s="17"/>
      <c r="F16" s="17"/>
      <c r="G16" s="15"/>
    </row>
    <row r="17" spans="1:7" ht="10.5" customHeight="1">
      <c r="A17" s="6" t="s">
        <v>3</v>
      </c>
      <c r="B17" s="21">
        <v>573</v>
      </c>
      <c r="C17" s="22">
        <v>480</v>
      </c>
      <c r="D17" s="22">
        <v>71</v>
      </c>
      <c r="E17" s="22">
        <v>16</v>
      </c>
      <c r="F17" s="22">
        <v>6</v>
      </c>
      <c r="G17" s="23">
        <v>83.8</v>
      </c>
    </row>
    <row r="18" spans="1:7" ht="10.5" customHeight="1">
      <c r="A18" s="6" t="s">
        <v>4</v>
      </c>
      <c r="B18" s="21">
        <v>13</v>
      </c>
      <c r="C18" s="22">
        <v>13</v>
      </c>
      <c r="D18" s="24" t="s">
        <v>20</v>
      </c>
      <c r="E18" s="24" t="s">
        <v>20</v>
      </c>
      <c r="F18" s="24" t="s">
        <v>20</v>
      </c>
      <c r="G18" s="23">
        <v>100</v>
      </c>
    </row>
    <row r="19" spans="1:7" ht="10.5" customHeight="1">
      <c r="A19" s="6" t="s">
        <v>5</v>
      </c>
      <c r="B19" s="21">
        <v>1014</v>
      </c>
      <c r="C19" s="22">
        <v>798</v>
      </c>
      <c r="D19" s="22">
        <v>138</v>
      </c>
      <c r="E19" s="22">
        <v>48</v>
      </c>
      <c r="F19" s="22">
        <v>30</v>
      </c>
      <c r="G19" s="23">
        <v>78.7</v>
      </c>
    </row>
    <row r="20" spans="1:7" ht="10.5" customHeight="1">
      <c r="A20" s="6" t="s">
        <v>6</v>
      </c>
      <c r="B20" s="21">
        <v>20</v>
      </c>
      <c r="C20" s="22">
        <v>17</v>
      </c>
      <c r="D20" s="24" t="s">
        <v>20</v>
      </c>
      <c r="E20" s="24">
        <v>3</v>
      </c>
      <c r="F20" s="24" t="s">
        <v>20</v>
      </c>
      <c r="G20" s="23">
        <v>85</v>
      </c>
    </row>
    <row r="21" spans="1:7" ht="10.5" customHeight="1">
      <c r="A21" s="6" t="s">
        <v>7</v>
      </c>
      <c r="B21" s="21">
        <v>4</v>
      </c>
      <c r="C21" s="22">
        <v>3</v>
      </c>
      <c r="D21" s="22">
        <v>1</v>
      </c>
      <c r="E21" s="24" t="s">
        <v>20</v>
      </c>
      <c r="F21" s="24" t="s">
        <v>20</v>
      </c>
      <c r="G21" s="23">
        <v>75</v>
      </c>
    </row>
    <row r="22" spans="1:7" ht="10.5" customHeight="1">
      <c r="A22" s="6" t="s">
        <v>8</v>
      </c>
      <c r="B22" s="21">
        <v>492</v>
      </c>
      <c r="C22" s="22">
        <v>450</v>
      </c>
      <c r="D22" s="22">
        <v>29</v>
      </c>
      <c r="E22" s="22">
        <v>8</v>
      </c>
      <c r="F22" s="22">
        <v>5</v>
      </c>
      <c r="G22" s="23">
        <v>91.5</v>
      </c>
    </row>
    <row r="23" spans="1:7" ht="10.5" customHeight="1">
      <c r="A23" s="6" t="s">
        <v>9</v>
      </c>
      <c r="B23" s="21">
        <v>39</v>
      </c>
      <c r="C23" s="22">
        <v>29</v>
      </c>
      <c r="D23" s="22">
        <v>4</v>
      </c>
      <c r="E23" s="24">
        <v>2</v>
      </c>
      <c r="F23" s="22">
        <v>4</v>
      </c>
      <c r="G23" s="23">
        <v>74.400000000000006</v>
      </c>
    </row>
    <row r="24" spans="1:7" ht="10.5" customHeight="1">
      <c r="A24" s="6" t="s">
        <v>10</v>
      </c>
      <c r="B24" s="21">
        <v>523</v>
      </c>
      <c r="C24" s="22">
        <v>473</v>
      </c>
      <c r="D24" s="22">
        <v>32</v>
      </c>
      <c r="E24" s="22">
        <v>8</v>
      </c>
      <c r="F24" s="22">
        <v>10</v>
      </c>
      <c r="G24" s="23">
        <v>90.4</v>
      </c>
    </row>
    <row r="25" spans="1:7" ht="10.5" customHeight="1">
      <c r="A25" s="6" t="s">
        <v>11</v>
      </c>
      <c r="B25" s="21">
        <v>667</v>
      </c>
      <c r="C25" s="22">
        <v>559</v>
      </c>
      <c r="D25" s="22">
        <v>61</v>
      </c>
      <c r="E25" s="22">
        <v>31</v>
      </c>
      <c r="F25" s="22">
        <v>16</v>
      </c>
      <c r="G25" s="23">
        <v>83.8</v>
      </c>
    </row>
    <row r="26" spans="1:7" ht="10.5" customHeight="1">
      <c r="A26" s="6" t="s">
        <v>12</v>
      </c>
      <c r="B26" s="21">
        <v>1221</v>
      </c>
      <c r="C26" s="22">
        <v>1082</v>
      </c>
      <c r="D26" s="22">
        <v>76</v>
      </c>
      <c r="E26" s="22">
        <v>31</v>
      </c>
      <c r="F26" s="22">
        <v>32</v>
      </c>
      <c r="G26" s="23">
        <v>88.6</v>
      </c>
    </row>
    <row r="27" spans="1:7" ht="10.5" customHeight="1">
      <c r="A27" s="30" t="s">
        <v>13</v>
      </c>
      <c r="B27" s="25">
        <v>1727</v>
      </c>
      <c r="C27" s="26">
        <v>1569</v>
      </c>
      <c r="D27" s="26">
        <v>132</v>
      </c>
      <c r="E27" s="26">
        <v>18</v>
      </c>
      <c r="F27" s="26">
        <v>8</v>
      </c>
      <c r="G27" s="27">
        <v>90.9</v>
      </c>
    </row>
    <row r="28" spans="1:7" ht="10.5" customHeight="1">
      <c r="A28" s="3" t="s">
        <v>36</v>
      </c>
      <c r="B28" s="2"/>
      <c r="C28" s="2"/>
      <c r="D28" s="2"/>
    </row>
    <row r="29" spans="1:7" ht="10.5" customHeight="1">
      <c r="B29" s="2"/>
      <c r="C29" s="2"/>
      <c r="D29" s="2"/>
    </row>
  </sheetData>
  <mergeCells count="2">
    <mergeCell ref="A7:G7"/>
    <mergeCell ref="A3:G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85BC-D9A5-4EB0-A09A-767259EF21A1}">
  <dimension ref="A1:H60"/>
  <sheetViews>
    <sheetView zoomScaleNormal="100" zoomScaleSheetLayoutView="100" workbookViewId="0"/>
  </sheetViews>
  <sheetFormatPr defaultRowHeight="10.5"/>
  <cols>
    <col min="1" max="1" width="14.25" style="140" customWidth="1"/>
    <col min="2" max="7" width="12.625" style="140" customWidth="1"/>
    <col min="8" max="8" width="8.125" style="140" customWidth="1"/>
    <col min="9" max="16384" width="9" style="140"/>
  </cols>
  <sheetData>
    <row r="1" spans="1:8" ht="13.5" customHeight="1"/>
    <row r="2" spans="1:8" ht="13.5" customHeight="1">
      <c r="A2" s="175" t="s">
        <v>190</v>
      </c>
      <c r="B2" s="175"/>
      <c r="C2" s="175"/>
      <c r="D2" s="175"/>
      <c r="E2" s="175"/>
      <c r="F2" s="175"/>
      <c r="G2" s="175"/>
    </row>
    <row r="3" spans="1:8" ht="10.5" customHeight="1">
      <c r="G3" s="141"/>
    </row>
    <row r="4" spans="1:8" ht="10.5" customHeight="1">
      <c r="A4" s="140" t="s">
        <v>191</v>
      </c>
    </row>
    <row r="5" spans="1:8" ht="10.5" customHeight="1">
      <c r="A5" s="140" t="s">
        <v>192</v>
      </c>
    </row>
    <row r="6" spans="1:8" ht="10.5" customHeight="1"/>
    <row r="7" spans="1:8" ht="13.5" customHeight="1">
      <c r="A7" s="176" t="s">
        <v>193</v>
      </c>
      <c r="B7" s="176"/>
      <c r="C7" s="176"/>
      <c r="D7" s="176"/>
      <c r="E7" s="176"/>
      <c r="F7" s="176"/>
      <c r="G7" s="176"/>
    </row>
    <row r="8" spans="1:8" ht="10.5" customHeight="1">
      <c r="A8" s="142"/>
      <c r="B8" s="142"/>
      <c r="C8" s="142"/>
      <c r="D8" s="142"/>
      <c r="E8" s="142"/>
      <c r="F8" s="142"/>
      <c r="G8" s="142"/>
    </row>
    <row r="9" spans="1:8" ht="10.5" customHeight="1">
      <c r="A9" s="183" t="s">
        <v>137</v>
      </c>
      <c r="B9" s="183"/>
      <c r="C9" s="183"/>
      <c r="D9" s="183"/>
      <c r="E9" s="183"/>
      <c r="F9" s="183"/>
      <c r="G9" s="183"/>
    </row>
    <row r="10" spans="1:8" ht="10.5" customHeight="1">
      <c r="A10" s="183" t="s">
        <v>255</v>
      </c>
      <c r="B10" s="183"/>
      <c r="C10" s="183"/>
      <c r="D10" s="183"/>
      <c r="E10" s="183"/>
      <c r="F10" s="183"/>
      <c r="G10" s="183"/>
    </row>
    <row r="11" spans="1:8" ht="10.5" customHeight="1">
      <c r="A11" s="143"/>
      <c r="B11" s="143"/>
      <c r="C11" s="143"/>
      <c r="D11" s="143"/>
    </row>
    <row r="12" spans="1:8" ht="13.5">
      <c r="A12" s="176" t="s">
        <v>194</v>
      </c>
      <c r="B12" s="176"/>
      <c r="C12" s="176"/>
      <c r="D12" s="176"/>
      <c r="E12" s="176"/>
      <c r="F12" s="176"/>
      <c r="G12" s="176"/>
    </row>
    <row r="13" spans="1:8" ht="10.5" customHeight="1">
      <c r="A13" s="145"/>
      <c r="B13" s="146"/>
      <c r="C13" s="146"/>
      <c r="D13" s="146"/>
      <c r="E13" s="147"/>
      <c r="F13" s="146"/>
      <c r="G13" s="146"/>
      <c r="H13" s="146"/>
    </row>
    <row r="14" spans="1:8" ht="10.5" customHeight="1">
      <c r="A14" s="184" t="s">
        <v>256</v>
      </c>
      <c r="B14" s="184"/>
      <c r="C14" s="184"/>
      <c r="D14" s="184"/>
      <c r="E14" s="184"/>
      <c r="F14" s="184"/>
      <c r="G14" s="184"/>
      <c r="H14" s="148"/>
    </row>
    <row r="15" spans="1:8" ht="10.5" customHeight="1">
      <c r="A15" s="184" t="s">
        <v>257</v>
      </c>
      <c r="B15" s="139"/>
      <c r="C15" s="139"/>
      <c r="D15" s="139"/>
      <c r="E15" s="139"/>
      <c r="F15" s="139"/>
      <c r="G15" s="139"/>
      <c r="H15" s="148"/>
    </row>
    <row r="16" spans="1:8" ht="10.5" customHeight="1">
      <c r="A16" s="184" t="s">
        <v>258</v>
      </c>
      <c r="B16" s="139"/>
      <c r="C16" s="139"/>
      <c r="D16" s="139"/>
      <c r="E16" s="139"/>
      <c r="F16" s="139"/>
      <c r="G16" s="139"/>
      <c r="H16" s="148"/>
    </row>
    <row r="17" spans="1:8" ht="10.5" customHeight="1">
      <c r="A17" s="149"/>
      <c r="B17" s="139"/>
      <c r="C17" s="139"/>
      <c r="D17" s="139"/>
      <c r="E17" s="139"/>
      <c r="F17" s="139"/>
      <c r="G17" s="139"/>
      <c r="H17" s="148"/>
    </row>
    <row r="18" spans="1:8" ht="10.5" customHeight="1">
      <c r="A18" s="81" t="s">
        <v>16</v>
      </c>
      <c r="B18" s="82"/>
      <c r="C18" s="82"/>
      <c r="D18" s="82"/>
      <c r="E18" s="150"/>
      <c r="F18" s="150"/>
      <c r="G18" s="84" t="s">
        <v>154</v>
      </c>
      <c r="H18" s="151"/>
    </row>
    <row r="19" spans="1:8" ht="12" customHeight="1">
      <c r="A19" s="85" t="s">
        <v>130</v>
      </c>
      <c r="B19" s="185" t="s">
        <v>66</v>
      </c>
      <c r="C19" s="187" t="s">
        <v>65</v>
      </c>
      <c r="D19" s="152"/>
      <c r="E19" s="185" t="s">
        <v>21</v>
      </c>
      <c r="F19" s="185" t="s">
        <v>22</v>
      </c>
      <c r="G19" s="187" t="s">
        <v>62</v>
      </c>
    </row>
    <row r="20" spans="1:8" ht="12" customHeight="1">
      <c r="A20" s="87" t="s">
        <v>124</v>
      </c>
      <c r="B20" s="186"/>
      <c r="C20" s="186"/>
      <c r="D20" s="124" t="s">
        <v>60</v>
      </c>
      <c r="E20" s="186"/>
      <c r="F20" s="186"/>
      <c r="G20" s="188"/>
    </row>
    <row r="21" spans="1:8" ht="6" customHeight="1">
      <c r="A21" s="145"/>
      <c r="B21" s="89"/>
      <c r="C21" s="147"/>
      <c r="D21" s="85"/>
      <c r="E21" s="147"/>
      <c r="F21" s="147"/>
    </row>
    <row r="22" spans="1:8" ht="10.5" hidden="1" customHeight="1">
      <c r="A22" s="154" t="s">
        <v>218</v>
      </c>
      <c r="B22" s="93">
        <v>7169</v>
      </c>
      <c r="C22" s="153">
        <v>6238</v>
      </c>
      <c r="D22" s="155">
        <f>C22/B22*100</f>
        <v>87.013530478448871</v>
      </c>
      <c r="E22" s="153">
        <v>593</v>
      </c>
      <c r="F22" s="153">
        <v>194</v>
      </c>
      <c r="G22" s="153">
        <v>144</v>
      </c>
    </row>
    <row r="23" spans="1:8" ht="10.5" customHeight="1">
      <c r="A23" s="156" t="s">
        <v>251</v>
      </c>
      <c r="B23" s="93">
        <v>7131</v>
      </c>
      <c r="C23" s="153">
        <v>6171</v>
      </c>
      <c r="D23" s="155">
        <v>86.537652503155243</v>
      </c>
      <c r="E23" s="153">
        <v>590</v>
      </c>
      <c r="F23" s="153">
        <v>194</v>
      </c>
      <c r="G23" s="153">
        <v>176</v>
      </c>
    </row>
    <row r="24" spans="1:8" ht="10.5" customHeight="1">
      <c r="A24" s="157" t="s">
        <v>245</v>
      </c>
      <c r="B24" s="93">
        <v>7122</v>
      </c>
      <c r="C24" s="153">
        <v>6154</v>
      </c>
      <c r="D24" s="155">
        <v>86.408312271833751</v>
      </c>
      <c r="E24" s="153">
        <v>590</v>
      </c>
      <c r="F24" s="153">
        <v>196</v>
      </c>
      <c r="G24" s="153">
        <v>182</v>
      </c>
    </row>
    <row r="25" spans="1:8" s="160" customFormat="1" ht="10.5" customHeight="1">
      <c r="A25" s="157" t="s">
        <v>252</v>
      </c>
      <c r="B25" s="158">
        <v>7091</v>
      </c>
      <c r="C25" s="159">
        <v>6123</v>
      </c>
      <c r="D25" s="155">
        <v>86.348892962910725</v>
      </c>
      <c r="E25" s="159">
        <v>589</v>
      </c>
      <c r="F25" s="159">
        <v>196</v>
      </c>
      <c r="G25" s="159">
        <v>183</v>
      </c>
    </row>
    <row r="26" spans="1:8" s="160" customFormat="1" ht="10.5" customHeight="1">
      <c r="A26" s="157" t="s">
        <v>253</v>
      </c>
      <c r="B26" s="158">
        <v>7054</v>
      </c>
      <c r="C26" s="159">
        <v>6079</v>
      </c>
      <c r="D26" s="155">
        <v>86.178055004252911</v>
      </c>
      <c r="E26" s="159">
        <v>591</v>
      </c>
      <c r="F26" s="159">
        <v>197</v>
      </c>
      <c r="G26" s="159">
        <v>187</v>
      </c>
    </row>
    <row r="27" spans="1:8" s="160" customFormat="1" ht="10.5" customHeight="1">
      <c r="A27" s="177" t="s">
        <v>254</v>
      </c>
      <c r="B27" s="178">
        <v>7033</v>
      </c>
      <c r="C27" s="179">
        <v>6052</v>
      </c>
      <c r="D27" s="180">
        <v>86.05147163372672</v>
      </c>
      <c r="E27" s="179">
        <v>598</v>
      </c>
      <c r="F27" s="179">
        <v>195</v>
      </c>
      <c r="G27" s="179">
        <v>188</v>
      </c>
    </row>
    <row r="28" spans="1:8" ht="6" customHeight="1">
      <c r="B28" s="166"/>
      <c r="C28" s="167"/>
      <c r="D28" s="168"/>
      <c r="E28" s="167"/>
      <c r="F28" s="167"/>
      <c r="G28" s="167"/>
    </row>
    <row r="29" spans="1:8" ht="10.5" customHeight="1">
      <c r="A29" s="145" t="s">
        <v>3</v>
      </c>
      <c r="B29" s="181">
        <v>533</v>
      </c>
      <c r="C29" s="170">
        <v>441</v>
      </c>
      <c r="D29" s="182">
        <v>82.73921200750469</v>
      </c>
      <c r="E29" s="170">
        <v>70</v>
      </c>
      <c r="F29" s="170">
        <v>16</v>
      </c>
      <c r="G29" s="170">
        <v>6</v>
      </c>
    </row>
    <row r="30" spans="1:8" ht="10.5" customHeight="1">
      <c r="A30" s="145" t="s">
        <v>4</v>
      </c>
      <c r="B30" s="181">
        <v>14</v>
      </c>
      <c r="C30" s="170">
        <v>14</v>
      </c>
      <c r="D30" s="182">
        <v>100</v>
      </c>
      <c r="E30" s="172">
        <v>0</v>
      </c>
      <c r="F30" s="172">
        <v>0</v>
      </c>
      <c r="G30" s="172">
        <v>0</v>
      </c>
    </row>
    <row r="31" spans="1:8" ht="10.5" customHeight="1">
      <c r="A31" s="145" t="s">
        <v>5</v>
      </c>
      <c r="B31" s="181">
        <v>924</v>
      </c>
      <c r="C31" s="170">
        <v>687</v>
      </c>
      <c r="D31" s="182">
        <v>74.350649350649363</v>
      </c>
      <c r="E31" s="170">
        <v>139</v>
      </c>
      <c r="F31" s="170">
        <v>50</v>
      </c>
      <c r="G31" s="170">
        <v>48</v>
      </c>
    </row>
    <row r="32" spans="1:8" ht="10.5" customHeight="1">
      <c r="A32" s="145" t="s">
        <v>6</v>
      </c>
      <c r="B32" s="181">
        <v>21</v>
      </c>
      <c r="C32" s="170">
        <v>18</v>
      </c>
      <c r="D32" s="182">
        <v>85.714285714285708</v>
      </c>
      <c r="E32" s="172">
        <v>0</v>
      </c>
      <c r="F32" s="172">
        <v>3</v>
      </c>
      <c r="G32" s="172">
        <v>0</v>
      </c>
    </row>
    <row r="33" spans="1:8" ht="10.5" customHeight="1">
      <c r="A33" s="145" t="s">
        <v>7</v>
      </c>
      <c r="B33" s="181">
        <v>4</v>
      </c>
      <c r="C33" s="170">
        <v>3</v>
      </c>
      <c r="D33" s="182">
        <v>75</v>
      </c>
      <c r="E33" s="170">
        <v>1</v>
      </c>
      <c r="F33" s="172">
        <v>0</v>
      </c>
      <c r="G33" s="172">
        <v>0</v>
      </c>
    </row>
    <row r="34" spans="1:8" ht="10.5" customHeight="1">
      <c r="A34" s="145" t="s">
        <v>8</v>
      </c>
      <c r="B34" s="181">
        <v>460</v>
      </c>
      <c r="C34" s="170">
        <v>418</v>
      </c>
      <c r="D34" s="182">
        <v>90.869565217391298</v>
      </c>
      <c r="E34" s="170">
        <v>29</v>
      </c>
      <c r="F34" s="170">
        <v>8</v>
      </c>
      <c r="G34" s="170">
        <v>5</v>
      </c>
    </row>
    <row r="35" spans="1:8" ht="10.5" customHeight="1">
      <c r="A35" s="145" t="s">
        <v>9</v>
      </c>
      <c r="B35" s="181">
        <v>37</v>
      </c>
      <c r="C35" s="170">
        <v>26</v>
      </c>
      <c r="D35" s="182">
        <v>70.270270270270274</v>
      </c>
      <c r="E35" s="170">
        <v>4</v>
      </c>
      <c r="F35" s="172">
        <v>3</v>
      </c>
      <c r="G35" s="170">
        <v>4</v>
      </c>
    </row>
    <row r="36" spans="1:8" ht="10.5" customHeight="1">
      <c r="A36" s="145" t="s">
        <v>10</v>
      </c>
      <c r="B36" s="181">
        <v>486</v>
      </c>
      <c r="C36" s="170">
        <v>440</v>
      </c>
      <c r="D36" s="182">
        <v>90.534979423868307</v>
      </c>
      <c r="E36" s="170">
        <v>32</v>
      </c>
      <c r="F36" s="170">
        <v>6</v>
      </c>
      <c r="G36" s="170">
        <v>8</v>
      </c>
    </row>
    <row r="37" spans="1:8" ht="10.5" customHeight="1">
      <c r="A37" s="145" t="s">
        <v>11</v>
      </c>
      <c r="B37" s="181">
        <v>1677</v>
      </c>
      <c r="C37" s="170">
        <v>1437</v>
      </c>
      <c r="D37" s="182">
        <v>85.688729874776385</v>
      </c>
      <c r="E37" s="170">
        <v>118</v>
      </c>
      <c r="F37" s="170">
        <v>60</v>
      </c>
      <c r="G37" s="170">
        <v>62</v>
      </c>
    </row>
    <row r="38" spans="1:8" ht="10.5" customHeight="1">
      <c r="A38" s="145" t="s">
        <v>12</v>
      </c>
      <c r="B38" s="181">
        <v>1199</v>
      </c>
      <c r="C38" s="170">
        <v>1056</v>
      </c>
      <c r="D38" s="182">
        <v>88.073394495412856</v>
      </c>
      <c r="E38" s="170">
        <v>73</v>
      </c>
      <c r="F38" s="170">
        <v>31</v>
      </c>
      <c r="G38" s="170">
        <v>39</v>
      </c>
    </row>
    <row r="39" spans="1:8" ht="10.5" customHeight="1">
      <c r="A39" s="145" t="s">
        <v>13</v>
      </c>
      <c r="B39" s="181">
        <v>1678</v>
      </c>
      <c r="C39" s="170">
        <v>1512</v>
      </c>
      <c r="D39" s="182">
        <v>90.107270560190699</v>
      </c>
      <c r="E39" s="170">
        <v>132</v>
      </c>
      <c r="F39" s="170">
        <v>18</v>
      </c>
      <c r="G39" s="170">
        <v>16</v>
      </c>
    </row>
    <row r="40" spans="1:8" ht="6" customHeight="1">
      <c r="A40" s="110"/>
      <c r="B40" s="111"/>
      <c r="C40" s="82"/>
      <c r="D40" s="173"/>
      <c r="E40" s="82"/>
      <c r="F40" s="82"/>
      <c r="G40" s="82"/>
      <c r="H40" s="174"/>
    </row>
    <row r="41" spans="1:8" ht="10.5" customHeight="1">
      <c r="A41" s="143" t="s">
        <v>247</v>
      </c>
      <c r="B41" s="153"/>
      <c r="C41" s="153"/>
      <c r="D41" s="153"/>
    </row>
    <row r="42" spans="1:8">
      <c r="B42" s="153"/>
      <c r="C42" s="153"/>
      <c r="D42" s="153"/>
    </row>
    <row r="43" spans="1:8">
      <c r="B43" s="153"/>
      <c r="C43" s="153"/>
      <c r="D43" s="153"/>
    </row>
    <row r="44" spans="1:8">
      <c r="B44" s="153"/>
      <c r="C44" s="153"/>
      <c r="D44" s="153"/>
    </row>
    <row r="45" spans="1:8">
      <c r="B45" s="153"/>
      <c r="C45" s="153"/>
      <c r="D45" s="153"/>
    </row>
    <row r="46" spans="1:8">
      <c r="B46" s="153"/>
      <c r="C46" s="153"/>
      <c r="D46" s="153"/>
    </row>
    <row r="47" spans="1:8">
      <c r="B47" s="153"/>
      <c r="C47" s="153"/>
      <c r="D47" s="153"/>
    </row>
    <row r="48" spans="1:8">
      <c r="B48" s="153"/>
      <c r="C48" s="153"/>
      <c r="D48" s="153"/>
    </row>
    <row r="49" spans="2:4">
      <c r="B49" s="153"/>
      <c r="C49" s="153"/>
      <c r="D49" s="153"/>
    </row>
    <row r="50" spans="2:4">
      <c r="B50" s="153"/>
      <c r="C50" s="153"/>
      <c r="D50" s="153"/>
    </row>
    <row r="51" spans="2:4">
      <c r="B51" s="153"/>
      <c r="C51" s="153"/>
      <c r="D51" s="153"/>
    </row>
    <row r="52" spans="2:4">
      <c r="B52" s="153"/>
      <c r="C52" s="153"/>
      <c r="D52" s="153"/>
    </row>
    <row r="53" spans="2:4">
      <c r="B53" s="153"/>
      <c r="C53" s="153"/>
      <c r="D53" s="153"/>
    </row>
    <row r="54" spans="2:4">
      <c r="B54" s="153"/>
      <c r="C54" s="153"/>
      <c r="D54" s="153"/>
    </row>
    <row r="55" spans="2:4">
      <c r="B55" s="153"/>
      <c r="C55" s="153"/>
      <c r="D55" s="153"/>
    </row>
    <row r="56" spans="2:4">
      <c r="B56" s="153"/>
      <c r="C56" s="153"/>
      <c r="D56" s="153"/>
    </row>
    <row r="57" spans="2:4">
      <c r="B57" s="153"/>
      <c r="C57" s="153"/>
      <c r="D57" s="153"/>
    </row>
    <row r="58" spans="2:4">
      <c r="B58" s="153"/>
      <c r="C58" s="153"/>
      <c r="D58" s="153"/>
    </row>
    <row r="59" spans="2:4">
      <c r="B59" s="153"/>
      <c r="C59" s="153"/>
      <c r="D59" s="153"/>
    </row>
    <row r="60" spans="2:4">
      <c r="B60" s="153"/>
      <c r="C60" s="153"/>
      <c r="D60" s="153"/>
    </row>
  </sheetData>
  <mergeCells count="5">
    <mergeCell ref="B19:B20"/>
    <mergeCell ref="C19:C20"/>
    <mergeCell ref="E19:E20"/>
    <mergeCell ref="F19:F20"/>
    <mergeCell ref="G19:G20"/>
  </mergeCells>
  <phoneticPr fontId="2"/>
  <dataValidations count="1">
    <dataValidation imeMode="off" allowBlank="1" showInputMessage="1" showErrorMessage="1" sqref="C29:G39" xr:uid="{61DA1A9E-5E02-4EB0-BDB4-B5022F370A34}"/>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0"/>
  <sheetViews>
    <sheetView workbookViewId="0"/>
  </sheetViews>
  <sheetFormatPr defaultRowHeight="10.5"/>
  <cols>
    <col min="1" max="1" width="14.125" style="1" customWidth="1"/>
    <col min="2" max="7" width="12.625" style="1" customWidth="1"/>
    <col min="8" max="8" width="8.125" style="1" customWidth="1"/>
    <col min="9" max="16384" width="9" style="1"/>
  </cols>
  <sheetData>
    <row r="1" spans="1:8" ht="13.5" customHeight="1">
      <c r="A1" s="33" t="s">
        <v>17</v>
      </c>
      <c r="B1" s="33"/>
      <c r="C1" s="33"/>
      <c r="D1" s="33"/>
      <c r="E1" s="33"/>
      <c r="F1" s="33"/>
      <c r="G1" s="33"/>
    </row>
    <row r="2" spans="1:8">
      <c r="A2" s="3"/>
      <c r="B2" s="3"/>
      <c r="C2" s="3"/>
      <c r="D2" s="3"/>
    </row>
    <row r="3" spans="1:8" ht="31.5" customHeight="1">
      <c r="A3" s="199" t="s">
        <v>28</v>
      </c>
      <c r="B3" s="205"/>
      <c r="C3" s="205"/>
      <c r="D3" s="205"/>
      <c r="E3" s="205"/>
      <c r="F3" s="205"/>
      <c r="G3" s="205"/>
    </row>
    <row r="4" spans="1:8">
      <c r="A4" s="3"/>
      <c r="B4" s="3"/>
      <c r="C4" s="3"/>
      <c r="D4" s="3"/>
    </row>
    <row r="5" spans="1:8" ht="13.5">
      <c r="A5" s="34" t="s">
        <v>14</v>
      </c>
      <c r="B5" s="34"/>
      <c r="C5" s="34"/>
      <c r="D5" s="34"/>
      <c r="E5" s="34"/>
      <c r="F5" s="34"/>
      <c r="G5" s="34"/>
    </row>
    <row r="6" spans="1:8" ht="10.5" customHeight="1">
      <c r="A6" s="6"/>
      <c r="B6" s="7"/>
      <c r="C6" s="7"/>
      <c r="D6" s="7"/>
      <c r="E6" s="8"/>
      <c r="F6" s="7"/>
      <c r="G6" s="7"/>
      <c r="H6" s="7"/>
    </row>
    <row r="7" spans="1:8" ht="31.5" customHeight="1">
      <c r="A7" s="199" t="s">
        <v>15</v>
      </c>
      <c r="B7" s="205"/>
      <c r="C7" s="205"/>
      <c r="D7" s="205"/>
      <c r="E7" s="205"/>
      <c r="F7" s="205"/>
      <c r="G7" s="205"/>
      <c r="H7" s="5"/>
    </row>
    <row r="8" spans="1:8" ht="10.5" customHeight="1">
      <c r="A8" s="28"/>
      <c r="B8" s="29"/>
      <c r="C8" s="29"/>
      <c r="D8" s="29"/>
      <c r="E8" s="29"/>
      <c r="F8" s="29"/>
      <c r="G8" s="29"/>
      <c r="H8" s="5"/>
    </row>
    <row r="9" spans="1:8" ht="10.5" customHeight="1">
      <c r="A9" s="9" t="s">
        <v>16</v>
      </c>
      <c r="B9" s="9"/>
      <c r="C9" s="9"/>
      <c r="D9" s="9"/>
      <c r="E9" s="10"/>
      <c r="F9" s="10"/>
      <c r="G9" s="11"/>
      <c r="H9" s="4"/>
    </row>
    <row r="10" spans="1:8" ht="10.5" customHeight="1">
      <c r="A10" s="208" t="s">
        <v>29</v>
      </c>
      <c r="B10" s="201" t="s">
        <v>0</v>
      </c>
      <c r="C10" s="201" t="s">
        <v>1</v>
      </c>
      <c r="D10" s="201" t="s">
        <v>21</v>
      </c>
      <c r="E10" s="201" t="s">
        <v>22</v>
      </c>
      <c r="F10" s="201" t="s">
        <v>2</v>
      </c>
      <c r="G10" s="211" t="s">
        <v>23</v>
      </c>
      <c r="H10" s="4"/>
    </row>
    <row r="11" spans="1:8" ht="10.5" customHeight="1">
      <c r="A11" s="209"/>
      <c r="B11" s="210"/>
      <c r="C11" s="210"/>
      <c r="D11" s="210"/>
      <c r="E11" s="210"/>
      <c r="F11" s="210"/>
      <c r="G11" s="212"/>
      <c r="H11" s="4"/>
    </row>
    <row r="12" spans="1:8" ht="10.5" customHeight="1">
      <c r="A12" s="6" t="s">
        <v>35</v>
      </c>
      <c r="B12" s="14">
        <v>6374</v>
      </c>
      <c r="C12" s="2">
        <v>5420</v>
      </c>
      <c r="D12" s="2">
        <v>667</v>
      </c>
      <c r="E12" s="2">
        <v>176</v>
      </c>
      <c r="F12" s="2">
        <v>111</v>
      </c>
      <c r="G12" s="12">
        <v>85</v>
      </c>
    </row>
    <row r="13" spans="1:8" ht="10.5" customHeight="1">
      <c r="A13" s="31" t="s">
        <v>34</v>
      </c>
      <c r="B13" s="14">
        <v>6347</v>
      </c>
      <c r="C13" s="2">
        <v>5459</v>
      </c>
      <c r="D13" s="2">
        <v>610</v>
      </c>
      <c r="E13" s="2">
        <v>179</v>
      </c>
      <c r="F13" s="2">
        <v>99</v>
      </c>
      <c r="G13" s="12">
        <v>86</v>
      </c>
    </row>
    <row r="14" spans="1:8" ht="10.5" customHeight="1">
      <c r="A14" s="31" t="s">
        <v>33</v>
      </c>
      <c r="B14" s="14">
        <v>6322</v>
      </c>
      <c r="C14" s="2">
        <v>5477</v>
      </c>
      <c r="D14" s="2">
        <v>565</v>
      </c>
      <c r="E14" s="2">
        <v>165</v>
      </c>
      <c r="F14" s="2">
        <v>115</v>
      </c>
      <c r="G14" s="12">
        <v>86.6</v>
      </c>
    </row>
    <row r="15" spans="1:8" ht="10.5" customHeight="1">
      <c r="A15" s="31" t="s">
        <v>32</v>
      </c>
      <c r="B15" s="21">
        <v>6303</v>
      </c>
      <c r="C15" s="22">
        <v>5490</v>
      </c>
      <c r="D15" s="22">
        <v>544</v>
      </c>
      <c r="E15" s="22">
        <v>160</v>
      </c>
      <c r="F15" s="22">
        <v>109</v>
      </c>
      <c r="G15" s="23">
        <v>87.1</v>
      </c>
    </row>
    <row r="16" spans="1:8" s="13" customFormat="1" ht="10.5" customHeight="1">
      <c r="A16" s="32" t="s">
        <v>31</v>
      </c>
      <c r="B16" s="18">
        <v>6297</v>
      </c>
      <c r="C16" s="19">
        <v>5442</v>
      </c>
      <c r="D16" s="19">
        <v>552</v>
      </c>
      <c r="E16" s="19">
        <v>165</v>
      </c>
      <c r="F16" s="19">
        <v>138</v>
      </c>
      <c r="G16" s="20">
        <v>86.4</v>
      </c>
    </row>
    <row r="17" spans="1:7" ht="10.5" customHeight="1">
      <c r="B17" s="16"/>
      <c r="C17" s="17"/>
      <c r="D17" s="17"/>
      <c r="E17" s="17"/>
      <c r="F17" s="17"/>
      <c r="G17" s="15"/>
    </row>
    <row r="18" spans="1:7" ht="10.5" customHeight="1">
      <c r="A18" s="6" t="s">
        <v>3</v>
      </c>
      <c r="B18" s="21">
        <v>575</v>
      </c>
      <c r="C18" s="22">
        <v>482</v>
      </c>
      <c r="D18" s="22">
        <v>71</v>
      </c>
      <c r="E18" s="22">
        <v>16</v>
      </c>
      <c r="F18" s="22">
        <v>6</v>
      </c>
      <c r="G18" s="23">
        <v>83.8</v>
      </c>
    </row>
    <row r="19" spans="1:7" ht="10.5" customHeight="1">
      <c r="A19" s="6" t="s">
        <v>4</v>
      </c>
      <c r="B19" s="21">
        <v>13</v>
      </c>
      <c r="C19" s="22">
        <v>13</v>
      </c>
      <c r="D19" s="24" t="s">
        <v>30</v>
      </c>
      <c r="E19" s="24" t="s">
        <v>30</v>
      </c>
      <c r="F19" s="24" t="s">
        <v>30</v>
      </c>
      <c r="G19" s="23">
        <v>100</v>
      </c>
    </row>
    <row r="20" spans="1:7" ht="10.5" customHeight="1">
      <c r="A20" s="6" t="s">
        <v>5</v>
      </c>
      <c r="B20" s="21">
        <v>1015</v>
      </c>
      <c r="C20" s="22">
        <v>799</v>
      </c>
      <c r="D20" s="22">
        <v>138</v>
      </c>
      <c r="E20" s="22">
        <v>48</v>
      </c>
      <c r="F20" s="22">
        <v>30</v>
      </c>
      <c r="G20" s="23">
        <v>78.7</v>
      </c>
    </row>
    <row r="21" spans="1:7" ht="10.5" customHeight="1">
      <c r="A21" s="6" t="s">
        <v>6</v>
      </c>
      <c r="B21" s="21">
        <v>20</v>
      </c>
      <c r="C21" s="22">
        <v>17</v>
      </c>
      <c r="D21" s="24" t="s">
        <v>30</v>
      </c>
      <c r="E21" s="24">
        <v>3</v>
      </c>
      <c r="F21" s="24" t="s">
        <v>30</v>
      </c>
      <c r="G21" s="23">
        <v>85</v>
      </c>
    </row>
    <row r="22" spans="1:7" ht="10.5" customHeight="1">
      <c r="A22" s="6" t="s">
        <v>7</v>
      </c>
      <c r="B22" s="21">
        <v>4</v>
      </c>
      <c r="C22" s="22">
        <v>3</v>
      </c>
      <c r="D22" s="22">
        <v>1</v>
      </c>
      <c r="E22" s="24" t="s">
        <v>30</v>
      </c>
      <c r="F22" s="24" t="s">
        <v>30</v>
      </c>
      <c r="G22" s="23">
        <v>75</v>
      </c>
    </row>
    <row r="23" spans="1:7" ht="10.5" customHeight="1">
      <c r="A23" s="6" t="s">
        <v>8</v>
      </c>
      <c r="B23" s="21">
        <v>492</v>
      </c>
      <c r="C23" s="22">
        <v>450</v>
      </c>
      <c r="D23" s="22">
        <v>29</v>
      </c>
      <c r="E23" s="22">
        <v>8</v>
      </c>
      <c r="F23" s="22">
        <v>5</v>
      </c>
      <c r="G23" s="23">
        <v>91.5</v>
      </c>
    </row>
    <row r="24" spans="1:7" ht="10.5" customHeight="1">
      <c r="A24" s="6" t="s">
        <v>9</v>
      </c>
      <c r="B24" s="21">
        <v>39</v>
      </c>
      <c r="C24" s="22">
        <v>29</v>
      </c>
      <c r="D24" s="22">
        <v>4</v>
      </c>
      <c r="E24" s="24">
        <v>2</v>
      </c>
      <c r="F24" s="22">
        <v>4</v>
      </c>
      <c r="G24" s="23">
        <v>74.400000000000006</v>
      </c>
    </row>
    <row r="25" spans="1:7" ht="10.5" customHeight="1">
      <c r="A25" s="6" t="s">
        <v>10</v>
      </c>
      <c r="B25" s="21">
        <v>527</v>
      </c>
      <c r="C25" s="22">
        <v>437</v>
      </c>
      <c r="D25" s="22">
        <v>40</v>
      </c>
      <c r="E25" s="22">
        <v>10</v>
      </c>
      <c r="F25" s="22">
        <v>40</v>
      </c>
      <c r="G25" s="23">
        <v>82.9</v>
      </c>
    </row>
    <row r="26" spans="1:7" ht="10.5" customHeight="1">
      <c r="A26" s="6" t="s">
        <v>11</v>
      </c>
      <c r="B26" s="21">
        <v>669</v>
      </c>
      <c r="C26" s="22">
        <v>560</v>
      </c>
      <c r="D26" s="22">
        <v>65</v>
      </c>
      <c r="E26" s="22">
        <v>30</v>
      </c>
      <c r="F26" s="22">
        <v>14</v>
      </c>
      <c r="G26" s="23">
        <v>83.7</v>
      </c>
    </row>
    <row r="27" spans="1:7" ht="10.5" customHeight="1">
      <c r="A27" s="6" t="s">
        <v>12</v>
      </c>
      <c r="B27" s="21">
        <v>1216</v>
      </c>
      <c r="C27" s="22">
        <v>1083</v>
      </c>
      <c r="D27" s="22">
        <v>72</v>
      </c>
      <c r="E27" s="22">
        <v>30</v>
      </c>
      <c r="F27" s="22">
        <v>31</v>
      </c>
      <c r="G27" s="23">
        <v>89.1</v>
      </c>
    </row>
    <row r="28" spans="1:7" ht="10.5" customHeight="1">
      <c r="A28" s="30" t="s">
        <v>13</v>
      </c>
      <c r="B28" s="25">
        <v>1727</v>
      </c>
      <c r="C28" s="26">
        <v>1569</v>
      </c>
      <c r="D28" s="26">
        <v>132</v>
      </c>
      <c r="E28" s="26">
        <v>18</v>
      </c>
      <c r="F28" s="26">
        <v>8</v>
      </c>
      <c r="G28" s="27">
        <v>90.9</v>
      </c>
    </row>
    <row r="29" spans="1:7" ht="10.5" customHeight="1">
      <c r="A29" s="3" t="s">
        <v>27</v>
      </c>
      <c r="B29" s="2"/>
      <c r="C29" s="2"/>
      <c r="D29" s="2"/>
    </row>
    <row r="30" spans="1:7" ht="10.5" customHeight="1">
      <c r="B30" s="2"/>
      <c r="C30" s="2"/>
      <c r="D30" s="2"/>
    </row>
  </sheetData>
  <mergeCells count="9">
    <mergeCell ref="A10:A11"/>
    <mergeCell ref="A7:G7"/>
    <mergeCell ref="A3:G3"/>
    <mergeCell ref="F10:F11"/>
    <mergeCell ref="G10:G11"/>
    <mergeCell ref="B10:B11"/>
    <mergeCell ref="C10:C11"/>
    <mergeCell ref="D10:D11"/>
    <mergeCell ref="E10:E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6"/>
  <sheetViews>
    <sheetView workbookViewId="0"/>
  </sheetViews>
  <sheetFormatPr defaultRowHeight="10.5"/>
  <cols>
    <col min="1" max="1" width="14.125" style="1" customWidth="1"/>
    <col min="2" max="7" width="12.625" style="1" customWidth="1"/>
    <col min="8" max="8" width="8.125" style="1" customWidth="1"/>
    <col min="9" max="16384" width="9" style="1"/>
  </cols>
  <sheetData>
    <row r="1" spans="1:8" ht="13.5" customHeight="1">
      <c r="A1" s="33" t="s">
        <v>17</v>
      </c>
      <c r="B1" s="33"/>
      <c r="C1" s="33"/>
      <c r="D1" s="33"/>
      <c r="E1" s="33"/>
      <c r="F1" s="33"/>
      <c r="G1" s="33"/>
    </row>
    <row r="2" spans="1:8">
      <c r="A2" s="3"/>
      <c r="B2" s="3"/>
      <c r="C2" s="3"/>
      <c r="D2" s="3"/>
    </row>
    <row r="3" spans="1:8" ht="21" customHeight="1">
      <c r="A3" s="199" t="s">
        <v>28</v>
      </c>
      <c r="B3" s="205"/>
      <c r="C3" s="205"/>
      <c r="D3" s="205"/>
      <c r="E3" s="205"/>
      <c r="F3" s="205"/>
      <c r="G3" s="205"/>
    </row>
    <row r="4" spans="1:8">
      <c r="A4" s="3"/>
      <c r="B4" s="3"/>
      <c r="C4" s="3"/>
      <c r="D4" s="3"/>
    </row>
    <row r="5" spans="1:8" ht="13.5">
      <c r="A5" s="34" t="s">
        <v>14</v>
      </c>
      <c r="B5" s="34"/>
      <c r="C5" s="34"/>
      <c r="D5" s="34"/>
      <c r="E5" s="34"/>
      <c r="F5" s="34"/>
      <c r="G5" s="34"/>
    </row>
    <row r="6" spans="1:8" ht="10.5" customHeight="1">
      <c r="A6" s="6"/>
      <c r="B6" s="7"/>
      <c r="C6" s="7"/>
      <c r="D6" s="7"/>
      <c r="E6" s="8"/>
      <c r="F6" s="7"/>
      <c r="G6" s="7"/>
      <c r="H6" s="7"/>
    </row>
    <row r="7" spans="1:8" ht="31.5" customHeight="1">
      <c r="A7" s="199" t="s">
        <v>15</v>
      </c>
      <c r="B7" s="205"/>
      <c r="C7" s="205"/>
      <c r="D7" s="205"/>
      <c r="E7" s="205"/>
      <c r="F7" s="205"/>
      <c r="G7" s="205"/>
      <c r="H7" s="5"/>
    </row>
    <row r="8" spans="1:8" ht="10.5" customHeight="1">
      <c r="A8" s="28"/>
      <c r="B8" s="29"/>
      <c r="C8" s="29"/>
      <c r="D8" s="29"/>
      <c r="E8" s="29"/>
      <c r="F8" s="29"/>
      <c r="G8" s="29"/>
      <c r="H8" s="5"/>
    </row>
    <row r="9" spans="1:8" ht="10.5" customHeight="1">
      <c r="A9" s="9" t="s">
        <v>16</v>
      </c>
      <c r="B9" s="9"/>
      <c r="C9" s="9"/>
      <c r="D9" s="9"/>
      <c r="E9" s="10"/>
      <c r="F9" s="10"/>
      <c r="G9" s="11"/>
      <c r="H9" s="4"/>
    </row>
    <row r="10" spans="1:8" ht="10.5" customHeight="1">
      <c r="A10" s="208" t="s">
        <v>29</v>
      </c>
      <c r="B10" s="201" t="s">
        <v>0</v>
      </c>
      <c r="C10" s="201" t="s">
        <v>1</v>
      </c>
      <c r="D10" s="201" t="s">
        <v>21</v>
      </c>
      <c r="E10" s="201" t="s">
        <v>22</v>
      </c>
      <c r="F10" s="201" t="s">
        <v>2</v>
      </c>
      <c r="G10" s="211" t="s">
        <v>23</v>
      </c>
      <c r="H10" s="4"/>
    </row>
    <row r="11" spans="1:8" ht="10.5" customHeight="1">
      <c r="A11" s="209"/>
      <c r="B11" s="210"/>
      <c r="C11" s="210"/>
      <c r="D11" s="210"/>
      <c r="E11" s="210"/>
      <c r="F11" s="210"/>
      <c r="G11" s="212"/>
      <c r="H11" s="4"/>
    </row>
    <row r="12" spans="1:8" ht="10.5" customHeight="1">
      <c r="A12" s="6" t="s">
        <v>18</v>
      </c>
      <c r="B12" s="14">
        <v>6344</v>
      </c>
      <c r="C12" s="2">
        <v>5452</v>
      </c>
      <c r="D12" s="2">
        <v>623</v>
      </c>
      <c r="E12" s="2">
        <v>165</v>
      </c>
      <c r="F12" s="2">
        <v>104</v>
      </c>
      <c r="G12" s="12">
        <v>85.9</v>
      </c>
    </row>
    <row r="13" spans="1:8" ht="10.5" customHeight="1">
      <c r="A13" s="31" t="s">
        <v>24</v>
      </c>
      <c r="B13" s="14">
        <v>6374</v>
      </c>
      <c r="C13" s="2">
        <v>5420</v>
      </c>
      <c r="D13" s="2">
        <v>667</v>
      </c>
      <c r="E13" s="2">
        <v>176</v>
      </c>
      <c r="F13" s="2">
        <v>111</v>
      </c>
      <c r="G13" s="12">
        <v>85</v>
      </c>
    </row>
    <row r="14" spans="1:8" ht="10.5" customHeight="1">
      <c r="A14" s="31" t="s">
        <v>25</v>
      </c>
      <c r="B14" s="14">
        <v>6347</v>
      </c>
      <c r="C14" s="2">
        <v>5459</v>
      </c>
      <c r="D14" s="2">
        <v>610</v>
      </c>
      <c r="E14" s="2">
        <v>179</v>
      </c>
      <c r="F14" s="2">
        <v>99</v>
      </c>
      <c r="G14" s="12">
        <v>86</v>
      </c>
    </row>
    <row r="15" spans="1:8" ht="10.5" customHeight="1">
      <c r="A15" s="31" t="s">
        <v>26</v>
      </c>
      <c r="B15" s="21">
        <v>6322</v>
      </c>
      <c r="C15" s="22">
        <v>5477</v>
      </c>
      <c r="D15" s="22">
        <v>565</v>
      </c>
      <c r="E15" s="22">
        <v>165</v>
      </c>
      <c r="F15" s="22">
        <v>115</v>
      </c>
      <c r="G15" s="23">
        <v>86.6</v>
      </c>
    </row>
    <row r="16" spans="1:8" s="13" customFormat="1" ht="10.5" customHeight="1">
      <c r="A16" s="32" t="s">
        <v>19</v>
      </c>
      <c r="B16" s="18">
        <v>6303</v>
      </c>
      <c r="C16" s="19">
        <v>5490</v>
      </c>
      <c r="D16" s="19">
        <v>544</v>
      </c>
      <c r="E16" s="19">
        <v>160</v>
      </c>
      <c r="F16" s="19">
        <v>109</v>
      </c>
      <c r="G16" s="20">
        <v>87.1</v>
      </c>
    </row>
    <row r="17" spans="1:7" ht="10.5" customHeight="1">
      <c r="B17" s="16"/>
      <c r="C17" s="17"/>
      <c r="D17" s="17"/>
      <c r="E17" s="17"/>
      <c r="F17" s="17"/>
      <c r="G17" s="15"/>
    </row>
    <row r="18" spans="1:7" ht="10.5" customHeight="1">
      <c r="A18" s="6" t="s">
        <v>3</v>
      </c>
      <c r="B18" s="21">
        <v>578</v>
      </c>
      <c r="C18" s="22">
        <v>485</v>
      </c>
      <c r="D18" s="22">
        <v>71</v>
      </c>
      <c r="E18" s="22">
        <v>16</v>
      </c>
      <c r="F18" s="22">
        <v>6</v>
      </c>
      <c r="G18" s="23">
        <v>83.9</v>
      </c>
    </row>
    <row r="19" spans="1:7" ht="10.5" customHeight="1">
      <c r="A19" s="6" t="s">
        <v>4</v>
      </c>
      <c r="B19" s="21">
        <v>14</v>
      </c>
      <c r="C19" s="22">
        <v>14</v>
      </c>
      <c r="D19" s="24" t="s">
        <v>20</v>
      </c>
      <c r="E19" s="24" t="s">
        <v>20</v>
      </c>
      <c r="F19" s="24" t="s">
        <v>20</v>
      </c>
      <c r="G19" s="23">
        <v>100</v>
      </c>
    </row>
    <row r="20" spans="1:7" ht="10.5" customHeight="1">
      <c r="A20" s="6" t="s">
        <v>5</v>
      </c>
      <c r="B20" s="21">
        <v>1017</v>
      </c>
      <c r="C20" s="22">
        <v>800</v>
      </c>
      <c r="D20" s="22">
        <v>138</v>
      </c>
      <c r="E20" s="22">
        <v>48</v>
      </c>
      <c r="F20" s="22">
        <v>31</v>
      </c>
      <c r="G20" s="23">
        <v>78.7</v>
      </c>
    </row>
    <row r="21" spans="1:7" ht="10.5" customHeight="1">
      <c r="A21" s="6" t="s">
        <v>6</v>
      </c>
      <c r="B21" s="21">
        <v>19</v>
      </c>
      <c r="C21" s="22">
        <v>16</v>
      </c>
      <c r="D21" s="24" t="s">
        <v>20</v>
      </c>
      <c r="E21" s="24">
        <v>3</v>
      </c>
      <c r="F21" s="24" t="s">
        <v>20</v>
      </c>
      <c r="G21" s="23">
        <v>84.2</v>
      </c>
    </row>
    <row r="22" spans="1:7" ht="10.5" customHeight="1">
      <c r="A22" s="6" t="s">
        <v>7</v>
      </c>
      <c r="B22" s="21">
        <v>4</v>
      </c>
      <c r="C22" s="22">
        <v>3</v>
      </c>
      <c r="D22" s="22">
        <v>1</v>
      </c>
      <c r="E22" s="24" t="s">
        <v>20</v>
      </c>
      <c r="F22" s="24" t="s">
        <v>20</v>
      </c>
      <c r="G22" s="23">
        <v>75</v>
      </c>
    </row>
    <row r="23" spans="1:7" ht="10.5" customHeight="1">
      <c r="A23" s="6" t="s">
        <v>8</v>
      </c>
      <c r="B23" s="21">
        <v>492</v>
      </c>
      <c r="C23" s="22">
        <v>450</v>
      </c>
      <c r="D23" s="22">
        <v>29</v>
      </c>
      <c r="E23" s="22">
        <v>8</v>
      </c>
      <c r="F23" s="22">
        <v>5</v>
      </c>
      <c r="G23" s="23">
        <v>91.5</v>
      </c>
    </row>
    <row r="24" spans="1:7" ht="10.5" customHeight="1">
      <c r="A24" s="6" t="s">
        <v>9</v>
      </c>
      <c r="B24" s="21">
        <v>36</v>
      </c>
      <c r="C24" s="22">
        <v>31</v>
      </c>
      <c r="D24" s="22">
        <v>1</v>
      </c>
      <c r="E24" s="24">
        <v>1</v>
      </c>
      <c r="F24" s="22">
        <v>3</v>
      </c>
      <c r="G24" s="23">
        <v>86.1</v>
      </c>
    </row>
    <row r="25" spans="1:7" ht="10.5" customHeight="1">
      <c r="A25" s="6" t="s">
        <v>10</v>
      </c>
      <c r="B25" s="21">
        <v>529</v>
      </c>
      <c r="C25" s="22">
        <v>475</v>
      </c>
      <c r="D25" s="22">
        <v>32</v>
      </c>
      <c r="E25" s="22">
        <v>9</v>
      </c>
      <c r="F25" s="22">
        <v>13</v>
      </c>
      <c r="G25" s="23">
        <v>89.8</v>
      </c>
    </row>
    <row r="26" spans="1:7" ht="10.5" customHeight="1">
      <c r="A26" s="6" t="s">
        <v>11</v>
      </c>
      <c r="B26" s="21">
        <v>671</v>
      </c>
      <c r="C26" s="22">
        <v>568</v>
      </c>
      <c r="D26" s="22">
        <v>65</v>
      </c>
      <c r="E26" s="22">
        <v>26</v>
      </c>
      <c r="F26" s="22">
        <v>12</v>
      </c>
      <c r="G26" s="23">
        <v>84.6</v>
      </c>
    </row>
    <row r="27" spans="1:7" ht="10.5" customHeight="1">
      <c r="A27" s="6" t="s">
        <v>12</v>
      </c>
      <c r="B27" s="21">
        <v>1217</v>
      </c>
      <c r="C27" s="22">
        <v>1079</v>
      </c>
      <c r="D27" s="22">
        <v>76</v>
      </c>
      <c r="E27" s="22">
        <v>31</v>
      </c>
      <c r="F27" s="22">
        <v>31</v>
      </c>
      <c r="G27" s="23">
        <v>88.7</v>
      </c>
    </row>
    <row r="28" spans="1:7" ht="10.5" customHeight="1">
      <c r="A28" s="30" t="s">
        <v>13</v>
      </c>
      <c r="B28" s="25">
        <v>1726</v>
      </c>
      <c r="C28" s="26">
        <v>1569</v>
      </c>
      <c r="D28" s="26">
        <v>131</v>
      </c>
      <c r="E28" s="26">
        <v>18</v>
      </c>
      <c r="F28" s="26">
        <v>8</v>
      </c>
      <c r="G28" s="27">
        <v>90.9</v>
      </c>
    </row>
    <row r="29" spans="1:7" ht="10.5" customHeight="1">
      <c r="A29" s="3" t="s">
        <v>27</v>
      </c>
      <c r="B29" s="2"/>
      <c r="C29" s="2"/>
      <c r="D29" s="2"/>
    </row>
    <row r="30" spans="1:7" ht="10.5" customHeight="1">
      <c r="B30" s="2"/>
      <c r="C30" s="2"/>
      <c r="D30" s="2"/>
    </row>
    <row r="31" spans="1:7" ht="10.5" customHeight="1">
      <c r="B31" s="2"/>
      <c r="C31" s="2"/>
      <c r="D31" s="2"/>
    </row>
    <row r="32" spans="1:7" ht="10.5" customHeight="1">
      <c r="B32" s="2"/>
      <c r="C32" s="2"/>
      <c r="D32" s="2"/>
    </row>
    <row r="33" spans="2:4">
      <c r="B33" s="2"/>
      <c r="C33" s="2"/>
      <c r="D33" s="2"/>
    </row>
    <row r="34" spans="2:4">
      <c r="B34" s="2"/>
      <c r="C34" s="2"/>
      <c r="D34" s="2"/>
    </row>
    <row r="35" spans="2:4">
      <c r="B35" s="2"/>
      <c r="C35" s="2"/>
      <c r="D35" s="2"/>
    </row>
    <row r="36" spans="2:4">
      <c r="B36" s="2"/>
      <c r="C36" s="2"/>
      <c r="D36" s="2"/>
    </row>
  </sheetData>
  <mergeCells count="9">
    <mergeCell ref="A7:G7"/>
    <mergeCell ref="A3:G3"/>
    <mergeCell ref="F10:F11"/>
    <mergeCell ref="G10:G11"/>
    <mergeCell ref="B10:B11"/>
    <mergeCell ref="C10:C11"/>
    <mergeCell ref="D10:D11"/>
    <mergeCell ref="E10:E11"/>
    <mergeCell ref="A10:A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DC23-2484-4CF3-8AE8-CF62382227E5}">
  <dimension ref="A1:J61"/>
  <sheetViews>
    <sheetView zoomScaleNormal="100" zoomScaleSheetLayoutView="100" workbookViewId="0"/>
  </sheetViews>
  <sheetFormatPr defaultRowHeight="10.5"/>
  <cols>
    <col min="1" max="1" width="14.25" style="140" customWidth="1"/>
    <col min="2" max="7" width="12.625" style="140" customWidth="1"/>
    <col min="8" max="10" width="8.125" style="140" customWidth="1"/>
    <col min="11" max="16384" width="9" style="140"/>
  </cols>
  <sheetData>
    <row r="1" spans="1:10" ht="13.5" customHeight="1"/>
    <row r="2" spans="1:10" ht="13.5" customHeight="1">
      <c r="A2" s="175" t="s">
        <v>190</v>
      </c>
      <c r="B2" s="175"/>
      <c r="C2" s="175"/>
      <c r="D2" s="175"/>
      <c r="E2" s="175"/>
      <c r="F2" s="175"/>
      <c r="G2" s="175"/>
    </row>
    <row r="3" spans="1:10" ht="10.5" customHeight="1">
      <c r="G3" s="141"/>
    </row>
    <row r="4" spans="1:10" ht="10.5" customHeight="1">
      <c r="A4" s="140" t="s">
        <v>191</v>
      </c>
    </row>
    <row r="5" spans="1:10" ht="10.5" customHeight="1">
      <c r="A5" s="140" t="s">
        <v>192</v>
      </c>
    </row>
    <row r="6" spans="1:10" ht="10.5" customHeight="1"/>
    <row r="7" spans="1:10" ht="13.5" customHeight="1">
      <c r="A7" s="176" t="s">
        <v>193</v>
      </c>
      <c r="B7" s="176"/>
      <c r="C7" s="176"/>
      <c r="D7" s="176"/>
      <c r="E7" s="176"/>
      <c r="F7" s="176"/>
      <c r="G7" s="176"/>
    </row>
    <row r="8" spans="1:10" ht="10.5" customHeight="1">
      <c r="A8" s="142"/>
      <c r="B8" s="142"/>
      <c r="C8" s="142"/>
      <c r="D8" s="142"/>
      <c r="E8" s="142"/>
      <c r="F8" s="142"/>
      <c r="G8" s="142"/>
    </row>
    <row r="9" spans="1:10" ht="10.5" customHeight="1">
      <c r="A9" s="189" t="s">
        <v>178</v>
      </c>
      <c r="B9" s="190"/>
      <c r="C9" s="190"/>
      <c r="D9" s="190"/>
      <c r="E9" s="190"/>
      <c r="F9" s="190"/>
      <c r="G9" s="190"/>
    </row>
    <row r="10" spans="1:10" ht="10.5" customHeight="1">
      <c r="A10" s="190"/>
      <c r="B10" s="190"/>
      <c r="C10" s="190"/>
      <c r="D10" s="190"/>
      <c r="E10" s="190"/>
      <c r="F10" s="190"/>
      <c r="G10" s="190"/>
    </row>
    <row r="11" spans="1:10" ht="10.5" customHeight="1">
      <c r="A11" s="143"/>
      <c r="B11" s="143"/>
      <c r="C11" s="143"/>
      <c r="D11" s="143"/>
    </row>
    <row r="12" spans="1:10" ht="13.5">
      <c r="A12" s="176" t="s">
        <v>194</v>
      </c>
      <c r="B12" s="176"/>
      <c r="C12" s="176"/>
      <c r="D12" s="176"/>
      <c r="E12" s="176"/>
      <c r="F12" s="176"/>
      <c r="G12" s="176"/>
      <c r="J12" s="144"/>
    </row>
    <row r="13" spans="1:10" ht="10.5" customHeight="1">
      <c r="A13" s="145"/>
      <c r="B13" s="146"/>
      <c r="C13" s="146"/>
      <c r="D13" s="146"/>
      <c r="E13" s="147"/>
      <c r="F13" s="146"/>
      <c r="G13" s="146"/>
      <c r="H13" s="146"/>
      <c r="I13" s="146"/>
      <c r="J13" s="146"/>
    </row>
    <row r="14" spans="1:10" ht="31.5" customHeight="1">
      <c r="A14" s="189" t="s">
        <v>176</v>
      </c>
      <c r="B14" s="191"/>
      <c r="C14" s="191"/>
      <c r="D14" s="191"/>
      <c r="E14" s="191"/>
      <c r="F14" s="191"/>
      <c r="G14" s="191"/>
      <c r="H14" s="148"/>
      <c r="I14" s="148"/>
      <c r="J14" s="148"/>
    </row>
    <row r="15" spans="1:10" ht="10.5" customHeight="1">
      <c r="A15" s="149"/>
      <c r="B15" s="138"/>
      <c r="C15" s="138"/>
      <c r="D15" s="138"/>
      <c r="E15" s="138"/>
      <c r="F15" s="138"/>
      <c r="G15" s="138"/>
      <c r="H15" s="148"/>
      <c r="I15" s="148"/>
      <c r="J15" s="148"/>
    </row>
    <row r="16" spans="1:10" ht="10.5" customHeight="1">
      <c r="A16" s="81" t="s">
        <v>16</v>
      </c>
      <c r="B16" s="82"/>
      <c r="C16" s="82"/>
      <c r="D16" s="82"/>
      <c r="E16" s="150"/>
      <c r="F16" s="150"/>
      <c r="G16" s="84" t="s">
        <v>154</v>
      </c>
      <c r="H16" s="151"/>
      <c r="I16" s="151"/>
      <c r="J16" s="151"/>
    </row>
    <row r="17" spans="1:10" ht="12" customHeight="1">
      <c r="A17" s="85" t="s">
        <v>130</v>
      </c>
      <c r="B17" s="185" t="s">
        <v>66</v>
      </c>
      <c r="C17" s="187" t="s">
        <v>65</v>
      </c>
      <c r="D17" s="152"/>
      <c r="E17" s="185" t="s">
        <v>21</v>
      </c>
      <c r="F17" s="185" t="s">
        <v>22</v>
      </c>
      <c r="G17" s="187" t="s">
        <v>62</v>
      </c>
      <c r="I17" s="151"/>
      <c r="J17" s="151"/>
    </row>
    <row r="18" spans="1:10" ht="12" customHeight="1">
      <c r="A18" s="87" t="s">
        <v>124</v>
      </c>
      <c r="B18" s="186"/>
      <c r="C18" s="186"/>
      <c r="D18" s="124" t="s">
        <v>60</v>
      </c>
      <c r="E18" s="186"/>
      <c r="F18" s="186"/>
      <c r="G18" s="188"/>
      <c r="J18" s="153"/>
    </row>
    <row r="19" spans="1:10" ht="6" customHeight="1">
      <c r="A19" s="145"/>
      <c r="B19" s="89"/>
      <c r="C19" s="147"/>
      <c r="D19" s="85"/>
      <c r="E19" s="147"/>
      <c r="F19" s="147"/>
      <c r="J19" s="153"/>
    </row>
    <row r="20" spans="1:10" ht="10.5" hidden="1" customHeight="1">
      <c r="A20" s="154" t="s">
        <v>218</v>
      </c>
      <c r="B20" s="93">
        <v>7169</v>
      </c>
      <c r="C20" s="153">
        <v>6238</v>
      </c>
      <c r="D20" s="155">
        <f>C20/B20*100</f>
        <v>87.013530478448871</v>
      </c>
      <c r="E20" s="153">
        <v>593</v>
      </c>
      <c r="F20" s="153">
        <v>194</v>
      </c>
      <c r="G20" s="153">
        <v>144</v>
      </c>
      <c r="I20" s="151"/>
    </row>
    <row r="21" spans="1:10" ht="10.5" customHeight="1">
      <c r="A21" s="156" t="s">
        <v>248</v>
      </c>
      <c r="B21" s="93">
        <v>7128</v>
      </c>
      <c r="C21" s="153">
        <v>6176</v>
      </c>
      <c r="D21" s="155">
        <v>86.64421997755332</v>
      </c>
      <c r="E21" s="153">
        <v>592</v>
      </c>
      <c r="F21" s="153">
        <v>194</v>
      </c>
      <c r="G21" s="153">
        <v>166</v>
      </c>
      <c r="I21" s="151"/>
    </row>
    <row r="22" spans="1:10" ht="10.5" customHeight="1">
      <c r="A22" s="157" t="s">
        <v>240</v>
      </c>
      <c r="B22" s="93">
        <v>7131</v>
      </c>
      <c r="C22" s="153">
        <v>6171</v>
      </c>
      <c r="D22" s="155">
        <v>86.537652503155243</v>
      </c>
      <c r="E22" s="153">
        <v>590</v>
      </c>
      <c r="F22" s="153">
        <v>194</v>
      </c>
      <c r="G22" s="153">
        <v>176</v>
      </c>
      <c r="I22" s="151"/>
    </row>
    <row r="23" spans="1:10" s="160" customFormat="1" ht="10.5" customHeight="1">
      <c r="A23" s="157" t="s">
        <v>245</v>
      </c>
      <c r="B23" s="158">
        <v>7122</v>
      </c>
      <c r="C23" s="159">
        <v>6154</v>
      </c>
      <c r="D23" s="155">
        <v>86.408312271833751</v>
      </c>
      <c r="E23" s="159">
        <v>590</v>
      </c>
      <c r="F23" s="159">
        <v>196</v>
      </c>
      <c r="G23" s="159">
        <v>182</v>
      </c>
      <c r="I23" s="161"/>
    </row>
    <row r="24" spans="1:10" s="160" customFormat="1" ht="10.5" customHeight="1">
      <c r="A24" s="157" t="s">
        <v>249</v>
      </c>
      <c r="B24" s="158">
        <v>7091</v>
      </c>
      <c r="C24" s="159">
        <v>6123</v>
      </c>
      <c r="D24" s="155">
        <v>86.348892962910725</v>
      </c>
      <c r="E24" s="159">
        <v>589</v>
      </c>
      <c r="F24" s="159">
        <v>196</v>
      </c>
      <c r="G24" s="159">
        <v>183</v>
      </c>
      <c r="I24" s="161"/>
    </row>
    <row r="25" spans="1:10" s="160" customFormat="1" ht="10.5" customHeight="1">
      <c r="A25" s="162" t="s">
        <v>250</v>
      </c>
      <c r="B25" s="163">
        <v>7054</v>
      </c>
      <c r="C25" s="164">
        <v>6079</v>
      </c>
      <c r="D25" s="165">
        <v>86.178055004252911</v>
      </c>
      <c r="E25" s="164">
        <v>591</v>
      </c>
      <c r="F25" s="164">
        <v>197</v>
      </c>
      <c r="G25" s="164">
        <v>187</v>
      </c>
      <c r="I25" s="161"/>
    </row>
    <row r="26" spans="1:10" ht="6" customHeight="1">
      <c r="B26" s="166"/>
      <c r="C26" s="167"/>
      <c r="D26" s="168"/>
      <c r="E26" s="167"/>
      <c r="F26" s="167"/>
      <c r="G26" s="167"/>
      <c r="I26" s="151"/>
    </row>
    <row r="27" spans="1:10" ht="10.5" customHeight="1">
      <c r="A27" s="145" t="s">
        <v>3</v>
      </c>
      <c r="B27" s="169">
        <v>534</v>
      </c>
      <c r="C27" s="170">
        <v>442</v>
      </c>
      <c r="D27" s="171">
        <v>82.771535580524343</v>
      </c>
      <c r="E27" s="170">
        <v>70</v>
      </c>
      <c r="F27" s="170">
        <v>16</v>
      </c>
      <c r="G27" s="170">
        <v>6</v>
      </c>
      <c r="I27" s="151"/>
    </row>
    <row r="28" spans="1:10" ht="10.5" customHeight="1">
      <c r="A28" s="145" t="s">
        <v>4</v>
      </c>
      <c r="B28" s="169">
        <v>14</v>
      </c>
      <c r="C28" s="170">
        <v>14</v>
      </c>
      <c r="D28" s="171">
        <v>100</v>
      </c>
      <c r="E28" s="172">
        <v>0</v>
      </c>
      <c r="F28" s="172">
        <v>0</v>
      </c>
      <c r="G28" s="172">
        <v>0</v>
      </c>
      <c r="I28" s="151"/>
    </row>
    <row r="29" spans="1:10" ht="10.5" customHeight="1">
      <c r="A29" s="145" t="s">
        <v>5</v>
      </c>
      <c r="B29" s="169">
        <v>932</v>
      </c>
      <c r="C29" s="170">
        <v>695</v>
      </c>
      <c r="D29" s="171">
        <v>74.570815450643778</v>
      </c>
      <c r="E29" s="170">
        <v>139</v>
      </c>
      <c r="F29" s="170">
        <v>50</v>
      </c>
      <c r="G29" s="170">
        <v>48</v>
      </c>
      <c r="I29" s="151"/>
    </row>
    <row r="30" spans="1:10" ht="10.5" customHeight="1">
      <c r="A30" s="145" t="s">
        <v>6</v>
      </c>
      <c r="B30" s="169">
        <v>20</v>
      </c>
      <c r="C30" s="170">
        <v>17</v>
      </c>
      <c r="D30" s="171">
        <v>85</v>
      </c>
      <c r="E30" s="172">
        <v>0</v>
      </c>
      <c r="F30" s="172">
        <v>3</v>
      </c>
      <c r="G30" s="172">
        <v>0</v>
      </c>
      <c r="I30" s="151"/>
    </row>
    <row r="31" spans="1:10" ht="10.5" customHeight="1">
      <c r="A31" s="145" t="s">
        <v>7</v>
      </c>
      <c r="B31" s="169">
        <v>4</v>
      </c>
      <c r="C31" s="170">
        <v>3</v>
      </c>
      <c r="D31" s="171">
        <v>75</v>
      </c>
      <c r="E31" s="170">
        <v>1</v>
      </c>
      <c r="F31" s="172">
        <v>0</v>
      </c>
      <c r="G31" s="172">
        <v>0</v>
      </c>
      <c r="I31" s="151"/>
    </row>
    <row r="32" spans="1:10" ht="10.5" customHeight="1">
      <c r="A32" s="145" t="s">
        <v>8</v>
      </c>
      <c r="B32" s="169">
        <v>462</v>
      </c>
      <c r="C32" s="170">
        <v>420</v>
      </c>
      <c r="D32" s="171">
        <v>90.909090909090907</v>
      </c>
      <c r="E32" s="170">
        <v>29</v>
      </c>
      <c r="F32" s="170">
        <v>8</v>
      </c>
      <c r="G32" s="170">
        <v>5</v>
      </c>
      <c r="I32" s="151"/>
    </row>
    <row r="33" spans="1:9" ht="10.5" customHeight="1">
      <c r="A33" s="145" t="s">
        <v>9</v>
      </c>
      <c r="B33" s="169">
        <v>37</v>
      </c>
      <c r="C33" s="170">
        <v>26</v>
      </c>
      <c r="D33" s="171">
        <v>70.270270270270274</v>
      </c>
      <c r="E33" s="170">
        <v>4</v>
      </c>
      <c r="F33" s="172">
        <v>3</v>
      </c>
      <c r="G33" s="170">
        <v>4</v>
      </c>
      <c r="I33" s="151"/>
    </row>
    <row r="34" spans="1:9" ht="10.5" customHeight="1">
      <c r="A34" s="145" t="s">
        <v>10</v>
      </c>
      <c r="B34" s="169">
        <v>488</v>
      </c>
      <c r="C34" s="170">
        <v>442</v>
      </c>
      <c r="D34" s="171">
        <v>90.573770491803273</v>
      </c>
      <c r="E34" s="170">
        <v>32</v>
      </c>
      <c r="F34" s="170">
        <v>6</v>
      </c>
      <c r="G34" s="170">
        <v>8</v>
      </c>
      <c r="I34" s="151"/>
    </row>
    <row r="35" spans="1:9" ht="10.5" customHeight="1">
      <c r="A35" s="145" t="s">
        <v>11</v>
      </c>
      <c r="B35" s="169">
        <v>1680</v>
      </c>
      <c r="C35" s="170">
        <v>1446</v>
      </c>
      <c r="D35" s="171">
        <v>86.071428571428584</v>
      </c>
      <c r="E35" s="170">
        <v>112</v>
      </c>
      <c r="F35" s="170">
        <v>62</v>
      </c>
      <c r="G35" s="170">
        <v>60</v>
      </c>
      <c r="I35" s="151"/>
    </row>
    <row r="36" spans="1:9" ht="10.5" customHeight="1">
      <c r="A36" s="145" t="s">
        <v>12</v>
      </c>
      <c r="B36" s="169">
        <v>1204</v>
      </c>
      <c r="C36" s="170">
        <v>1061</v>
      </c>
      <c r="D36" s="171">
        <v>88.122923588039868</v>
      </c>
      <c r="E36" s="170">
        <v>72</v>
      </c>
      <c r="F36" s="170">
        <v>31</v>
      </c>
      <c r="G36" s="170">
        <v>40</v>
      </c>
      <c r="I36" s="151"/>
    </row>
    <row r="37" spans="1:9" ht="10.5" customHeight="1">
      <c r="A37" s="145" t="s">
        <v>13</v>
      </c>
      <c r="B37" s="169">
        <v>1679</v>
      </c>
      <c r="C37" s="170">
        <v>1513</v>
      </c>
      <c r="D37" s="171">
        <v>90.113162596783809</v>
      </c>
      <c r="E37" s="170">
        <v>132</v>
      </c>
      <c r="F37" s="170">
        <v>18</v>
      </c>
      <c r="G37" s="170">
        <v>16</v>
      </c>
      <c r="I37" s="151"/>
    </row>
    <row r="38" spans="1:9" ht="6" customHeight="1">
      <c r="A38" s="110"/>
      <c r="B38" s="111"/>
      <c r="C38" s="82"/>
      <c r="D38" s="173"/>
      <c r="E38" s="82"/>
      <c r="F38" s="82"/>
      <c r="G38" s="82"/>
      <c r="H38" s="174"/>
      <c r="I38" s="151"/>
    </row>
    <row r="39" spans="1:9" ht="10.5" customHeight="1">
      <c r="A39" s="143" t="s">
        <v>247</v>
      </c>
      <c r="B39" s="153"/>
      <c r="C39" s="153"/>
      <c r="D39" s="153"/>
    </row>
    <row r="40" spans="1:9">
      <c r="B40" s="153"/>
      <c r="C40" s="153"/>
      <c r="D40" s="153"/>
    </row>
    <row r="41" spans="1:9">
      <c r="B41" s="153"/>
      <c r="C41" s="153"/>
      <c r="D41" s="153"/>
      <c r="E41" s="153"/>
      <c r="F41" s="153"/>
    </row>
    <row r="42" spans="1:9">
      <c r="B42" s="153"/>
      <c r="C42" s="153"/>
      <c r="D42" s="153"/>
    </row>
    <row r="43" spans="1:9">
      <c r="B43" s="153"/>
      <c r="C43" s="153"/>
      <c r="D43" s="153"/>
    </row>
    <row r="44" spans="1:9">
      <c r="B44" s="153"/>
      <c r="C44" s="153"/>
      <c r="D44" s="153"/>
    </row>
    <row r="45" spans="1:9">
      <c r="B45" s="153"/>
      <c r="C45" s="153"/>
      <c r="D45" s="153"/>
    </row>
    <row r="46" spans="1:9">
      <c r="B46" s="153"/>
      <c r="C46" s="153"/>
      <c r="D46" s="153"/>
    </row>
    <row r="47" spans="1:9">
      <c r="B47" s="153"/>
      <c r="C47" s="153"/>
      <c r="D47" s="153"/>
    </row>
    <row r="48" spans="1:9">
      <c r="B48" s="153"/>
      <c r="C48" s="153"/>
      <c r="D48" s="153"/>
    </row>
    <row r="49" spans="2:4">
      <c r="B49" s="153"/>
      <c r="C49" s="153"/>
      <c r="D49" s="153"/>
    </row>
    <row r="50" spans="2:4">
      <c r="B50" s="153"/>
      <c r="C50" s="153"/>
      <c r="D50" s="153"/>
    </row>
    <row r="51" spans="2:4">
      <c r="B51" s="153"/>
      <c r="C51" s="153"/>
      <c r="D51" s="153"/>
    </row>
    <row r="52" spans="2:4">
      <c r="B52" s="153"/>
      <c r="C52" s="153"/>
      <c r="D52" s="153"/>
    </row>
    <row r="53" spans="2:4">
      <c r="B53" s="153"/>
      <c r="C53" s="153"/>
      <c r="D53" s="153"/>
    </row>
    <row r="54" spans="2:4">
      <c r="B54" s="153"/>
      <c r="C54" s="153"/>
      <c r="D54" s="153"/>
    </row>
    <row r="55" spans="2:4">
      <c r="B55" s="153"/>
      <c r="C55" s="153"/>
      <c r="D55" s="153"/>
    </row>
    <row r="56" spans="2:4">
      <c r="B56" s="153"/>
      <c r="C56" s="153"/>
      <c r="D56" s="153"/>
    </row>
    <row r="57" spans="2:4">
      <c r="B57" s="153"/>
      <c r="C57" s="153"/>
      <c r="D57" s="153"/>
    </row>
    <row r="58" spans="2:4">
      <c r="B58" s="153"/>
      <c r="C58" s="153"/>
      <c r="D58" s="153"/>
    </row>
    <row r="59" spans="2:4">
      <c r="B59" s="153"/>
      <c r="C59" s="153"/>
      <c r="D59" s="153"/>
    </row>
    <row r="60" spans="2:4">
      <c r="B60" s="153"/>
      <c r="C60" s="153"/>
      <c r="D60" s="153"/>
    </row>
    <row r="61" spans="2:4">
      <c r="B61" s="153"/>
      <c r="C61" s="153"/>
      <c r="D61" s="153"/>
    </row>
  </sheetData>
  <mergeCells count="7">
    <mergeCell ref="A9:G10"/>
    <mergeCell ref="A14:G14"/>
    <mergeCell ref="B17:B18"/>
    <mergeCell ref="C17:C18"/>
    <mergeCell ref="E17:E18"/>
    <mergeCell ref="F17:F18"/>
    <mergeCell ref="G17:G18"/>
  </mergeCells>
  <phoneticPr fontId="2"/>
  <dataValidations count="1">
    <dataValidation imeMode="off" allowBlank="1" showInputMessage="1" showErrorMessage="1" sqref="C27:G37" xr:uid="{4E850909-B657-412A-9BDB-49FFBD7E2EE9}"/>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A1CD-72A2-4B1C-97B8-1573DED0E4BB}">
  <dimension ref="A1:H57"/>
  <sheetViews>
    <sheetView zoomScaleNormal="100" zoomScaleSheetLayoutView="100" workbookViewId="0"/>
  </sheetViews>
  <sheetFormatPr defaultRowHeight="10.5"/>
  <cols>
    <col min="1" max="1" width="14.25" style="91" customWidth="1"/>
    <col min="2" max="7" width="12.625" style="91" customWidth="1"/>
    <col min="8" max="8" width="8.125" style="91" customWidth="1"/>
    <col min="9" max="16384" width="9" style="91"/>
  </cols>
  <sheetData>
    <row r="1" spans="1:8" ht="13.5" customHeight="1"/>
    <row r="2" spans="1:8" ht="13.5" customHeight="1">
      <c r="A2" s="128" t="s">
        <v>190</v>
      </c>
      <c r="B2" s="128"/>
      <c r="C2" s="128"/>
      <c r="D2" s="128"/>
      <c r="E2" s="128"/>
      <c r="F2" s="128"/>
      <c r="G2" s="128"/>
    </row>
    <row r="3" spans="1:8" ht="10.5" customHeight="1">
      <c r="G3" s="120"/>
    </row>
    <row r="4" spans="1:8" ht="10.5" customHeight="1">
      <c r="A4" s="91" t="s">
        <v>191</v>
      </c>
    </row>
    <row r="5" spans="1:8" ht="10.5" customHeight="1">
      <c r="A5" s="91" t="s">
        <v>192</v>
      </c>
    </row>
    <row r="6" spans="1:8" ht="10.5" customHeight="1"/>
    <row r="7" spans="1:8" ht="13.5" customHeight="1">
      <c r="A7" s="129" t="s">
        <v>193</v>
      </c>
      <c r="B7" s="129"/>
      <c r="C7" s="129"/>
      <c r="D7" s="129"/>
      <c r="E7" s="129"/>
      <c r="F7" s="129"/>
      <c r="G7" s="129"/>
    </row>
    <row r="8" spans="1:8" ht="10.5" customHeight="1">
      <c r="A8" s="137"/>
      <c r="B8" s="137"/>
      <c r="C8" s="137"/>
      <c r="D8" s="137"/>
      <c r="E8" s="137"/>
      <c r="F8" s="137"/>
      <c r="G8" s="137"/>
    </row>
    <row r="9" spans="1:8" ht="10.5" customHeight="1">
      <c r="A9" s="192" t="s">
        <v>178</v>
      </c>
      <c r="B9" s="192"/>
      <c r="C9" s="192"/>
      <c r="D9" s="192"/>
      <c r="E9" s="192"/>
      <c r="F9" s="192"/>
      <c r="G9" s="192"/>
    </row>
    <row r="10" spans="1:8" ht="10.5" customHeight="1">
      <c r="A10" s="192"/>
      <c r="B10" s="192"/>
      <c r="C10" s="192"/>
      <c r="D10" s="192"/>
      <c r="E10" s="192"/>
      <c r="F10" s="192"/>
      <c r="G10" s="192"/>
    </row>
    <row r="11" spans="1:8" ht="10.5" customHeight="1">
      <c r="A11" s="113"/>
      <c r="B11" s="113"/>
      <c r="C11" s="113"/>
      <c r="D11" s="113"/>
    </row>
    <row r="12" spans="1:8" ht="13.5">
      <c r="A12" s="129" t="s">
        <v>194</v>
      </c>
      <c r="B12" s="129"/>
      <c r="C12" s="129"/>
      <c r="D12" s="129"/>
      <c r="E12" s="129"/>
      <c r="F12" s="129"/>
      <c r="G12" s="129"/>
    </row>
    <row r="13" spans="1:8" ht="10.5" customHeight="1">
      <c r="A13" s="88"/>
      <c r="B13" s="122"/>
      <c r="C13" s="122"/>
      <c r="D13" s="122"/>
      <c r="E13" s="90"/>
      <c r="F13" s="122"/>
      <c r="G13" s="122"/>
      <c r="H13" s="122"/>
    </row>
    <row r="14" spans="1:8" ht="31.5" customHeight="1">
      <c r="A14" s="192" t="s">
        <v>176</v>
      </c>
      <c r="B14" s="192"/>
      <c r="C14" s="192"/>
      <c r="D14" s="192"/>
      <c r="E14" s="192"/>
      <c r="F14" s="192"/>
      <c r="G14" s="192"/>
      <c r="H14" s="114"/>
    </row>
    <row r="15" spans="1:8" ht="10.5" customHeight="1">
      <c r="A15" s="131"/>
      <c r="B15" s="132"/>
      <c r="C15" s="132"/>
      <c r="D15" s="132"/>
      <c r="E15" s="132"/>
      <c r="F15" s="132"/>
      <c r="G15" s="132"/>
      <c r="H15" s="114"/>
    </row>
    <row r="16" spans="1:8" ht="10.5" customHeight="1">
      <c r="A16" s="81" t="s">
        <v>16</v>
      </c>
      <c r="B16" s="82"/>
      <c r="C16" s="82"/>
      <c r="D16" s="82"/>
      <c r="E16" s="83"/>
      <c r="F16" s="83"/>
      <c r="G16" s="84" t="s">
        <v>154</v>
      </c>
      <c r="H16" s="115"/>
    </row>
    <row r="17" spans="1:7" ht="12" customHeight="1">
      <c r="A17" s="85" t="s">
        <v>130</v>
      </c>
      <c r="B17" s="185" t="s">
        <v>66</v>
      </c>
      <c r="C17" s="187" t="s">
        <v>65</v>
      </c>
      <c r="D17" s="123"/>
      <c r="E17" s="185" t="s">
        <v>21</v>
      </c>
      <c r="F17" s="185" t="s">
        <v>22</v>
      </c>
      <c r="G17" s="187" t="s">
        <v>62</v>
      </c>
    </row>
    <row r="18" spans="1:7" ht="12" customHeight="1">
      <c r="A18" s="87" t="s">
        <v>124</v>
      </c>
      <c r="B18" s="186"/>
      <c r="C18" s="186"/>
      <c r="D18" s="124" t="s">
        <v>60</v>
      </c>
      <c r="E18" s="186"/>
      <c r="F18" s="186"/>
      <c r="G18" s="188"/>
    </row>
    <row r="19" spans="1:7" ht="6" customHeight="1">
      <c r="A19" s="88"/>
      <c r="B19" s="89"/>
      <c r="C19" s="90"/>
      <c r="D19" s="85"/>
      <c r="E19" s="90"/>
      <c r="F19" s="90"/>
    </row>
    <row r="20" spans="1:7" ht="10.5" hidden="1" customHeight="1">
      <c r="A20" s="92" t="s">
        <v>218</v>
      </c>
      <c r="B20" s="93">
        <v>7169</v>
      </c>
      <c r="C20" s="94">
        <v>6238</v>
      </c>
      <c r="D20" s="95">
        <v>87.013530478448871</v>
      </c>
      <c r="E20" s="94">
        <v>593</v>
      </c>
      <c r="F20" s="94">
        <v>194</v>
      </c>
      <c r="G20" s="94">
        <v>144</v>
      </c>
    </row>
    <row r="21" spans="1:7" ht="10.5" customHeight="1">
      <c r="A21" s="125" t="s">
        <v>242</v>
      </c>
      <c r="B21" s="93">
        <v>7141</v>
      </c>
      <c r="C21" s="94">
        <v>6192</v>
      </c>
      <c r="D21" s="95">
        <v>86.710544741632816</v>
      </c>
      <c r="E21" s="94">
        <v>594</v>
      </c>
      <c r="F21" s="94">
        <v>194</v>
      </c>
      <c r="G21" s="94">
        <v>161</v>
      </c>
    </row>
    <row r="22" spans="1:7" ht="10.5" customHeight="1">
      <c r="A22" s="96" t="s">
        <v>243</v>
      </c>
      <c r="B22" s="93">
        <v>7128</v>
      </c>
      <c r="C22" s="94">
        <v>6176</v>
      </c>
      <c r="D22" s="95">
        <v>86.64421997755332</v>
      </c>
      <c r="E22" s="94">
        <v>592</v>
      </c>
      <c r="F22" s="94">
        <v>194</v>
      </c>
      <c r="G22" s="94">
        <v>166</v>
      </c>
    </row>
    <row r="23" spans="1:7" s="116" customFormat="1" ht="10.5" customHeight="1">
      <c r="A23" s="96" t="s">
        <v>244</v>
      </c>
      <c r="B23" s="97">
        <v>7131</v>
      </c>
      <c r="C23" s="98">
        <v>6171</v>
      </c>
      <c r="D23" s="95">
        <v>86.537652503155243</v>
      </c>
      <c r="E23" s="98">
        <v>590</v>
      </c>
      <c r="F23" s="98">
        <v>194</v>
      </c>
      <c r="G23" s="98">
        <v>176</v>
      </c>
    </row>
    <row r="24" spans="1:7" s="116" customFormat="1" ht="10.5" customHeight="1">
      <c r="A24" s="96" t="s">
        <v>245</v>
      </c>
      <c r="B24" s="97">
        <v>7122</v>
      </c>
      <c r="C24" s="98">
        <v>6154</v>
      </c>
      <c r="D24" s="95">
        <v>86.408312271833751</v>
      </c>
      <c r="E24" s="98">
        <v>590</v>
      </c>
      <c r="F24" s="98">
        <v>196</v>
      </c>
      <c r="G24" s="98">
        <v>182</v>
      </c>
    </row>
    <row r="25" spans="1:7" s="116" customFormat="1" ht="10.5" customHeight="1">
      <c r="A25" s="133" t="s">
        <v>246</v>
      </c>
      <c r="B25" s="134">
        <v>7091</v>
      </c>
      <c r="C25" s="135">
        <v>6123</v>
      </c>
      <c r="D25" s="136">
        <v>86.348892962910725</v>
      </c>
      <c r="E25" s="135">
        <v>589</v>
      </c>
      <c r="F25" s="135">
        <v>196</v>
      </c>
      <c r="G25" s="135">
        <v>183</v>
      </c>
    </row>
    <row r="26" spans="1:7" ht="6" customHeight="1">
      <c r="A26" s="126"/>
      <c r="B26" s="104"/>
      <c r="C26" s="105"/>
      <c r="D26" s="106"/>
      <c r="E26" s="105"/>
      <c r="F26" s="105"/>
      <c r="G26" s="105"/>
    </row>
    <row r="27" spans="1:7" ht="10.5" customHeight="1">
      <c r="A27" s="127" t="s">
        <v>3</v>
      </c>
      <c r="B27" s="107">
        <v>536</v>
      </c>
      <c r="C27" s="108">
        <v>444</v>
      </c>
      <c r="D27" s="99">
        <v>82.835820895522389</v>
      </c>
      <c r="E27" s="108">
        <v>70</v>
      </c>
      <c r="F27" s="108">
        <v>16</v>
      </c>
      <c r="G27" s="108">
        <v>6</v>
      </c>
    </row>
    <row r="28" spans="1:7" ht="10.5" customHeight="1">
      <c r="A28" s="127" t="s">
        <v>4</v>
      </c>
      <c r="B28" s="107">
        <v>14</v>
      </c>
      <c r="C28" s="108">
        <v>14</v>
      </c>
      <c r="D28" s="99">
        <v>100</v>
      </c>
      <c r="E28" s="109">
        <v>0</v>
      </c>
      <c r="F28" s="109">
        <v>0</v>
      </c>
      <c r="G28" s="109">
        <v>0</v>
      </c>
    </row>
    <row r="29" spans="1:7" ht="10.5" customHeight="1">
      <c r="A29" s="127" t="s">
        <v>5</v>
      </c>
      <c r="B29" s="107">
        <v>942</v>
      </c>
      <c r="C29" s="108">
        <v>705</v>
      </c>
      <c r="D29" s="99">
        <v>74.840764331210181</v>
      </c>
      <c r="E29" s="108">
        <v>139</v>
      </c>
      <c r="F29" s="108">
        <v>50</v>
      </c>
      <c r="G29" s="108">
        <v>48</v>
      </c>
    </row>
    <row r="30" spans="1:7" ht="10.5" customHeight="1">
      <c r="A30" s="127" t="s">
        <v>6</v>
      </c>
      <c r="B30" s="107">
        <v>20</v>
      </c>
      <c r="C30" s="108">
        <v>17</v>
      </c>
      <c r="D30" s="99">
        <v>85</v>
      </c>
      <c r="E30" s="109">
        <v>0</v>
      </c>
      <c r="F30" s="109">
        <v>3</v>
      </c>
      <c r="G30" s="109">
        <v>0</v>
      </c>
    </row>
    <row r="31" spans="1:7" ht="10.5" customHeight="1">
      <c r="A31" s="127" t="s">
        <v>7</v>
      </c>
      <c r="B31" s="107">
        <v>4</v>
      </c>
      <c r="C31" s="108">
        <v>3</v>
      </c>
      <c r="D31" s="99">
        <v>75</v>
      </c>
      <c r="E31" s="108">
        <v>1</v>
      </c>
      <c r="F31" s="109">
        <v>0</v>
      </c>
      <c r="G31" s="109">
        <v>0</v>
      </c>
    </row>
    <row r="32" spans="1:7" ht="10.5" customHeight="1">
      <c r="A32" s="127" t="s">
        <v>8</v>
      </c>
      <c r="B32" s="107">
        <v>462</v>
      </c>
      <c r="C32" s="108">
        <v>420</v>
      </c>
      <c r="D32" s="99">
        <v>90.909090909090907</v>
      </c>
      <c r="E32" s="108">
        <v>29</v>
      </c>
      <c r="F32" s="108">
        <v>8</v>
      </c>
      <c r="G32" s="108">
        <v>5</v>
      </c>
    </row>
    <row r="33" spans="1:8" ht="10.5" customHeight="1">
      <c r="A33" s="127" t="s">
        <v>9</v>
      </c>
      <c r="B33" s="107">
        <v>37</v>
      </c>
      <c r="C33" s="108">
        <v>26</v>
      </c>
      <c r="D33" s="99">
        <v>70.270270270270274</v>
      </c>
      <c r="E33" s="108">
        <v>4</v>
      </c>
      <c r="F33" s="109">
        <v>3</v>
      </c>
      <c r="G33" s="108">
        <v>4</v>
      </c>
    </row>
    <row r="34" spans="1:8" ht="10.5" customHeight="1">
      <c r="A34" s="127" t="s">
        <v>10</v>
      </c>
      <c r="B34" s="107">
        <v>495</v>
      </c>
      <c r="C34" s="108">
        <v>449</v>
      </c>
      <c r="D34" s="99">
        <v>90.707070707070699</v>
      </c>
      <c r="E34" s="108">
        <v>32</v>
      </c>
      <c r="F34" s="108">
        <v>6</v>
      </c>
      <c r="G34" s="108">
        <v>8</v>
      </c>
    </row>
    <row r="35" spans="1:8" ht="10.5" customHeight="1">
      <c r="A35" s="127" t="s">
        <v>11</v>
      </c>
      <c r="B35" s="107">
        <v>1695</v>
      </c>
      <c r="C35" s="108">
        <v>1465</v>
      </c>
      <c r="D35" s="99">
        <v>86.430678466076699</v>
      </c>
      <c r="E35" s="108">
        <v>110</v>
      </c>
      <c r="F35" s="108">
        <v>61</v>
      </c>
      <c r="G35" s="108">
        <v>59</v>
      </c>
    </row>
    <row r="36" spans="1:8" ht="10.5" customHeight="1">
      <c r="A36" s="127" t="s">
        <v>12</v>
      </c>
      <c r="B36" s="107">
        <v>1207</v>
      </c>
      <c r="C36" s="108">
        <v>1067</v>
      </c>
      <c r="D36" s="99">
        <v>88.400994200497095</v>
      </c>
      <c r="E36" s="108">
        <v>72</v>
      </c>
      <c r="F36" s="108">
        <v>31</v>
      </c>
      <c r="G36" s="108">
        <v>37</v>
      </c>
    </row>
    <row r="37" spans="1:8" ht="10.5" customHeight="1">
      <c r="A37" s="127" t="s">
        <v>13</v>
      </c>
      <c r="B37" s="107">
        <v>1679</v>
      </c>
      <c r="C37" s="108">
        <v>1513</v>
      </c>
      <c r="D37" s="99">
        <v>90.113162596783809</v>
      </c>
      <c r="E37" s="108">
        <v>132</v>
      </c>
      <c r="F37" s="108">
        <v>18</v>
      </c>
      <c r="G37" s="108">
        <v>16</v>
      </c>
    </row>
    <row r="38" spans="1:8" ht="6" customHeight="1">
      <c r="A38" s="110"/>
      <c r="B38" s="111"/>
      <c r="C38" s="82"/>
      <c r="D38" s="112"/>
      <c r="E38" s="82"/>
      <c r="F38" s="82"/>
      <c r="G38" s="82"/>
      <c r="H38" s="117"/>
    </row>
    <row r="39" spans="1:8" ht="10.5" customHeight="1">
      <c r="A39" s="113" t="s">
        <v>247</v>
      </c>
      <c r="B39" s="94"/>
      <c r="C39" s="94"/>
      <c r="D39" s="94"/>
    </row>
    <row r="40" spans="1:8">
      <c r="B40" s="94"/>
      <c r="C40" s="94"/>
      <c r="D40" s="94"/>
    </row>
    <row r="41" spans="1:8">
      <c r="B41" s="94"/>
      <c r="C41" s="94"/>
      <c r="D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row r="53" spans="2:4">
      <c r="B53" s="94"/>
      <c r="C53" s="94"/>
      <c r="D53" s="94"/>
    </row>
    <row r="54" spans="2:4">
      <c r="B54" s="94"/>
      <c r="C54" s="94"/>
      <c r="D54" s="94"/>
    </row>
    <row r="55" spans="2:4">
      <c r="B55" s="94"/>
      <c r="C55" s="94"/>
      <c r="D55" s="94"/>
    </row>
    <row r="56" spans="2:4">
      <c r="B56" s="94"/>
      <c r="C56" s="94"/>
      <c r="D56" s="94"/>
    </row>
    <row r="57" spans="2:4">
      <c r="B57" s="94"/>
      <c r="C57" s="94"/>
      <c r="D57" s="94"/>
    </row>
  </sheetData>
  <mergeCells count="7">
    <mergeCell ref="A9:G10"/>
    <mergeCell ref="A14:G14"/>
    <mergeCell ref="B17:B18"/>
    <mergeCell ref="C17:C18"/>
    <mergeCell ref="E17:E18"/>
    <mergeCell ref="F17:F18"/>
    <mergeCell ref="G17:G18"/>
  </mergeCells>
  <phoneticPr fontId="2"/>
  <dataValidations count="1">
    <dataValidation imeMode="off" allowBlank="1" showInputMessage="1" showErrorMessage="1" sqref="C27:G37" xr:uid="{5D8325E6-2C29-4467-9D0F-76896FDD1086}"/>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workbookViewId="0"/>
  </sheetViews>
  <sheetFormatPr defaultRowHeight="10.5"/>
  <cols>
    <col min="1" max="1" width="14.25" style="91" customWidth="1"/>
    <col min="2" max="7" width="12.625" style="91" customWidth="1"/>
    <col min="8" max="8" width="8.125" style="91" customWidth="1"/>
    <col min="9" max="16384" width="9" style="91"/>
  </cols>
  <sheetData>
    <row r="1" spans="1:8" ht="13.5" customHeight="1"/>
    <row r="2" spans="1:8" ht="13.5" customHeight="1">
      <c r="A2" s="128" t="s">
        <v>190</v>
      </c>
      <c r="B2" s="128"/>
      <c r="C2" s="128"/>
      <c r="D2" s="128"/>
      <c r="E2" s="128"/>
      <c r="F2" s="128"/>
      <c r="G2" s="128"/>
    </row>
    <row r="3" spans="1:8" ht="10.5" customHeight="1">
      <c r="G3" s="120"/>
    </row>
    <row r="4" spans="1:8" ht="10.5" customHeight="1">
      <c r="A4" s="91" t="s">
        <v>191</v>
      </c>
    </row>
    <row r="5" spans="1:8" ht="10.5" customHeight="1">
      <c r="A5" s="91" t="s">
        <v>192</v>
      </c>
    </row>
    <row r="6" spans="1:8" ht="10.5" customHeight="1"/>
    <row r="7" spans="1:8" ht="13.5" customHeight="1">
      <c r="A7" s="129" t="s">
        <v>193</v>
      </c>
      <c r="B7" s="129"/>
      <c r="C7" s="129"/>
      <c r="D7" s="129"/>
      <c r="E7" s="129"/>
      <c r="F7" s="129"/>
      <c r="G7" s="129"/>
    </row>
    <row r="8" spans="1:8" ht="10.5" customHeight="1">
      <c r="A8" s="121"/>
      <c r="B8" s="121"/>
      <c r="C8" s="121"/>
      <c r="D8" s="121"/>
      <c r="E8" s="121"/>
      <c r="F8" s="121"/>
      <c r="G8" s="121"/>
    </row>
    <row r="9" spans="1:8" ht="10.5" customHeight="1">
      <c r="A9" s="91" t="s">
        <v>178</v>
      </c>
      <c r="B9" s="130"/>
      <c r="C9" s="130"/>
      <c r="D9" s="130"/>
      <c r="E9" s="130"/>
      <c r="F9" s="130"/>
      <c r="G9" s="130"/>
    </row>
    <row r="10" spans="1:8" ht="10.5" customHeight="1">
      <c r="A10" s="130"/>
      <c r="B10" s="130"/>
      <c r="C10" s="130"/>
      <c r="D10" s="130"/>
      <c r="E10" s="130"/>
      <c r="F10" s="130"/>
      <c r="G10" s="130"/>
    </row>
    <row r="11" spans="1:8" ht="10.5" customHeight="1">
      <c r="A11" s="113"/>
      <c r="B11" s="113"/>
      <c r="C11" s="113"/>
      <c r="D11" s="113"/>
    </row>
    <row r="12" spans="1:8" ht="13.5">
      <c r="A12" s="129" t="s">
        <v>194</v>
      </c>
      <c r="B12" s="129"/>
      <c r="C12" s="129"/>
      <c r="D12" s="129"/>
      <c r="E12" s="129"/>
      <c r="F12" s="129"/>
      <c r="G12" s="129"/>
    </row>
    <row r="13" spans="1:8" ht="10.5" customHeight="1">
      <c r="A13" s="88"/>
      <c r="B13" s="122"/>
      <c r="C13" s="122"/>
      <c r="D13" s="122"/>
      <c r="E13" s="90"/>
      <c r="F13" s="122"/>
      <c r="G13" s="122"/>
      <c r="H13" s="122"/>
    </row>
    <row r="14" spans="1:8" ht="31.5" customHeight="1">
      <c r="A14" s="192" t="s">
        <v>176</v>
      </c>
      <c r="B14" s="191"/>
      <c r="C14" s="191"/>
      <c r="D14" s="191"/>
      <c r="E14" s="191"/>
      <c r="F14" s="191"/>
      <c r="G14" s="191"/>
      <c r="H14" s="114"/>
    </row>
    <row r="15" spans="1:8" ht="10.5" customHeight="1">
      <c r="A15" s="79"/>
      <c r="B15" s="119"/>
      <c r="C15" s="119"/>
      <c r="D15" s="119"/>
      <c r="E15" s="119"/>
      <c r="F15" s="119"/>
      <c r="G15" s="119"/>
      <c r="H15" s="114"/>
    </row>
    <row r="16" spans="1:8" ht="10.5" customHeight="1">
      <c r="A16" s="81" t="s">
        <v>16</v>
      </c>
      <c r="B16" s="82"/>
      <c r="C16" s="82"/>
      <c r="D16" s="82"/>
      <c r="E16" s="83"/>
      <c r="F16" s="83"/>
      <c r="G16" s="84" t="s">
        <v>154</v>
      </c>
      <c r="H16" s="115"/>
    </row>
    <row r="17" spans="1:7" ht="12" customHeight="1">
      <c r="A17" s="85" t="s">
        <v>130</v>
      </c>
      <c r="B17" s="185" t="s">
        <v>66</v>
      </c>
      <c r="C17" s="187" t="s">
        <v>65</v>
      </c>
      <c r="D17" s="123"/>
      <c r="E17" s="185" t="s">
        <v>21</v>
      </c>
      <c r="F17" s="185" t="s">
        <v>22</v>
      </c>
      <c r="G17" s="187" t="s">
        <v>62</v>
      </c>
    </row>
    <row r="18" spans="1:7" ht="12" customHeight="1">
      <c r="A18" s="87" t="s">
        <v>124</v>
      </c>
      <c r="B18" s="186"/>
      <c r="C18" s="186"/>
      <c r="D18" s="124" t="s">
        <v>60</v>
      </c>
      <c r="E18" s="186"/>
      <c r="F18" s="186"/>
      <c r="G18" s="188"/>
    </row>
    <row r="19" spans="1:7" ht="6" customHeight="1">
      <c r="A19" s="88"/>
      <c r="B19" s="89"/>
      <c r="C19" s="90"/>
      <c r="D19" s="85"/>
      <c r="E19" s="90"/>
      <c r="F19" s="90"/>
    </row>
    <row r="20" spans="1:7" ht="10.5" hidden="1" customHeight="1">
      <c r="A20" s="92" t="s">
        <v>218</v>
      </c>
      <c r="B20" s="93">
        <v>7169</v>
      </c>
      <c r="C20" s="94">
        <v>6238</v>
      </c>
      <c r="D20" s="95">
        <v>87.013530478448871</v>
      </c>
      <c r="E20" s="94">
        <v>593</v>
      </c>
      <c r="F20" s="94">
        <v>194</v>
      </c>
      <c r="G20" s="94">
        <v>144</v>
      </c>
    </row>
    <row r="21" spans="1:7" ht="10.5" customHeight="1">
      <c r="A21" s="125" t="s">
        <v>237</v>
      </c>
      <c r="B21" s="93">
        <v>7155</v>
      </c>
      <c r="C21" s="94">
        <v>6214</v>
      </c>
      <c r="D21" s="95">
        <v>86.848357791754012</v>
      </c>
      <c r="E21" s="94">
        <v>594</v>
      </c>
      <c r="F21" s="94">
        <v>194</v>
      </c>
      <c r="G21" s="94">
        <v>153</v>
      </c>
    </row>
    <row r="22" spans="1:7" ht="10.5" customHeight="1">
      <c r="A22" s="96" t="s">
        <v>238</v>
      </c>
      <c r="B22" s="93">
        <v>7141</v>
      </c>
      <c r="C22" s="94">
        <v>6192</v>
      </c>
      <c r="D22" s="95">
        <v>86.710544741632816</v>
      </c>
      <c r="E22" s="94">
        <v>594</v>
      </c>
      <c r="F22" s="94">
        <v>194</v>
      </c>
      <c r="G22" s="94">
        <v>161</v>
      </c>
    </row>
    <row r="23" spans="1:7" s="116" customFormat="1" ht="10.5" customHeight="1">
      <c r="A23" s="96" t="s">
        <v>239</v>
      </c>
      <c r="B23" s="97">
        <v>7128</v>
      </c>
      <c r="C23" s="98">
        <v>6176</v>
      </c>
      <c r="D23" s="95">
        <v>86.64421997755332</v>
      </c>
      <c r="E23" s="98">
        <v>592</v>
      </c>
      <c r="F23" s="98">
        <v>194</v>
      </c>
      <c r="G23" s="98">
        <v>166</v>
      </c>
    </row>
    <row r="24" spans="1:7" s="116" customFormat="1" ht="10.5" customHeight="1">
      <c r="A24" s="96" t="s">
        <v>240</v>
      </c>
      <c r="B24" s="97">
        <v>7131</v>
      </c>
      <c r="C24" s="98">
        <v>6171</v>
      </c>
      <c r="D24" s="95">
        <v>86.537652503155243</v>
      </c>
      <c r="E24" s="98">
        <v>590</v>
      </c>
      <c r="F24" s="98">
        <v>194</v>
      </c>
      <c r="G24" s="98">
        <v>176</v>
      </c>
    </row>
    <row r="25" spans="1:7" s="116" customFormat="1" ht="10.5" customHeight="1">
      <c r="A25" s="100" t="s">
        <v>241</v>
      </c>
      <c r="B25" s="101">
        <v>7122</v>
      </c>
      <c r="C25" s="102">
        <v>6154</v>
      </c>
      <c r="D25" s="103">
        <v>86.408312271833751</v>
      </c>
      <c r="E25" s="102">
        <v>590</v>
      </c>
      <c r="F25" s="102">
        <v>196</v>
      </c>
      <c r="G25" s="102">
        <v>182</v>
      </c>
    </row>
    <row r="26" spans="1:7" ht="6" customHeight="1">
      <c r="A26" s="126"/>
      <c r="B26" s="104"/>
      <c r="C26" s="105"/>
      <c r="D26" s="106"/>
      <c r="E26" s="105"/>
      <c r="F26" s="105"/>
      <c r="G26" s="105"/>
    </row>
    <row r="27" spans="1:7" ht="10.5" customHeight="1">
      <c r="A27" s="127" t="s">
        <v>3</v>
      </c>
      <c r="B27" s="107">
        <v>540</v>
      </c>
      <c r="C27" s="108">
        <v>448</v>
      </c>
      <c r="D27" s="99">
        <v>82.962962962962962</v>
      </c>
      <c r="E27" s="108">
        <v>70</v>
      </c>
      <c r="F27" s="108">
        <v>16</v>
      </c>
      <c r="G27" s="108">
        <v>6</v>
      </c>
    </row>
    <row r="28" spans="1:7" ht="10.5" customHeight="1">
      <c r="A28" s="127" t="s">
        <v>4</v>
      </c>
      <c r="B28" s="107">
        <v>14</v>
      </c>
      <c r="C28" s="108">
        <v>14</v>
      </c>
      <c r="D28" s="99">
        <v>100</v>
      </c>
      <c r="E28" s="109">
        <v>0</v>
      </c>
      <c r="F28" s="109">
        <v>0</v>
      </c>
      <c r="G28" s="109">
        <v>0</v>
      </c>
    </row>
    <row r="29" spans="1:7" ht="10.5" customHeight="1">
      <c r="A29" s="127" t="s">
        <v>5</v>
      </c>
      <c r="B29" s="107">
        <v>951</v>
      </c>
      <c r="C29" s="108">
        <v>714</v>
      </c>
      <c r="D29" s="99">
        <v>75.078864353312298</v>
      </c>
      <c r="E29" s="108">
        <v>139</v>
      </c>
      <c r="F29" s="108">
        <v>50</v>
      </c>
      <c r="G29" s="108">
        <v>48</v>
      </c>
    </row>
    <row r="30" spans="1:7" ht="10.5" customHeight="1">
      <c r="A30" s="127" t="s">
        <v>6</v>
      </c>
      <c r="B30" s="107">
        <v>20</v>
      </c>
      <c r="C30" s="108">
        <v>17</v>
      </c>
      <c r="D30" s="99">
        <v>85</v>
      </c>
      <c r="E30" s="109">
        <v>0</v>
      </c>
      <c r="F30" s="109">
        <v>3</v>
      </c>
      <c r="G30" s="109">
        <v>0</v>
      </c>
    </row>
    <row r="31" spans="1:7" ht="10.5" customHeight="1">
      <c r="A31" s="127" t="s">
        <v>7</v>
      </c>
      <c r="B31" s="107">
        <v>4</v>
      </c>
      <c r="C31" s="108">
        <v>3</v>
      </c>
      <c r="D31" s="99">
        <v>75</v>
      </c>
      <c r="E31" s="108">
        <v>1</v>
      </c>
      <c r="F31" s="109">
        <v>0</v>
      </c>
      <c r="G31" s="109">
        <v>0</v>
      </c>
    </row>
    <row r="32" spans="1:7" ht="10.5" customHeight="1">
      <c r="A32" s="127" t="s">
        <v>8</v>
      </c>
      <c r="B32" s="107">
        <v>464</v>
      </c>
      <c r="C32" s="108">
        <v>422</v>
      </c>
      <c r="D32" s="99">
        <v>90.948275862068968</v>
      </c>
      <c r="E32" s="108">
        <v>29</v>
      </c>
      <c r="F32" s="108">
        <v>8</v>
      </c>
      <c r="G32" s="108">
        <v>5</v>
      </c>
    </row>
    <row r="33" spans="1:8" ht="10.5" customHeight="1">
      <c r="A33" s="127" t="s">
        <v>9</v>
      </c>
      <c r="B33" s="107">
        <v>37</v>
      </c>
      <c r="C33" s="108">
        <v>26</v>
      </c>
      <c r="D33" s="99">
        <v>70.270270270270274</v>
      </c>
      <c r="E33" s="108">
        <v>4</v>
      </c>
      <c r="F33" s="109">
        <v>3</v>
      </c>
      <c r="G33" s="108">
        <v>4</v>
      </c>
    </row>
    <row r="34" spans="1:8" ht="10.5" customHeight="1">
      <c r="A34" s="127" t="s">
        <v>10</v>
      </c>
      <c r="B34" s="107">
        <v>498</v>
      </c>
      <c r="C34" s="108">
        <v>452</v>
      </c>
      <c r="D34" s="99">
        <v>90.763052208835333</v>
      </c>
      <c r="E34" s="108">
        <v>32</v>
      </c>
      <c r="F34" s="108">
        <v>6</v>
      </c>
      <c r="G34" s="108">
        <v>8</v>
      </c>
    </row>
    <row r="35" spans="1:8" ht="10.5" customHeight="1">
      <c r="A35" s="127" t="s">
        <v>11</v>
      </c>
      <c r="B35" s="107">
        <v>1703</v>
      </c>
      <c r="C35" s="108">
        <v>1473</v>
      </c>
      <c r="D35" s="99">
        <v>86.494421608925421</v>
      </c>
      <c r="E35" s="108">
        <v>111</v>
      </c>
      <c r="F35" s="108">
        <v>61</v>
      </c>
      <c r="G35" s="108">
        <v>58</v>
      </c>
    </row>
    <row r="36" spans="1:8" ht="10.5" customHeight="1">
      <c r="A36" s="127" t="s">
        <v>12</v>
      </c>
      <c r="B36" s="107">
        <v>1211</v>
      </c>
      <c r="C36" s="108">
        <v>1071</v>
      </c>
      <c r="D36" s="99">
        <v>88.439306358381501</v>
      </c>
      <c r="E36" s="108">
        <v>72</v>
      </c>
      <c r="F36" s="108">
        <v>31</v>
      </c>
      <c r="G36" s="108">
        <v>37</v>
      </c>
    </row>
    <row r="37" spans="1:8" ht="10.5" customHeight="1">
      <c r="A37" s="127" t="s">
        <v>13</v>
      </c>
      <c r="B37" s="107">
        <v>1680</v>
      </c>
      <c r="C37" s="108">
        <v>1514</v>
      </c>
      <c r="D37" s="99">
        <v>90.11904761904762</v>
      </c>
      <c r="E37" s="108">
        <v>132</v>
      </c>
      <c r="F37" s="108">
        <v>18</v>
      </c>
      <c r="G37" s="108">
        <v>16</v>
      </c>
    </row>
    <row r="38" spans="1:8" ht="6" customHeight="1">
      <c r="A38" s="110"/>
      <c r="B38" s="111"/>
      <c r="C38" s="82"/>
      <c r="D38" s="112"/>
      <c r="E38" s="82"/>
      <c r="F38" s="82"/>
      <c r="G38" s="82"/>
      <c r="H38" s="117"/>
    </row>
    <row r="39" spans="1:8" ht="10.5" customHeight="1">
      <c r="A39" s="113" t="s">
        <v>140</v>
      </c>
      <c r="B39" s="94"/>
      <c r="C39" s="94"/>
      <c r="D39" s="94"/>
    </row>
    <row r="40" spans="1:8">
      <c r="B40" s="94"/>
      <c r="C40" s="94"/>
      <c r="D40" s="94"/>
    </row>
    <row r="41" spans="1:8">
      <c r="B41" s="94"/>
      <c r="C41" s="94"/>
      <c r="D41" s="94"/>
      <c r="E41" s="94"/>
      <c r="F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row r="53" spans="2:4">
      <c r="B53" s="94"/>
      <c r="C53" s="94"/>
      <c r="D53" s="94"/>
    </row>
    <row r="54" spans="2:4">
      <c r="B54" s="94"/>
      <c r="C54" s="94"/>
      <c r="D54" s="94"/>
    </row>
    <row r="55" spans="2:4">
      <c r="B55" s="94"/>
      <c r="C55" s="94"/>
      <c r="D55" s="94"/>
    </row>
    <row r="56" spans="2:4">
      <c r="B56" s="94"/>
      <c r="C56" s="94"/>
      <c r="D56" s="94"/>
    </row>
    <row r="57" spans="2:4">
      <c r="B57" s="94"/>
      <c r="C57" s="94"/>
      <c r="D57" s="94"/>
    </row>
    <row r="58" spans="2:4">
      <c r="B58" s="94"/>
      <c r="C58" s="94"/>
      <c r="D58" s="94"/>
    </row>
    <row r="59" spans="2:4">
      <c r="B59" s="94"/>
      <c r="C59" s="94"/>
      <c r="D59" s="94"/>
    </row>
  </sheetData>
  <mergeCells count="6">
    <mergeCell ref="A14:G14"/>
    <mergeCell ref="B17:B18"/>
    <mergeCell ref="C17:C18"/>
    <mergeCell ref="E17:E18"/>
    <mergeCell ref="F17:F18"/>
    <mergeCell ref="G17:G18"/>
  </mergeCells>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workbookViewId="0"/>
  </sheetViews>
  <sheetFormatPr defaultRowHeight="10.5"/>
  <cols>
    <col min="1" max="1" width="14.25" style="91" customWidth="1"/>
    <col min="2" max="7" width="12.625" style="91" customWidth="1"/>
    <col min="8" max="8" width="8.125" style="91" customWidth="1"/>
    <col min="9" max="16384" width="9" style="91"/>
  </cols>
  <sheetData>
    <row r="1" spans="1:8" ht="13.5" customHeight="1"/>
    <row r="2" spans="1:8" ht="13.5" customHeight="1">
      <c r="A2" s="128" t="s">
        <v>190</v>
      </c>
      <c r="B2" s="128"/>
      <c r="C2" s="128"/>
      <c r="D2" s="128"/>
      <c r="E2" s="128"/>
      <c r="F2" s="128"/>
      <c r="G2" s="128"/>
    </row>
    <row r="3" spans="1:8" ht="10.5" customHeight="1">
      <c r="G3" s="120"/>
    </row>
    <row r="4" spans="1:8" ht="10.5" customHeight="1">
      <c r="A4" s="91" t="s">
        <v>191</v>
      </c>
    </row>
    <row r="5" spans="1:8" ht="10.5" customHeight="1">
      <c r="A5" s="91" t="s">
        <v>223</v>
      </c>
    </row>
    <row r="6" spans="1:8" ht="10.5" customHeight="1"/>
    <row r="7" spans="1:8" ht="13.5" customHeight="1">
      <c r="A7" s="129" t="s">
        <v>224</v>
      </c>
      <c r="B7" s="129"/>
      <c r="C7" s="129"/>
      <c r="D7" s="129"/>
      <c r="E7" s="129"/>
      <c r="F7" s="129"/>
      <c r="G7" s="129"/>
    </row>
    <row r="8" spans="1:8" ht="10.5" customHeight="1">
      <c r="A8" s="121"/>
      <c r="B8" s="121"/>
      <c r="C8" s="121"/>
      <c r="D8" s="121"/>
      <c r="E8" s="121"/>
      <c r="F8" s="121"/>
      <c r="G8" s="121"/>
    </row>
    <row r="9" spans="1:8" ht="10.5" customHeight="1">
      <c r="A9" s="91" t="s">
        <v>225</v>
      </c>
      <c r="B9" s="130"/>
      <c r="C9" s="130"/>
      <c r="D9" s="130"/>
      <c r="E9" s="130"/>
      <c r="F9" s="130"/>
      <c r="G9" s="130"/>
    </row>
    <row r="10" spans="1:8" ht="10.5" customHeight="1">
      <c r="A10" s="130"/>
      <c r="B10" s="130"/>
      <c r="C10" s="130"/>
      <c r="D10" s="130"/>
      <c r="E10" s="130"/>
      <c r="F10" s="130"/>
      <c r="G10" s="130"/>
    </row>
    <row r="11" spans="1:8" ht="10.5" customHeight="1">
      <c r="A11" s="113"/>
      <c r="B11" s="113"/>
      <c r="C11" s="113"/>
      <c r="D11" s="113"/>
    </row>
    <row r="12" spans="1:8" ht="13.5">
      <c r="A12" s="129" t="s">
        <v>226</v>
      </c>
      <c r="B12" s="129"/>
      <c r="C12" s="129"/>
      <c r="D12" s="129"/>
      <c r="E12" s="129"/>
      <c r="F12" s="129"/>
      <c r="G12" s="129"/>
    </row>
    <row r="13" spans="1:8" ht="10.5" customHeight="1">
      <c r="A13" s="88"/>
      <c r="B13" s="122"/>
      <c r="C13" s="122"/>
      <c r="D13" s="122"/>
      <c r="E13" s="90"/>
      <c r="F13" s="122"/>
      <c r="G13" s="122"/>
      <c r="H13" s="122"/>
    </row>
    <row r="14" spans="1:8" ht="31.5" customHeight="1">
      <c r="A14" s="192" t="s">
        <v>227</v>
      </c>
      <c r="B14" s="191"/>
      <c r="C14" s="191"/>
      <c r="D14" s="191"/>
      <c r="E14" s="191"/>
      <c r="F14" s="191"/>
      <c r="G14" s="191"/>
      <c r="H14" s="114"/>
    </row>
    <row r="15" spans="1:8" ht="10.5" customHeight="1">
      <c r="A15" s="79"/>
      <c r="B15" s="118"/>
      <c r="C15" s="118"/>
      <c r="D15" s="118"/>
      <c r="E15" s="118"/>
      <c r="F15" s="118"/>
      <c r="G15" s="118"/>
      <c r="H15" s="114"/>
    </row>
    <row r="16" spans="1:8" ht="10.5" customHeight="1">
      <c r="A16" s="81" t="s">
        <v>228</v>
      </c>
      <c r="B16" s="82"/>
      <c r="C16" s="82"/>
      <c r="D16" s="82"/>
      <c r="E16" s="83"/>
      <c r="F16" s="83"/>
      <c r="G16" s="84" t="s">
        <v>154</v>
      </c>
      <c r="H16" s="115"/>
    </row>
    <row r="17" spans="1:7" ht="12" customHeight="1">
      <c r="A17" s="85" t="s">
        <v>229</v>
      </c>
      <c r="B17" s="185" t="s">
        <v>230</v>
      </c>
      <c r="C17" s="187" t="s">
        <v>231</v>
      </c>
      <c r="D17" s="123"/>
      <c r="E17" s="185" t="s">
        <v>232</v>
      </c>
      <c r="F17" s="185" t="s">
        <v>233</v>
      </c>
      <c r="G17" s="187" t="s">
        <v>234</v>
      </c>
    </row>
    <row r="18" spans="1:7" ht="12" customHeight="1">
      <c r="A18" s="87" t="s">
        <v>235</v>
      </c>
      <c r="B18" s="186"/>
      <c r="C18" s="186"/>
      <c r="D18" s="124" t="s">
        <v>236</v>
      </c>
      <c r="E18" s="186"/>
      <c r="F18" s="186"/>
      <c r="G18" s="188"/>
    </row>
    <row r="19" spans="1:7" ht="6" customHeight="1">
      <c r="A19" s="88"/>
      <c r="B19" s="89"/>
      <c r="C19" s="90"/>
      <c r="D19" s="85"/>
      <c r="E19" s="90"/>
      <c r="F19" s="90"/>
    </row>
    <row r="20" spans="1:7" ht="10.5" hidden="1" customHeight="1">
      <c r="A20" s="92" t="s">
        <v>218</v>
      </c>
      <c r="B20" s="93">
        <v>7169</v>
      </c>
      <c r="C20" s="94">
        <v>6238</v>
      </c>
      <c r="D20" s="95">
        <v>87.013530478448871</v>
      </c>
      <c r="E20" s="94">
        <v>593</v>
      </c>
      <c r="F20" s="94">
        <v>194</v>
      </c>
      <c r="G20" s="94">
        <v>144</v>
      </c>
    </row>
    <row r="21" spans="1:7" ht="10.5" customHeight="1">
      <c r="A21" s="125" t="s">
        <v>237</v>
      </c>
      <c r="B21" s="93">
        <v>7155</v>
      </c>
      <c r="C21" s="94">
        <v>6214</v>
      </c>
      <c r="D21" s="95">
        <v>86.848357791754012</v>
      </c>
      <c r="E21" s="94">
        <v>594</v>
      </c>
      <c r="F21" s="94">
        <v>194</v>
      </c>
      <c r="G21" s="94">
        <v>153</v>
      </c>
    </row>
    <row r="22" spans="1:7" ht="10.5" customHeight="1">
      <c r="A22" s="96" t="s">
        <v>238</v>
      </c>
      <c r="B22" s="93">
        <v>7141</v>
      </c>
      <c r="C22" s="94">
        <v>6192</v>
      </c>
      <c r="D22" s="95">
        <v>86.710544741632816</v>
      </c>
      <c r="E22" s="94">
        <v>594</v>
      </c>
      <c r="F22" s="94">
        <v>194</v>
      </c>
      <c r="G22" s="94">
        <v>161</v>
      </c>
    </row>
    <row r="23" spans="1:7" s="116" customFormat="1" ht="10.5" customHeight="1">
      <c r="A23" s="96" t="s">
        <v>239</v>
      </c>
      <c r="B23" s="97">
        <v>7128</v>
      </c>
      <c r="C23" s="98">
        <v>6176</v>
      </c>
      <c r="D23" s="95">
        <v>86.64421997755332</v>
      </c>
      <c r="E23" s="98">
        <v>592</v>
      </c>
      <c r="F23" s="98">
        <v>194</v>
      </c>
      <c r="G23" s="98">
        <v>166</v>
      </c>
    </row>
    <row r="24" spans="1:7" s="116" customFormat="1" ht="10.5" customHeight="1">
      <c r="A24" s="96" t="s">
        <v>240</v>
      </c>
      <c r="B24" s="97">
        <v>7131</v>
      </c>
      <c r="C24" s="98">
        <v>6171</v>
      </c>
      <c r="D24" s="95">
        <v>86.537652503155243</v>
      </c>
      <c r="E24" s="98">
        <v>590</v>
      </c>
      <c r="F24" s="98">
        <v>194</v>
      </c>
      <c r="G24" s="98">
        <v>176</v>
      </c>
    </row>
    <row r="25" spans="1:7" s="116" customFormat="1" ht="10.5" customHeight="1">
      <c r="A25" s="100" t="s">
        <v>241</v>
      </c>
      <c r="B25" s="101">
        <v>7122</v>
      </c>
      <c r="C25" s="102">
        <v>6154</v>
      </c>
      <c r="D25" s="103">
        <v>86.408312271833751</v>
      </c>
      <c r="E25" s="102">
        <v>590</v>
      </c>
      <c r="F25" s="102">
        <v>196</v>
      </c>
      <c r="G25" s="102">
        <v>182</v>
      </c>
    </row>
    <row r="26" spans="1:7" ht="6" customHeight="1">
      <c r="A26" s="126"/>
      <c r="B26" s="104"/>
      <c r="C26" s="105"/>
      <c r="D26" s="106"/>
      <c r="E26" s="105"/>
      <c r="F26" s="105"/>
      <c r="G26" s="105"/>
    </row>
    <row r="27" spans="1:7" ht="10.5" customHeight="1">
      <c r="A27" s="127" t="s">
        <v>3</v>
      </c>
      <c r="B27" s="107">
        <v>540</v>
      </c>
      <c r="C27" s="108">
        <v>448</v>
      </c>
      <c r="D27" s="99">
        <v>82.962962962962962</v>
      </c>
      <c r="E27" s="108">
        <v>70</v>
      </c>
      <c r="F27" s="108">
        <v>16</v>
      </c>
      <c r="G27" s="108">
        <v>6</v>
      </c>
    </row>
    <row r="28" spans="1:7" ht="10.5" customHeight="1">
      <c r="A28" s="127" t="s">
        <v>4</v>
      </c>
      <c r="B28" s="107">
        <v>14</v>
      </c>
      <c r="C28" s="108">
        <v>14</v>
      </c>
      <c r="D28" s="99">
        <v>100</v>
      </c>
      <c r="E28" s="109">
        <v>0</v>
      </c>
      <c r="F28" s="109">
        <v>0</v>
      </c>
      <c r="G28" s="109">
        <v>0</v>
      </c>
    </row>
    <row r="29" spans="1:7" ht="10.5" customHeight="1">
      <c r="A29" s="127" t="s">
        <v>5</v>
      </c>
      <c r="B29" s="107">
        <v>951</v>
      </c>
      <c r="C29" s="108">
        <v>714</v>
      </c>
      <c r="D29" s="99">
        <v>75.078864353312298</v>
      </c>
      <c r="E29" s="108">
        <v>139</v>
      </c>
      <c r="F29" s="108">
        <v>50</v>
      </c>
      <c r="G29" s="108">
        <v>48</v>
      </c>
    </row>
    <row r="30" spans="1:7" ht="10.5" customHeight="1">
      <c r="A30" s="127" t="s">
        <v>6</v>
      </c>
      <c r="B30" s="107">
        <v>20</v>
      </c>
      <c r="C30" s="108">
        <v>17</v>
      </c>
      <c r="D30" s="99">
        <v>85</v>
      </c>
      <c r="E30" s="109">
        <v>0</v>
      </c>
      <c r="F30" s="109">
        <v>3</v>
      </c>
      <c r="G30" s="109">
        <v>0</v>
      </c>
    </row>
    <row r="31" spans="1:7" ht="10.5" customHeight="1">
      <c r="A31" s="127" t="s">
        <v>7</v>
      </c>
      <c r="B31" s="107">
        <v>4</v>
      </c>
      <c r="C31" s="108">
        <v>3</v>
      </c>
      <c r="D31" s="99">
        <v>75</v>
      </c>
      <c r="E31" s="108">
        <v>1</v>
      </c>
      <c r="F31" s="109">
        <v>0</v>
      </c>
      <c r="G31" s="109">
        <v>0</v>
      </c>
    </row>
    <row r="32" spans="1:7" ht="10.5" customHeight="1">
      <c r="A32" s="127" t="s">
        <v>8</v>
      </c>
      <c r="B32" s="107">
        <v>464</v>
      </c>
      <c r="C32" s="108">
        <v>422</v>
      </c>
      <c r="D32" s="99">
        <v>90.948275862068968</v>
      </c>
      <c r="E32" s="108">
        <v>29</v>
      </c>
      <c r="F32" s="108">
        <v>8</v>
      </c>
      <c r="G32" s="108">
        <v>5</v>
      </c>
    </row>
    <row r="33" spans="1:8" ht="10.5" customHeight="1">
      <c r="A33" s="127" t="s">
        <v>9</v>
      </c>
      <c r="B33" s="107">
        <v>37</v>
      </c>
      <c r="C33" s="108">
        <v>26</v>
      </c>
      <c r="D33" s="99">
        <v>70.270270270270274</v>
      </c>
      <c r="E33" s="108">
        <v>4</v>
      </c>
      <c r="F33" s="109">
        <v>3</v>
      </c>
      <c r="G33" s="108">
        <v>4</v>
      </c>
    </row>
    <row r="34" spans="1:8" ht="10.5" customHeight="1">
      <c r="A34" s="127" t="s">
        <v>10</v>
      </c>
      <c r="B34" s="107">
        <v>498</v>
      </c>
      <c r="C34" s="108">
        <v>452</v>
      </c>
      <c r="D34" s="99">
        <v>90.763052208835333</v>
      </c>
      <c r="E34" s="108">
        <v>32</v>
      </c>
      <c r="F34" s="108">
        <v>6</v>
      </c>
      <c r="G34" s="108">
        <v>8</v>
      </c>
    </row>
    <row r="35" spans="1:8" ht="10.5" customHeight="1">
      <c r="A35" s="127" t="s">
        <v>11</v>
      </c>
      <c r="B35" s="107">
        <v>1703</v>
      </c>
      <c r="C35" s="108">
        <v>1473</v>
      </c>
      <c r="D35" s="99">
        <v>86.494421608925421</v>
      </c>
      <c r="E35" s="108">
        <v>111</v>
      </c>
      <c r="F35" s="108">
        <v>61</v>
      </c>
      <c r="G35" s="108">
        <v>58</v>
      </c>
    </row>
    <row r="36" spans="1:8" ht="10.5" customHeight="1">
      <c r="A36" s="127" t="s">
        <v>12</v>
      </c>
      <c r="B36" s="107">
        <v>1211</v>
      </c>
      <c r="C36" s="108">
        <v>1071</v>
      </c>
      <c r="D36" s="99">
        <v>88.439306358381501</v>
      </c>
      <c r="E36" s="108">
        <v>72</v>
      </c>
      <c r="F36" s="108">
        <v>31</v>
      </c>
      <c r="G36" s="108">
        <v>37</v>
      </c>
    </row>
    <row r="37" spans="1:8" ht="10.5" customHeight="1">
      <c r="A37" s="127" t="s">
        <v>13</v>
      </c>
      <c r="B37" s="107">
        <v>1680</v>
      </c>
      <c r="C37" s="108">
        <v>1514</v>
      </c>
      <c r="D37" s="99">
        <v>90.11904761904762</v>
      </c>
      <c r="E37" s="108">
        <v>132</v>
      </c>
      <c r="F37" s="108">
        <v>18</v>
      </c>
      <c r="G37" s="108">
        <v>16</v>
      </c>
    </row>
    <row r="38" spans="1:8" ht="6" customHeight="1">
      <c r="A38" s="110"/>
      <c r="B38" s="111"/>
      <c r="C38" s="82"/>
      <c r="D38" s="112"/>
      <c r="E38" s="82"/>
      <c r="F38" s="82"/>
      <c r="G38" s="82"/>
      <c r="H38" s="117"/>
    </row>
    <row r="39" spans="1:8" ht="10.5" customHeight="1">
      <c r="A39" s="113" t="s">
        <v>140</v>
      </c>
      <c r="B39" s="94"/>
      <c r="C39" s="94"/>
      <c r="D39" s="94"/>
    </row>
    <row r="40" spans="1:8">
      <c r="B40" s="94"/>
      <c r="C40" s="94"/>
      <c r="D40" s="94"/>
    </row>
    <row r="41" spans="1:8">
      <c r="B41" s="94"/>
      <c r="C41" s="94"/>
      <c r="D41" s="94"/>
      <c r="E41" s="94"/>
      <c r="F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row r="53" spans="2:4">
      <c r="B53" s="94"/>
      <c r="C53" s="94"/>
      <c r="D53" s="94"/>
    </row>
    <row r="54" spans="2:4">
      <c r="B54" s="94"/>
      <c r="C54" s="94"/>
      <c r="D54" s="94"/>
    </row>
    <row r="55" spans="2:4">
      <c r="B55" s="94"/>
      <c r="C55" s="94"/>
      <c r="D55" s="94"/>
    </row>
    <row r="56" spans="2:4">
      <c r="B56" s="94"/>
      <c r="C56" s="94"/>
      <c r="D56" s="94"/>
    </row>
    <row r="57" spans="2:4">
      <c r="B57" s="94"/>
      <c r="C57" s="94"/>
      <c r="D57" s="94"/>
    </row>
    <row r="58" spans="2:4">
      <c r="B58" s="94"/>
      <c r="C58" s="94"/>
      <c r="D58" s="94"/>
    </row>
    <row r="59" spans="2:4">
      <c r="B59" s="94"/>
      <c r="C59" s="94"/>
      <c r="D59" s="94"/>
    </row>
  </sheetData>
  <mergeCells count="6">
    <mergeCell ref="A14:G14"/>
    <mergeCell ref="B17:B18"/>
    <mergeCell ref="C17:C18"/>
    <mergeCell ref="E17:E18"/>
    <mergeCell ref="F17:F18"/>
    <mergeCell ref="G17:G18"/>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zoomScaleNormal="100" zoomScaleSheetLayoutView="100" workbookViewId="0"/>
  </sheetViews>
  <sheetFormatPr defaultRowHeight="10.5"/>
  <cols>
    <col min="1" max="1" width="14.25" style="91" customWidth="1"/>
    <col min="2" max="7" width="12.625" style="91" customWidth="1"/>
    <col min="8" max="8" width="8.125" style="91" customWidth="1"/>
    <col min="9" max="16384" width="9" style="91"/>
  </cols>
  <sheetData>
    <row r="1" spans="1:10" s="1" customFormat="1" ht="13.5" customHeight="1"/>
    <row r="2" spans="1:10" s="1" customFormat="1" ht="13.5" customHeight="1">
      <c r="A2" s="197" t="s">
        <v>190</v>
      </c>
      <c r="B2" s="197"/>
      <c r="C2" s="197"/>
      <c r="D2" s="197"/>
      <c r="E2" s="197"/>
      <c r="F2" s="197"/>
      <c r="G2" s="197"/>
    </row>
    <row r="3" spans="1:10" s="1" customFormat="1" ht="10.5" customHeight="1">
      <c r="G3" s="50"/>
    </row>
    <row r="4" spans="1:10" s="1" customFormat="1" ht="10.5" customHeight="1">
      <c r="A4" s="1" t="s">
        <v>191</v>
      </c>
    </row>
    <row r="5" spans="1:10" s="1" customFormat="1" ht="10.5" customHeight="1">
      <c r="A5" s="1" t="s">
        <v>192</v>
      </c>
    </row>
    <row r="6" spans="1:10" s="1" customFormat="1" ht="10.5" customHeight="1"/>
    <row r="7" spans="1:10" s="1" customFormat="1" ht="13.5" customHeight="1">
      <c r="A7" s="198" t="s">
        <v>193</v>
      </c>
      <c r="B7" s="198"/>
      <c r="C7" s="198"/>
      <c r="D7" s="198"/>
      <c r="E7" s="198"/>
      <c r="F7" s="198"/>
      <c r="G7" s="198"/>
    </row>
    <row r="8" spans="1:10" s="1" customFormat="1" ht="10.5" customHeight="1">
      <c r="A8" s="33"/>
      <c r="B8" s="33"/>
      <c r="C8" s="33"/>
      <c r="D8" s="33"/>
      <c r="E8" s="33"/>
      <c r="F8" s="33"/>
      <c r="G8" s="33"/>
    </row>
    <row r="9" spans="1:10" s="1" customFormat="1" ht="10.5" customHeight="1">
      <c r="A9" s="199" t="s">
        <v>178</v>
      </c>
      <c r="B9" s="200"/>
      <c r="C9" s="200"/>
      <c r="D9" s="200"/>
      <c r="E9" s="200"/>
      <c r="F9" s="200"/>
      <c r="G9" s="200"/>
    </row>
    <row r="10" spans="1:10" s="1" customFormat="1" ht="10.5" customHeight="1">
      <c r="A10" s="200"/>
      <c r="B10" s="200"/>
      <c r="C10" s="200"/>
      <c r="D10" s="200"/>
      <c r="E10" s="200"/>
      <c r="F10" s="200"/>
      <c r="G10" s="200"/>
    </row>
    <row r="11" spans="1:10" s="1" customFormat="1" ht="10.5" customHeight="1">
      <c r="A11" s="3"/>
      <c r="B11" s="3"/>
      <c r="C11" s="3"/>
      <c r="D11" s="3"/>
    </row>
    <row r="12" spans="1:10" s="1" customFormat="1" ht="13.5">
      <c r="A12" s="198" t="s">
        <v>194</v>
      </c>
      <c r="B12" s="198"/>
      <c r="C12" s="198"/>
      <c r="D12" s="198"/>
      <c r="E12" s="198"/>
      <c r="F12" s="198"/>
      <c r="G12" s="198"/>
      <c r="J12" s="46"/>
    </row>
    <row r="13" spans="1:10" s="1" customFormat="1" ht="10.5" customHeight="1">
      <c r="A13" s="6"/>
      <c r="B13" s="7"/>
      <c r="C13" s="7"/>
      <c r="D13" s="7"/>
      <c r="E13" s="8"/>
      <c r="F13" s="7"/>
      <c r="G13" s="7"/>
      <c r="H13" s="7"/>
      <c r="I13" s="7"/>
      <c r="J13" s="7"/>
    </row>
    <row r="14" spans="1:10" s="1" customFormat="1" ht="31.5" customHeight="1">
      <c r="A14" s="192" t="s">
        <v>176</v>
      </c>
      <c r="B14" s="191"/>
      <c r="C14" s="191"/>
      <c r="D14" s="191"/>
      <c r="E14" s="191"/>
      <c r="F14" s="191"/>
      <c r="G14" s="191"/>
      <c r="H14" s="5"/>
      <c r="I14" s="5"/>
      <c r="J14" s="5"/>
    </row>
    <row r="15" spans="1:10" ht="10.5" customHeight="1">
      <c r="A15" s="79"/>
      <c r="B15" s="80"/>
      <c r="C15" s="80"/>
      <c r="D15" s="80"/>
      <c r="E15" s="80"/>
      <c r="F15" s="80"/>
      <c r="G15" s="80"/>
      <c r="H15" s="114"/>
    </row>
    <row r="16" spans="1:10" ht="10.5" customHeight="1">
      <c r="A16" s="81" t="s">
        <v>16</v>
      </c>
      <c r="B16" s="82"/>
      <c r="C16" s="82"/>
      <c r="D16" s="82"/>
      <c r="E16" s="83"/>
      <c r="F16" s="83"/>
      <c r="G16" s="84" t="s">
        <v>154</v>
      </c>
      <c r="H16" s="115"/>
    </row>
    <row r="17" spans="1:7" ht="12" customHeight="1">
      <c r="A17" s="85" t="s">
        <v>130</v>
      </c>
      <c r="B17" s="193" t="s">
        <v>66</v>
      </c>
      <c r="C17" s="195" t="s">
        <v>65</v>
      </c>
      <c r="D17" s="86"/>
      <c r="E17" s="193" t="s">
        <v>21</v>
      </c>
      <c r="F17" s="193" t="s">
        <v>22</v>
      </c>
      <c r="G17" s="195" t="s">
        <v>62</v>
      </c>
    </row>
    <row r="18" spans="1:7" ht="12" customHeight="1">
      <c r="A18" s="87" t="s">
        <v>124</v>
      </c>
      <c r="B18" s="194"/>
      <c r="C18" s="194"/>
      <c r="D18" s="85" t="s">
        <v>60</v>
      </c>
      <c r="E18" s="194"/>
      <c r="F18" s="194"/>
      <c r="G18" s="196"/>
    </row>
    <row r="19" spans="1:7" ht="6" customHeight="1">
      <c r="A19" s="88"/>
      <c r="B19" s="89"/>
      <c r="C19" s="90"/>
      <c r="D19" s="85"/>
      <c r="E19" s="90"/>
      <c r="F19" s="90"/>
    </row>
    <row r="20" spans="1:7" ht="10.5" customHeight="1">
      <c r="A20" s="92" t="s">
        <v>218</v>
      </c>
      <c r="B20" s="93">
        <v>7169</v>
      </c>
      <c r="C20" s="94">
        <v>6238</v>
      </c>
      <c r="D20" s="95">
        <v>87</v>
      </c>
      <c r="E20" s="94">
        <v>593</v>
      </c>
      <c r="F20" s="94">
        <v>194</v>
      </c>
      <c r="G20" s="94">
        <v>144</v>
      </c>
    </row>
    <row r="21" spans="1:7" ht="10.5" customHeight="1">
      <c r="A21" s="96" t="s">
        <v>219</v>
      </c>
      <c r="B21" s="93">
        <v>7155</v>
      </c>
      <c r="C21" s="94">
        <v>6214</v>
      </c>
      <c r="D21" s="95">
        <v>86.848357791754012</v>
      </c>
      <c r="E21" s="94">
        <v>594</v>
      </c>
      <c r="F21" s="94">
        <v>194</v>
      </c>
      <c r="G21" s="94">
        <v>153</v>
      </c>
    </row>
    <row r="22" spans="1:7" ht="10.5" customHeight="1">
      <c r="A22" s="96" t="s">
        <v>220</v>
      </c>
      <c r="B22" s="93">
        <v>7141</v>
      </c>
      <c r="C22" s="94">
        <v>6192</v>
      </c>
      <c r="D22" s="95">
        <v>86.710544741632816</v>
      </c>
      <c r="E22" s="94">
        <v>594</v>
      </c>
      <c r="F22" s="94">
        <v>194</v>
      </c>
      <c r="G22" s="94">
        <v>161</v>
      </c>
    </row>
    <row r="23" spans="1:7" s="116" customFormat="1" ht="10.5" customHeight="1">
      <c r="A23" s="96" t="s">
        <v>221</v>
      </c>
      <c r="B23" s="97">
        <v>7128</v>
      </c>
      <c r="C23" s="98">
        <v>6176</v>
      </c>
      <c r="D23" s="99">
        <v>86.64421997755332</v>
      </c>
      <c r="E23" s="98">
        <v>592</v>
      </c>
      <c r="F23" s="98">
        <v>194</v>
      </c>
      <c r="G23" s="98">
        <v>166</v>
      </c>
    </row>
    <row r="24" spans="1:7" s="116" customFormat="1" ht="10.5" customHeight="1">
      <c r="A24" s="100" t="s">
        <v>222</v>
      </c>
      <c r="B24" s="101">
        <v>7131</v>
      </c>
      <c r="C24" s="102">
        <v>6171</v>
      </c>
      <c r="D24" s="103">
        <v>86.537652503155243</v>
      </c>
      <c r="E24" s="102">
        <v>590</v>
      </c>
      <c r="F24" s="102">
        <v>194</v>
      </c>
      <c r="G24" s="102">
        <v>176</v>
      </c>
    </row>
    <row r="25" spans="1:7" ht="6" customHeight="1">
      <c r="B25" s="104"/>
      <c r="C25" s="105"/>
      <c r="D25" s="106"/>
      <c r="E25" s="105"/>
      <c r="F25" s="105"/>
      <c r="G25" s="105"/>
    </row>
    <row r="26" spans="1:7" ht="10.5" customHeight="1">
      <c r="A26" s="88" t="s">
        <v>3</v>
      </c>
      <c r="B26" s="107">
        <v>542</v>
      </c>
      <c r="C26" s="108">
        <v>450</v>
      </c>
      <c r="D26" s="99">
        <v>83.025830258302577</v>
      </c>
      <c r="E26" s="108">
        <v>70</v>
      </c>
      <c r="F26" s="108">
        <v>16</v>
      </c>
      <c r="G26" s="108">
        <v>6</v>
      </c>
    </row>
    <row r="27" spans="1:7" ht="10.5" customHeight="1">
      <c r="A27" s="88" t="s">
        <v>4</v>
      </c>
      <c r="B27" s="107">
        <v>14</v>
      </c>
      <c r="C27" s="108">
        <v>14</v>
      </c>
      <c r="D27" s="99">
        <v>100</v>
      </c>
      <c r="E27" s="109">
        <v>0</v>
      </c>
      <c r="F27" s="109">
        <v>0</v>
      </c>
      <c r="G27" s="109">
        <v>0</v>
      </c>
    </row>
    <row r="28" spans="1:7" ht="10.5" customHeight="1">
      <c r="A28" s="88" t="s">
        <v>5</v>
      </c>
      <c r="B28" s="107">
        <v>953</v>
      </c>
      <c r="C28" s="108">
        <v>718</v>
      </c>
      <c r="D28" s="99">
        <v>75.341028331584468</v>
      </c>
      <c r="E28" s="108">
        <v>139</v>
      </c>
      <c r="F28" s="108">
        <v>50</v>
      </c>
      <c r="G28" s="108">
        <v>46</v>
      </c>
    </row>
    <row r="29" spans="1:7" ht="10.5" customHeight="1">
      <c r="A29" s="88" t="s">
        <v>6</v>
      </c>
      <c r="B29" s="107">
        <v>20</v>
      </c>
      <c r="C29" s="108">
        <v>17</v>
      </c>
      <c r="D29" s="99">
        <v>85</v>
      </c>
      <c r="E29" s="109">
        <v>0</v>
      </c>
      <c r="F29" s="109">
        <v>3</v>
      </c>
      <c r="G29" s="109">
        <v>0</v>
      </c>
    </row>
    <row r="30" spans="1:7" ht="10.5" customHeight="1">
      <c r="A30" s="88" t="s">
        <v>7</v>
      </c>
      <c r="B30" s="107">
        <v>4</v>
      </c>
      <c r="C30" s="108">
        <v>3</v>
      </c>
      <c r="D30" s="99">
        <v>75</v>
      </c>
      <c r="E30" s="108">
        <v>1</v>
      </c>
      <c r="F30" s="109">
        <v>0</v>
      </c>
      <c r="G30" s="109">
        <v>0</v>
      </c>
    </row>
    <row r="31" spans="1:7" ht="10.5" customHeight="1">
      <c r="A31" s="88" t="s">
        <v>8</v>
      </c>
      <c r="B31" s="107">
        <v>464</v>
      </c>
      <c r="C31" s="108">
        <v>422</v>
      </c>
      <c r="D31" s="99">
        <v>90.948275862068968</v>
      </c>
      <c r="E31" s="108">
        <v>29</v>
      </c>
      <c r="F31" s="108">
        <v>8</v>
      </c>
      <c r="G31" s="108">
        <v>5</v>
      </c>
    </row>
    <row r="32" spans="1:7" ht="10.5" customHeight="1">
      <c r="A32" s="88" t="s">
        <v>9</v>
      </c>
      <c r="B32" s="107">
        <v>36</v>
      </c>
      <c r="C32" s="108">
        <v>26</v>
      </c>
      <c r="D32" s="99">
        <v>72.222222222222214</v>
      </c>
      <c r="E32" s="108">
        <v>4</v>
      </c>
      <c r="F32" s="109">
        <v>2</v>
      </c>
      <c r="G32" s="108">
        <v>4</v>
      </c>
    </row>
    <row r="33" spans="1:8" ht="10.5" customHeight="1">
      <c r="A33" s="88" t="s">
        <v>10</v>
      </c>
      <c r="B33" s="107">
        <v>499</v>
      </c>
      <c r="C33" s="108">
        <v>453</v>
      </c>
      <c r="D33" s="99">
        <v>90.781563126252507</v>
      </c>
      <c r="E33" s="108">
        <v>32</v>
      </c>
      <c r="F33" s="108">
        <v>6</v>
      </c>
      <c r="G33" s="108">
        <v>8</v>
      </c>
    </row>
    <row r="34" spans="1:8" ht="10.5" customHeight="1">
      <c r="A34" s="88" t="s">
        <v>11</v>
      </c>
      <c r="B34" s="107">
        <v>1705</v>
      </c>
      <c r="C34" s="108">
        <v>1479</v>
      </c>
      <c r="D34" s="99">
        <v>86.744868035190621</v>
      </c>
      <c r="E34" s="108">
        <v>111</v>
      </c>
      <c r="F34" s="108">
        <v>61</v>
      </c>
      <c r="G34" s="108">
        <v>54</v>
      </c>
    </row>
    <row r="35" spans="1:8" ht="10.5" customHeight="1">
      <c r="A35" s="88" t="s">
        <v>12</v>
      </c>
      <c r="B35" s="107">
        <v>1211</v>
      </c>
      <c r="C35" s="108">
        <v>1072</v>
      </c>
      <c r="D35" s="99">
        <v>88.521882741535919</v>
      </c>
      <c r="E35" s="108">
        <v>72</v>
      </c>
      <c r="F35" s="108">
        <v>30</v>
      </c>
      <c r="G35" s="108">
        <v>37</v>
      </c>
    </row>
    <row r="36" spans="1:8" ht="10.5" customHeight="1">
      <c r="A36" s="88" t="s">
        <v>13</v>
      </c>
      <c r="B36" s="107">
        <v>1683</v>
      </c>
      <c r="C36" s="108">
        <v>1517</v>
      </c>
      <c r="D36" s="99">
        <v>90.136660724896018</v>
      </c>
      <c r="E36" s="108">
        <v>132</v>
      </c>
      <c r="F36" s="108">
        <v>18</v>
      </c>
      <c r="G36" s="108">
        <v>16</v>
      </c>
    </row>
    <row r="37" spans="1:8" ht="6" customHeight="1">
      <c r="A37" s="110"/>
      <c r="B37" s="111"/>
      <c r="C37" s="82"/>
      <c r="D37" s="112"/>
      <c r="E37" s="82"/>
      <c r="F37" s="82"/>
      <c r="G37" s="82"/>
      <c r="H37" s="117"/>
    </row>
    <row r="38" spans="1:8" ht="10.5" customHeight="1">
      <c r="A38" s="113" t="s">
        <v>140</v>
      </c>
      <c r="B38" s="94"/>
      <c r="C38" s="94"/>
      <c r="D38" s="94"/>
    </row>
    <row r="39" spans="1:8">
      <c r="B39" s="94"/>
      <c r="C39" s="94"/>
      <c r="D39" s="94"/>
    </row>
    <row r="40" spans="1:8">
      <c r="B40" s="94"/>
      <c r="C40" s="94"/>
      <c r="D40" s="94"/>
    </row>
    <row r="41" spans="1:8">
      <c r="B41" s="94"/>
      <c r="C41" s="94"/>
      <c r="D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4803149606299213" bottom="0.74803149606299213" header="0.31496062992125984" footer="0.31496062992125984"/>
  <pageSetup paperSize="9" orientation="portrait" r:id="rId1"/>
  <colBreaks count="1" manualBreakCount="1">
    <brk id="7"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zoomScaleNormal="100" zoomScaleSheetLayoutView="100" workbookViewId="0"/>
  </sheetViews>
  <sheetFormatPr defaultRowHeight="10.5"/>
  <cols>
    <col min="1" max="1" width="14.25" style="1" customWidth="1"/>
    <col min="2" max="7" width="12.625" style="1" customWidth="1"/>
    <col min="8" max="10" width="8.125" style="1" customWidth="1"/>
    <col min="11" max="16384" width="9" style="1"/>
  </cols>
  <sheetData>
    <row r="1" spans="1:10" ht="13.5" customHeight="1"/>
    <row r="2" spans="1:10" ht="13.5" customHeight="1">
      <c r="A2" s="197" t="s">
        <v>190</v>
      </c>
      <c r="B2" s="197"/>
      <c r="C2" s="197"/>
      <c r="D2" s="197"/>
      <c r="E2" s="197"/>
      <c r="F2" s="197"/>
      <c r="G2" s="197"/>
    </row>
    <row r="3" spans="1:10" ht="10.5" customHeight="1">
      <c r="G3" s="50"/>
    </row>
    <row r="4" spans="1:10" ht="10.5" customHeight="1">
      <c r="A4" s="1" t="s">
        <v>191</v>
      </c>
    </row>
    <row r="5" spans="1:10" ht="10.5" customHeight="1">
      <c r="A5" s="1" t="s">
        <v>192</v>
      </c>
    </row>
    <row r="6" spans="1:10" ht="10.5" customHeight="1"/>
    <row r="7" spans="1:10" ht="13.5" customHeight="1">
      <c r="A7" s="198" t="s">
        <v>193</v>
      </c>
      <c r="B7" s="198"/>
      <c r="C7" s="198"/>
      <c r="D7" s="198"/>
      <c r="E7" s="198"/>
      <c r="F7" s="198"/>
      <c r="G7" s="198"/>
    </row>
    <row r="8" spans="1:10" ht="10.5" customHeight="1">
      <c r="A8" s="33"/>
      <c r="B8" s="33"/>
      <c r="C8" s="33"/>
      <c r="D8" s="33"/>
      <c r="E8" s="33"/>
      <c r="F8" s="33"/>
      <c r="G8" s="33"/>
    </row>
    <row r="9" spans="1:10" ht="10.5" customHeight="1">
      <c r="A9" s="199" t="s">
        <v>178</v>
      </c>
      <c r="B9" s="200"/>
      <c r="C9" s="200"/>
      <c r="D9" s="200"/>
      <c r="E9" s="200"/>
      <c r="F9" s="200"/>
      <c r="G9" s="200"/>
    </row>
    <row r="10" spans="1:10" ht="10.5" customHeight="1">
      <c r="A10" s="200"/>
      <c r="B10" s="200"/>
      <c r="C10" s="200"/>
      <c r="D10" s="200"/>
      <c r="E10" s="200"/>
      <c r="F10" s="200"/>
      <c r="G10" s="200"/>
    </row>
    <row r="11" spans="1:10" ht="10.5" customHeight="1">
      <c r="A11" s="3"/>
      <c r="B11" s="3"/>
      <c r="C11" s="3"/>
      <c r="D11" s="3"/>
    </row>
    <row r="12" spans="1:10" ht="13.5">
      <c r="A12" s="198" t="s">
        <v>194</v>
      </c>
      <c r="B12" s="198"/>
      <c r="C12" s="198"/>
      <c r="D12" s="198"/>
      <c r="E12" s="198"/>
      <c r="F12" s="198"/>
      <c r="G12" s="198"/>
      <c r="J12" s="46"/>
    </row>
    <row r="13" spans="1:10" ht="10.5" customHeight="1">
      <c r="A13" s="6"/>
      <c r="B13" s="7"/>
      <c r="C13" s="7"/>
      <c r="D13" s="7"/>
      <c r="E13" s="8"/>
      <c r="F13" s="7"/>
      <c r="G13" s="7"/>
      <c r="H13" s="7"/>
      <c r="I13" s="7"/>
      <c r="J13" s="7"/>
    </row>
    <row r="14" spans="1:10" ht="31.5" customHeight="1">
      <c r="A14" s="192" t="s">
        <v>203</v>
      </c>
      <c r="B14" s="191"/>
      <c r="C14" s="191"/>
      <c r="D14" s="191"/>
      <c r="E14" s="191"/>
      <c r="F14" s="191"/>
      <c r="G14" s="191"/>
      <c r="H14" s="5"/>
      <c r="I14" s="5"/>
      <c r="J14" s="5"/>
    </row>
    <row r="15" spans="1:10" ht="10.5" customHeight="1">
      <c r="A15" s="79"/>
      <c r="B15" s="80"/>
      <c r="C15" s="80"/>
      <c r="D15" s="80"/>
      <c r="E15" s="80"/>
      <c r="F15" s="80"/>
      <c r="G15" s="80"/>
      <c r="H15" s="5"/>
      <c r="I15" s="5"/>
      <c r="J15" s="5"/>
    </row>
    <row r="16" spans="1:10" ht="10.5" customHeight="1">
      <c r="A16" s="81" t="s">
        <v>204</v>
      </c>
      <c r="B16" s="82"/>
      <c r="C16" s="82"/>
      <c r="D16" s="82"/>
      <c r="E16" s="83"/>
      <c r="F16" s="83"/>
      <c r="G16" s="84" t="s">
        <v>154</v>
      </c>
      <c r="H16" s="4"/>
      <c r="I16" s="4"/>
      <c r="J16" s="4"/>
    </row>
    <row r="17" spans="1:10" ht="12" customHeight="1">
      <c r="A17" s="85" t="s">
        <v>205</v>
      </c>
      <c r="B17" s="193" t="s">
        <v>206</v>
      </c>
      <c r="C17" s="195" t="s">
        <v>207</v>
      </c>
      <c r="D17" s="86"/>
      <c r="E17" s="193" t="s">
        <v>208</v>
      </c>
      <c r="F17" s="193" t="s">
        <v>209</v>
      </c>
      <c r="G17" s="195" t="s">
        <v>210</v>
      </c>
      <c r="I17" s="4"/>
      <c r="J17" s="4"/>
    </row>
    <row r="18" spans="1:10" ht="12" customHeight="1">
      <c r="A18" s="87" t="s">
        <v>211</v>
      </c>
      <c r="B18" s="194"/>
      <c r="C18" s="194"/>
      <c r="D18" s="85" t="s">
        <v>212</v>
      </c>
      <c r="E18" s="194"/>
      <c r="F18" s="194"/>
      <c r="G18" s="196"/>
      <c r="J18" s="2"/>
    </row>
    <row r="19" spans="1:10" ht="6" customHeight="1">
      <c r="A19" s="88"/>
      <c r="B19" s="89"/>
      <c r="C19" s="90"/>
      <c r="D19" s="85"/>
      <c r="E19" s="90"/>
      <c r="F19" s="90"/>
      <c r="G19" s="91"/>
      <c r="J19" s="2"/>
    </row>
    <row r="20" spans="1:10" ht="10.5" customHeight="1">
      <c r="A20" s="92" t="s">
        <v>213</v>
      </c>
      <c r="B20" s="93">
        <v>7205</v>
      </c>
      <c r="C20" s="94">
        <v>6281</v>
      </c>
      <c r="D20" s="95">
        <v>87.175572519083971</v>
      </c>
      <c r="E20" s="94">
        <v>591</v>
      </c>
      <c r="F20" s="94">
        <v>191</v>
      </c>
      <c r="G20" s="94">
        <v>142</v>
      </c>
      <c r="I20" s="4"/>
    </row>
    <row r="21" spans="1:10" ht="10.5" customHeight="1">
      <c r="A21" s="96" t="s">
        <v>214</v>
      </c>
      <c r="B21" s="93">
        <v>7169</v>
      </c>
      <c r="C21" s="94">
        <v>6238</v>
      </c>
      <c r="D21" s="95">
        <v>87</v>
      </c>
      <c r="E21" s="94">
        <v>593</v>
      </c>
      <c r="F21" s="94">
        <v>194</v>
      </c>
      <c r="G21" s="94">
        <v>144</v>
      </c>
      <c r="I21" s="4"/>
    </row>
    <row r="22" spans="1:10" ht="10.5" customHeight="1">
      <c r="A22" s="96" t="s">
        <v>215</v>
      </c>
      <c r="B22" s="93">
        <v>7155</v>
      </c>
      <c r="C22" s="94">
        <v>6214</v>
      </c>
      <c r="D22" s="95">
        <v>86.848357791754012</v>
      </c>
      <c r="E22" s="94">
        <v>594</v>
      </c>
      <c r="F22" s="94">
        <v>194</v>
      </c>
      <c r="G22" s="94">
        <v>153</v>
      </c>
      <c r="I22" s="4"/>
    </row>
    <row r="23" spans="1:10" s="13" customFormat="1" ht="10.5" customHeight="1">
      <c r="A23" s="96" t="s">
        <v>216</v>
      </c>
      <c r="B23" s="97">
        <v>7141</v>
      </c>
      <c r="C23" s="98">
        <v>6192</v>
      </c>
      <c r="D23" s="99">
        <v>86.710544741632816</v>
      </c>
      <c r="E23" s="98">
        <v>594</v>
      </c>
      <c r="F23" s="98">
        <v>194</v>
      </c>
      <c r="G23" s="98">
        <v>161</v>
      </c>
      <c r="I23" s="39"/>
    </row>
    <row r="24" spans="1:10" s="13" customFormat="1" ht="10.5" customHeight="1">
      <c r="A24" s="100" t="s">
        <v>217</v>
      </c>
      <c r="B24" s="101">
        <v>7128</v>
      </c>
      <c r="C24" s="102">
        <v>6176</v>
      </c>
      <c r="D24" s="103">
        <v>86.64421997755332</v>
      </c>
      <c r="E24" s="102">
        <v>592</v>
      </c>
      <c r="F24" s="102">
        <v>194</v>
      </c>
      <c r="G24" s="102">
        <v>166</v>
      </c>
      <c r="I24" s="39"/>
    </row>
    <row r="25" spans="1:10" ht="6" customHeight="1">
      <c r="A25" s="91"/>
      <c r="B25" s="104"/>
      <c r="C25" s="105"/>
      <c r="D25" s="106"/>
      <c r="E25" s="105"/>
      <c r="F25" s="105"/>
      <c r="G25" s="105"/>
      <c r="I25" s="4"/>
    </row>
    <row r="26" spans="1:10" ht="10.5" customHeight="1">
      <c r="A26" s="88" t="s">
        <v>3</v>
      </c>
      <c r="B26" s="107">
        <v>543</v>
      </c>
      <c r="C26" s="108">
        <v>451</v>
      </c>
      <c r="D26" s="99">
        <v>83.057090239410684</v>
      </c>
      <c r="E26" s="108">
        <v>70</v>
      </c>
      <c r="F26" s="108">
        <v>16</v>
      </c>
      <c r="G26" s="108">
        <v>6</v>
      </c>
      <c r="I26" s="4"/>
    </row>
    <row r="27" spans="1:10" ht="10.5" customHeight="1">
      <c r="A27" s="88" t="s">
        <v>4</v>
      </c>
      <c r="B27" s="107">
        <v>14</v>
      </c>
      <c r="C27" s="108">
        <v>14</v>
      </c>
      <c r="D27" s="99">
        <v>100</v>
      </c>
      <c r="E27" s="109">
        <v>0</v>
      </c>
      <c r="F27" s="109">
        <v>0</v>
      </c>
      <c r="G27" s="109">
        <v>0</v>
      </c>
      <c r="I27" s="4"/>
    </row>
    <row r="28" spans="1:10" ht="10.5" customHeight="1">
      <c r="A28" s="88" t="s">
        <v>5</v>
      </c>
      <c r="B28" s="107">
        <v>953</v>
      </c>
      <c r="C28" s="108">
        <v>722</v>
      </c>
      <c r="D28" s="99">
        <v>75.760755508919203</v>
      </c>
      <c r="E28" s="108">
        <v>139</v>
      </c>
      <c r="F28" s="108">
        <v>50</v>
      </c>
      <c r="G28" s="108">
        <v>42</v>
      </c>
      <c r="I28" s="4"/>
    </row>
    <row r="29" spans="1:10" ht="10.5" customHeight="1">
      <c r="A29" s="88" t="s">
        <v>6</v>
      </c>
      <c r="B29" s="107">
        <v>20</v>
      </c>
      <c r="C29" s="108">
        <v>17</v>
      </c>
      <c r="D29" s="99">
        <v>85</v>
      </c>
      <c r="E29" s="109">
        <v>0</v>
      </c>
      <c r="F29" s="109">
        <v>3</v>
      </c>
      <c r="G29" s="109">
        <v>0</v>
      </c>
      <c r="I29" s="4"/>
    </row>
    <row r="30" spans="1:10" ht="10.5" customHeight="1">
      <c r="A30" s="88" t="s">
        <v>7</v>
      </c>
      <c r="B30" s="107">
        <v>4</v>
      </c>
      <c r="C30" s="108">
        <v>3</v>
      </c>
      <c r="D30" s="99">
        <v>75</v>
      </c>
      <c r="E30" s="108">
        <v>1</v>
      </c>
      <c r="F30" s="109">
        <v>0</v>
      </c>
      <c r="G30" s="109">
        <v>0</v>
      </c>
      <c r="I30" s="4"/>
    </row>
    <row r="31" spans="1:10" ht="10.5" customHeight="1">
      <c r="A31" s="88" t="s">
        <v>8</v>
      </c>
      <c r="B31" s="107">
        <v>464</v>
      </c>
      <c r="C31" s="108">
        <v>422</v>
      </c>
      <c r="D31" s="99">
        <v>90.948275862068968</v>
      </c>
      <c r="E31" s="108">
        <v>29</v>
      </c>
      <c r="F31" s="108">
        <v>8</v>
      </c>
      <c r="G31" s="108">
        <v>5</v>
      </c>
      <c r="I31" s="4"/>
    </row>
    <row r="32" spans="1:10" ht="10.5" customHeight="1">
      <c r="A32" s="88" t="s">
        <v>9</v>
      </c>
      <c r="B32" s="107">
        <v>36</v>
      </c>
      <c r="C32" s="108">
        <v>26</v>
      </c>
      <c r="D32" s="99">
        <v>72.222222222222214</v>
      </c>
      <c r="E32" s="108">
        <v>4</v>
      </c>
      <c r="F32" s="109">
        <v>2</v>
      </c>
      <c r="G32" s="108">
        <v>4</v>
      </c>
      <c r="I32" s="4"/>
    </row>
    <row r="33" spans="1:9" ht="10.5" customHeight="1">
      <c r="A33" s="88" t="s">
        <v>10</v>
      </c>
      <c r="B33" s="107">
        <v>500</v>
      </c>
      <c r="C33" s="108">
        <v>454</v>
      </c>
      <c r="D33" s="99">
        <v>90.8</v>
      </c>
      <c r="E33" s="108">
        <v>32</v>
      </c>
      <c r="F33" s="108">
        <v>6</v>
      </c>
      <c r="G33" s="108">
        <v>8</v>
      </c>
      <c r="I33" s="4"/>
    </row>
    <row r="34" spans="1:9" ht="10.5" customHeight="1">
      <c r="A34" s="88" t="s">
        <v>11</v>
      </c>
      <c r="B34" s="107">
        <v>1700</v>
      </c>
      <c r="C34" s="108">
        <v>1474</v>
      </c>
      <c r="D34" s="99">
        <v>86.705882352941174</v>
      </c>
      <c r="E34" s="108">
        <v>113</v>
      </c>
      <c r="F34" s="108">
        <v>61</v>
      </c>
      <c r="G34" s="108">
        <v>52</v>
      </c>
      <c r="I34" s="4"/>
    </row>
    <row r="35" spans="1:9" ht="10.5" customHeight="1">
      <c r="A35" s="88" t="s">
        <v>12</v>
      </c>
      <c r="B35" s="107">
        <v>1210</v>
      </c>
      <c r="C35" s="108">
        <v>1071</v>
      </c>
      <c r="D35" s="99">
        <v>88.512396694214885</v>
      </c>
      <c r="E35" s="108">
        <v>72</v>
      </c>
      <c r="F35" s="108">
        <v>30</v>
      </c>
      <c r="G35" s="108">
        <v>37</v>
      </c>
      <c r="I35" s="4"/>
    </row>
    <row r="36" spans="1:9" ht="10.5" customHeight="1">
      <c r="A36" s="88" t="s">
        <v>13</v>
      </c>
      <c r="B36" s="107">
        <v>1684</v>
      </c>
      <c r="C36" s="108">
        <v>1522</v>
      </c>
      <c r="D36" s="99">
        <v>90.380047505938251</v>
      </c>
      <c r="E36" s="108">
        <v>132</v>
      </c>
      <c r="F36" s="108">
        <v>18</v>
      </c>
      <c r="G36" s="108">
        <v>12</v>
      </c>
      <c r="I36" s="4"/>
    </row>
    <row r="37" spans="1:9" ht="6" customHeight="1">
      <c r="A37" s="110"/>
      <c r="B37" s="111"/>
      <c r="C37" s="82"/>
      <c r="D37" s="112"/>
      <c r="E37" s="82"/>
      <c r="F37" s="82"/>
      <c r="G37" s="82"/>
      <c r="H37" s="23"/>
      <c r="I37" s="4"/>
    </row>
    <row r="38" spans="1:9" ht="10.5" customHeight="1">
      <c r="A38" s="113" t="s">
        <v>140</v>
      </c>
      <c r="B38" s="94"/>
      <c r="C38" s="94"/>
      <c r="D38" s="94"/>
      <c r="E38" s="91"/>
      <c r="F38" s="91"/>
      <c r="G38" s="91"/>
    </row>
    <row r="39" spans="1:9">
      <c r="B39" s="2"/>
      <c r="C39" s="2"/>
      <c r="D39" s="2"/>
    </row>
    <row r="40" spans="1:9">
      <c r="B40" s="2"/>
      <c r="C40" s="2"/>
      <c r="D40" s="2"/>
      <c r="E40" s="2"/>
      <c r="F40" s="2"/>
    </row>
    <row r="41" spans="1:9">
      <c r="B41" s="2"/>
      <c r="C41" s="2"/>
      <c r="D41" s="2"/>
    </row>
    <row r="42" spans="1:9">
      <c r="B42" s="2"/>
      <c r="C42" s="2"/>
      <c r="D42" s="2"/>
    </row>
    <row r="43" spans="1:9">
      <c r="B43" s="2"/>
      <c r="C43" s="2"/>
      <c r="D43" s="2"/>
    </row>
    <row r="44" spans="1:9">
      <c r="B44" s="2"/>
      <c r="C44" s="2"/>
      <c r="D44" s="2"/>
    </row>
    <row r="45" spans="1:9">
      <c r="B45" s="2"/>
      <c r="C45" s="2"/>
      <c r="D45" s="2"/>
    </row>
    <row r="46" spans="1:9">
      <c r="B46" s="2"/>
      <c r="C46" s="2"/>
      <c r="D46" s="2"/>
    </row>
    <row r="47" spans="1:9">
      <c r="B47" s="2"/>
      <c r="C47" s="2"/>
      <c r="D47" s="2"/>
    </row>
    <row r="48" spans="1:9">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8740157480314965" bottom="0.86614173228346458" header="0.51181102362204722" footer="0.51181102362204722"/>
  <pageSetup paperSize="9"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0"/>
  <sheetViews>
    <sheetView zoomScaleNormal="100" zoomScaleSheetLayoutView="100" workbookViewId="0"/>
  </sheetViews>
  <sheetFormatPr defaultRowHeight="10.5"/>
  <cols>
    <col min="1" max="1" width="14.25" style="1" customWidth="1"/>
    <col min="2" max="7" width="12.625" style="1" customWidth="1"/>
    <col min="8" max="10" width="8.125" style="1" customWidth="1"/>
    <col min="11" max="16384" width="9" style="1"/>
  </cols>
  <sheetData>
    <row r="1" spans="1:10" ht="13.5" customHeight="1"/>
    <row r="2" spans="1:10" ht="13.5" customHeight="1">
      <c r="A2" s="197" t="s">
        <v>190</v>
      </c>
      <c r="B2" s="197"/>
      <c r="C2" s="197"/>
      <c r="D2" s="197"/>
      <c r="E2" s="197"/>
      <c r="F2" s="197"/>
      <c r="G2" s="197"/>
    </row>
    <row r="3" spans="1:10" ht="10.5" customHeight="1">
      <c r="G3" s="50"/>
    </row>
    <row r="4" spans="1:10" ht="10.5" customHeight="1">
      <c r="A4" s="1" t="s">
        <v>191</v>
      </c>
    </row>
    <row r="5" spans="1:10" ht="10.5" customHeight="1">
      <c r="A5" s="1" t="s">
        <v>192</v>
      </c>
    </row>
    <row r="6" spans="1:10" ht="10.5" customHeight="1"/>
    <row r="7" spans="1:10" ht="13.5" customHeight="1">
      <c r="A7" s="198" t="s">
        <v>193</v>
      </c>
      <c r="B7" s="198"/>
      <c r="C7" s="198"/>
      <c r="D7" s="198"/>
      <c r="E7" s="198"/>
      <c r="F7" s="198"/>
      <c r="G7" s="198"/>
    </row>
    <row r="8" spans="1:10" ht="10.5" customHeight="1">
      <c r="A8" s="33"/>
      <c r="B8" s="33"/>
      <c r="C8" s="33"/>
      <c r="D8" s="33"/>
      <c r="E8" s="33"/>
      <c r="F8" s="33"/>
      <c r="G8" s="33"/>
    </row>
    <row r="9" spans="1:10" ht="10.5" customHeight="1">
      <c r="A9" s="199" t="s">
        <v>178</v>
      </c>
      <c r="B9" s="200"/>
      <c r="C9" s="200"/>
      <c r="D9" s="200"/>
      <c r="E9" s="200"/>
      <c r="F9" s="200"/>
      <c r="G9" s="200"/>
    </row>
    <row r="10" spans="1:10" ht="10.5" customHeight="1">
      <c r="A10" s="200"/>
      <c r="B10" s="200"/>
      <c r="C10" s="200"/>
      <c r="D10" s="200"/>
      <c r="E10" s="200"/>
      <c r="F10" s="200"/>
      <c r="G10" s="200"/>
    </row>
    <row r="11" spans="1:10" ht="10.5" customHeight="1">
      <c r="A11" s="3"/>
      <c r="B11" s="3"/>
      <c r="C11" s="3"/>
      <c r="D11" s="3"/>
    </row>
    <row r="12" spans="1:10" ht="13.5">
      <c r="A12" s="198" t="s">
        <v>194</v>
      </c>
      <c r="B12" s="198"/>
      <c r="C12" s="198"/>
      <c r="D12" s="198"/>
      <c r="E12" s="198"/>
      <c r="F12" s="198"/>
      <c r="G12" s="198"/>
      <c r="J12" s="46"/>
    </row>
    <row r="13" spans="1:10" ht="10.5" customHeight="1">
      <c r="A13" s="6"/>
      <c r="B13" s="7"/>
      <c r="C13" s="7"/>
      <c r="D13" s="7"/>
      <c r="E13" s="8"/>
      <c r="F13" s="7"/>
      <c r="G13" s="7"/>
      <c r="H13" s="7"/>
      <c r="I13" s="7"/>
      <c r="J13" s="7"/>
    </row>
    <row r="14" spans="1:10" ht="31.5" customHeight="1">
      <c r="A14" s="199" t="s">
        <v>176</v>
      </c>
      <c r="B14" s="205"/>
      <c r="C14" s="205"/>
      <c r="D14" s="205"/>
      <c r="E14" s="205"/>
      <c r="F14" s="205"/>
      <c r="G14" s="205"/>
      <c r="H14" s="5"/>
      <c r="I14" s="5"/>
      <c r="J14" s="5"/>
    </row>
    <row r="15" spans="1:10" ht="10.5" customHeight="1">
      <c r="A15" s="28"/>
      <c r="B15" s="29"/>
      <c r="C15" s="29"/>
      <c r="D15" s="29"/>
      <c r="E15" s="29"/>
      <c r="F15" s="29"/>
      <c r="G15" s="29"/>
      <c r="H15" s="5"/>
      <c r="I15" s="5"/>
      <c r="J15" s="5"/>
    </row>
    <row r="16" spans="1:10" ht="10.5" customHeight="1">
      <c r="A16" s="73" t="s">
        <v>16</v>
      </c>
      <c r="B16" s="9"/>
      <c r="C16" s="9"/>
      <c r="D16" s="9"/>
      <c r="E16" s="10"/>
      <c r="F16" s="10"/>
      <c r="G16" s="70" t="s">
        <v>154</v>
      </c>
      <c r="H16" s="4"/>
      <c r="I16" s="4"/>
      <c r="J16" s="4"/>
    </row>
    <row r="17" spans="1:10" ht="12" customHeight="1">
      <c r="A17" s="41" t="s">
        <v>130</v>
      </c>
      <c r="B17" s="201" t="s">
        <v>66</v>
      </c>
      <c r="C17" s="203" t="s">
        <v>65</v>
      </c>
      <c r="D17" s="44"/>
      <c r="E17" s="201" t="s">
        <v>21</v>
      </c>
      <c r="F17" s="201" t="s">
        <v>22</v>
      </c>
      <c r="G17" s="203" t="s">
        <v>62</v>
      </c>
      <c r="I17" s="4"/>
      <c r="J17" s="4"/>
    </row>
    <row r="18" spans="1:10" ht="12" customHeight="1">
      <c r="A18" s="62" t="s">
        <v>124</v>
      </c>
      <c r="B18" s="202"/>
      <c r="C18" s="202"/>
      <c r="D18" s="41" t="s">
        <v>60</v>
      </c>
      <c r="E18" s="202"/>
      <c r="F18" s="202"/>
      <c r="G18" s="204"/>
      <c r="J18" s="2"/>
    </row>
    <row r="19" spans="1:10" ht="6" customHeight="1">
      <c r="A19" s="6"/>
      <c r="B19" s="42"/>
      <c r="C19" s="8"/>
      <c r="D19" s="41"/>
      <c r="E19" s="8"/>
      <c r="F19" s="8"/>
      <c r="J19" s="2"/>
    </row>
    <row r="20" spans="1:10" ht="10.5" customHeight="1">
      <c r="A20" s="75" t="s">
        <v>198</v>
      </c>
      <c r="B20" s="14">
        <v>7248</v>
      </c>
      <c r="C20" s="2">
        <v>6325</v>
      </c>
      <c r="D20" s="40">
        <v>87.3</v>
      </c>
      <c r="E20" s="2">
        <v>592</v>
      </c>
      <c r="F20" s="2">
        <v>191</v>
      </c>
      <c r="G20" s="2">
        <v>140</v>
      </c>
      <c r="I20" s="4"/>
    </row>
    <row r="21" spans="1:10" ht="10.5" customHeight="1">
      <c r="A21" s="76" t="s">
        <v>199</v>
      </c>
      <c r="B21" s="14">
        <v>7205</v>
      </c>
      <c r="C21" s="2">
        <v>6281</v>
      </c>
      <c r="D21" s="40">
        <v>87.175572519083971</v>
      </c>
      <c r="E21" s="2">
        <v>591</v>
      </c>
      <c r="F21" s="2">
        <v>191</v>
      </c>
      <c r="G21" s="2">
        <v>142</v>
      </c>
      <c r="I21" s="4"/>
    </row>
    <row r="22" spans="1:10" ht="10.5" customHeight="1">
      <c r="A22" s="76" t="s">
        <v>200</v>
      </c>
      <c r="B22" s="14">
        <v>7169</v>
      </c>
      <c r="C22" s="2">
        <v>6238</v>
      </c>
      <c r="D22" s="40">
        <v>87</v>
      </c>
      <c r="E22" s="2">
        <v>593</v>
      </c>
      <c r="F22" s="2">
        <v>194</v>
      </c>
      <c r="G22" s="2">
        <v>144</v>
      </c>
      <c r="I22" s="4"/>
    </row>
    <row r="23" spans="1:10" s="13" customFormat="1" ht="10.5" customHeight="1">
      <c r="A23" s="76" t="s">
        <v>201</v>
      </c>
      <c r="B23" s="74">
        <v>7155</v>
      </c>
      <c r="C23" s="52">
        <v>6214</v>
      </c>
      <c r="D23" s="65">
        <v>86.848357791754012</v>
      </c>
      <c r="E23" s="52">
        <v>594</v>
      </c>
      <c r="F23" s="52">
        <v>194</v>
      </c>
      <c r="G23" s="52">
        <v>153</v>
      </c>
      <c r="I23" s="39"/>
    </row>
    <row r="24" spans="1:10" s="13" customFormat="1" ht="10.5" customHeight="1">
      <c r="A24" s="77" t="s">
        <v>202</v>
      </c>
      <c r="B24" s="69">
        <v>7141</v>
      </c>
      <c r="C24" s="59">
        <v>6192</v>
      </c>
      <c r="D24" s="72">
        <v>86.710544741632816</v>
      </c>
      <c r="E24" s="59">
        <v>594</v>
      </c>
      <c r="F24" s="59">
        <v>194</v>
      </c>
      <c r="G24" s="59">
        <v>161</v>
      </c>
      <c r="I24" s="39"/>
    </row>
    <row r="25" spans="1:10" ht="6" customHeight="1">
      <c r="B25" s="68"/>
      <c r="C25" s="56"/>
      <c r="D25" s="78"/>
      <c r="E25" s="56"/>
      <c r="F25" s="56"/>
      <c r="G25" s="56"/>
      <c r="I25" s="4"/>
    </row>
    <row r="26" spans="1:10" ht="10.5" customHeight="1">
      <c r="A26" s="6" t="s">
        <v>3</v>
      </c>
      <c r="B26" s="66">
        <v>547</v>
      </c>
      <c r="C26" s="64">
        <v>455</v>
      </c>
      <c r="D26" s="65">
        <v>83.180987202925053</v>
      </c>
      <c r="E26" s="64">
        <v>70</v>
      </c>
      <c r="F26" s="64">
        <v>16</v>
      </c>
      <c r="G26" s="64">
        <v>6</v>
      </c>
      <c r="I26" s="4"/>
    </row>
    <row r="27" spans="1:10" ht="10.5" customHeight="1">
      <c r="A27" s="6" t="s">
        <v>4</v>
      </c>
      <c r="B27" s="66">
        <v>14</v>
      </c>
      <c r="C27" s="64">
        <v>14</v>
      </c>
      <c r="D27" s="65">
        <v>100</v>
      </c>
      <c r="E27" s="67">
        <v>0</v>
      </c>
      <c r="F27" s="67">
        <v>0</v>
      </c>
      <c r="G27" s="67">
        <v>0</v>
      </c>
      <c r="I27" s="4"/>
    </row>
    <row r="28" spans="1:10" ht="10.5" customHeight="1">
      <c r="A28" s="6" t="s">
        <v>5</v>
      </c>
      <c r="B28" s="66">
        <v>959</v>
      </c>
      <c r="C28" s="64">
        <v>730</v>
      </c>
      <c r="D28" s="65">
        <v>76.120959332638165</v>
      </c>
      <c r="E28" s="64">
        <v>139</v>
      </c>
      <c r="F28" s="64">
        <v>50</v>
      </c>
      <c r="G28" s="64">
        <v>40</v>
      </c>
      <c r="I28" s="4"/>
    </row>
    <row r="29" spans="1:10" ht="10.5" customHeight="1">
      <c r="A29" s="6" t="s">
        <v>6</v>
      </c>
      <c r="B29" s="66">
        <v>20</v>
      </c>
      <c r="C29" s="64">
        <v>17</v>
      </c>
      <c r="D29" s="65">
        <v>85</v>
      </c>
      <c r="E29" s="67">
        <v>0</v>
      </c>
      <c r="F29" s="67">
        <v>3</v>
      </c>
      <c r="G29" s="67">
        <v>0</v>
      </c>
      <c r="I29" s="4"/>
    </row>
    <row r="30" spans="1:10" ht="10.5" customHeight="1">
      <c r="A30" s="6" t="s">
        <v>7</v>
      </c>
      <c r="B30" s="66">
        <v>4</v>
      </c>
      <c r="C30" s="64">
        <v>3</v>
      </c>
      <c r="D30" s="65">
        <v>75</v>
      </c>
      <c r="E30" s="64">
        <v>1</v>
      </c>
      <c r="F30" s="67">
        <v>0</v>
      </c>
      <c r="G30" s="67">
        <v>0</v>
      </c>
      <c r="I30" s="4"/>
    </row>
    <row r="31" spans="1:10" ht="10.5" customHeight="1">
      <c r="A31" s="6" t="s">
        <v>8</v>
      </c>
      <c r="B31" s="66">
        <v>466</v>
      </c>
      <c r="C31" s="64">
        <v>424</v>
      </c>
      <c r="D31" s="65">
        <v>90.987124463519308</v>
      </c>
      <c r="E31" s="64">
        <v>29</v>
      </c>
      <c r="F31" s="64">
        <v>8</v>
      </c>
      <c r="G31" s="64">
        <v>5</v>
      </c>
      <c r="I31" s="4"/>
    </row>
    <row r="32" spans="1:10" ht="10.5" customHeight="1">
      <c r="A32" s="6" t="s">
        <v>9</v>
      </c>
      <c r="B32" s="66">
        <v>36</v>
      </c>
      <c r="C32" s="64">
        <v>26</v>
      </c>
      <c r="D32" s="65">
        <v>72.222222222222214</v>
      </c>
      <c r="E32" s="64">
        <v>4</v>
      </c>
      <c r="F32" s="67">
        <v>2</v>
      </c>
      <c r="G32" s="64">
        <v>4</v>
      </c>
      <c r="I32" s="4"/>
    </row>
    <row r="33" spans="1:9" ht="10.5" customHeight="1">
      <c r="A33" s="6" t="s">
        <v>10</v>
      </c>
      <c r="B33" s="66">
        <v>500</v>
      </c>
      <c r="C33" s="64">
        <v>454</v>
      </c>
      <c r="D33" s="65">
        <v>90.8</v>
      </c>
      <c r="E33" s="64">
        <v>32</v>
      </c>
      <c r="F33" s="64">
        <v>6</v>
      </c>
      <c r="G33" s="64">
        <v>8</v>
      </c>
      <c r="I33" s="4"/>
    </row>
    <row r="34" spans="1:9" ht="10.5" customHeight="1">
      <c r="A34" s="6" t="s">
        <v>11</v>
      </c>
      <c r="B34" s="66">
        <v>1701</v>
      </c>
      <c r="C34" s="64">
        <v>1474</v>
      </c>
      <c r="D34" s="65">
        <v>86.654908877131092</v>
      </c>
      <c r="E34" s="64">
        <v>115</v>
      </c>
      <c r="F34" s="64">
        <v>61</v>
      </c>
      <c r="G34" s="64">
        <v>51</v>
      </c>
      <c r="I34" s="4"/>
    </row>
    <row r="35" spans="1:9" ht="10.5" customHeight="1">
      <c r="A35" s="6" t="s">
        <v>12</v>
      </c>
      <c r="B35" s="66">
        <v>1209</v>
      </c>
      <c r="C35" s="64">
        <v>1072</v>
      </c>
      <c r="D35" s="65">
        <v>88.668320926385448</v>
      </c>
      <c r="E35" s="64">
        <v>72</v>
      </c>
      <c r="F35" s="64">
        <v>30</v>
      </c>
      <c r="G35" s="64">
        <v>35</v>
      </c>
      <c r="I35" s="4"/>
    </row>
    <row r="36" spans="1:9" ht="10.5" customHeight="1">
      <c r="A36" s="6" t="s">
        <v>13</v>
      </c>
      <c r="B36" s="66">
        <v>1685</v>
      </c>
      <c r="C36" s="64">
        <v>1523</v>
      </c>
      <c r="D36" s="65">
        <v>90.385756676557861</v>
      </c>
      <c r="E36" s="64">
        <v>132</v>
      </c>
      <c r="F36" s="64">
        <v>18</v>
      </c>
      <c r="G36" s="64">
        <v>12</v>
      </c>
      <c r="I36" s="4"/>
    </row>
    <row r="37" spans="1:9" ht="6" customHeight="1">
      <c r="A37" s="30"/>
      <c r="B37" s="25"/>
      <c r="C37" s="26"/>
      <c r="D37" s="11"/>
      <c r="E37" s="26"/>
      <c r="F37" s="26"/>
      <c r="G37" s="26"/>
      <c r="H37" s="23"/>
      <c r="I37" s="4"/>
    </row>
    <row r="38" spans="1:9" ht="10.5" customHeight="1">
      <c r="A38" s="3" t="s">
        <v>140</v>
      </c>
      <c r="B38" s="2"/>
      <c r="C38" s="2"/>
      <c r="D38" s="2"/>
    </row>
    <row r="39" spans="1:9">
      <c r="B39" s="2"/>
      <c r="C39" s="2"/>
      <c r="D39" s="2"/>
    </row>
    <row r="40" spans="1:9">
      <c r="B40" s="2"/>
      <c r="C40" s="2"/>
      <c r="D40" s="2"/>
      <c r="E40" s="2"/>
      <c r="F40" s="2"/>
    </row>
    <row r="41" spans="1:9">
      <c r="B41" s="2"/>
      <c r="C41" s="2"/>
      <c r="D41" s="2"/>
    </row>
    <row r="42" spans="1:9">
      <c r="B42" s="2"/>
      <c r="C42" s="2"/>
      <c r="D42" s="2"/>
    </row>
    <row r="43" spans="1:9">
      <c r="B43" s="2"/>
      <c r="C43" s="2"/>
      <c r="D43" s="2"/>
    </row>
    <row r="44" spans="1:9">
      <c r="B44" s="2"/>
      <c r="C44" s="2"/>
      <c r="D44" s="2"/>
    </row>
    <row r="45" spans="1:9">
      <c r="B45" s="2"/>
      <c r="C45" s="2"/>
      <c r="D45" s="2"/>
    </row>
    <row r="46" spans="1:9">
      <c r="B46" s="2"/>
      <c r="C46" s="2"/>
      <c r="D46" s="2"/>
    </row>
    <row r="47" spans="1:9">
      <c r="B47" s="2"/>
      <c r="C47" s="2"/>
      <c r="D47" s="2"/>
    </row>
    <row r="48" spans="1:9">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8740157480314965" bottom="0.86614173228346458" header="0.51181102362204722" footer="0.51181102362204722"/>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11</vt:i4>
      </vt:variant>
    </vt:vector>
  </HeadingPairs>
  <TitlesOfParts>
    <vt:vector size="32"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'H26'!Print_Area</vt:lpstr>
      <vt:lpstr>'H27'!Print_Area</vt:lpstr>
      <vt:lpstr>'H28'!Print_Area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2003-08-27T02:16:31Z</cp:lastPrinted>
  <dcterms:created xsi:type="dcterms:W3CDTF">1999-04-06T01:07:32Z</dcterms:created>
  <dcterms:modified xsi:type="dcterms:W3CDTF">2023-02-14T00:03:57Z</dcterms:modified>
</cp:coreProperties>
</file>