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62293440-A928-45CF-B967-4A24F8544E89}" xr6:coauthVersionLast="47" xr6:coauthVersionMax="47" xr10:uidLastSave="{00000000-0000-0000-0000-000000000000}"/>
  <bookViews>
    <workbookView xWindow="-120" yWindow="-120" windowWidth="20730" windowHeight="11310" tabRatio="728" xr2:uid="{00000000-000D-0000-FFFF-FFFF00000000}"/>
  </bookViews>
  <sheets>
    <sheet name="R05" sheetId="19" r:id="rId1"/>
    <sheet name="R04" sheetId="18" r:id="rId2"/>
    <sheet name="R03" sheetId="17" r:id="rId3"/>
    <sheet name="R02" sheetId="16" r:id="rId4"/>
    <sheet name="R01" sheetId="15" r:id="rId5"/>
    <sheet name="H30" sheetId="14" r:id="rId6"/>
    <sheet name="H29" sheetId="13" r:id="rId7"/>
    <sheet name="H28" sheetId="12" r:id="rId8"/>
    <sheet name="H27" sheetId="11" r:id="rId9"/>
    <sheet name="H26" sheetId="10" r:id="rId10"/>
    <sheet name="H25" sheetId="8" r:id="rId11"/>
    <sheet name="H24" sheetId="7" r:id="rId12"/>
    <sheet name="H23" sheetId="6" r:id="rId13"/>
    <sheet name="H22" sheetId="5" r:id="rId14"/>
    <sheet name="H21" sheetId="4" r:id="rId15"/>
    <sheet name="H20" sheetId="3" r:id="rId16"/>
    <sheet name="H19" sheetId="2" r:id="rId17"/>
    <sheet name="H18" sheetId="1" r:id="rId18"/>
  </sheets>
  <definedNames>
    <definedName name="_xlnm.Print_Area" localSheetId="14">'H21'!$A$1:$J$61</definedName>
    <definedName name="_xlnm.Print_Area" localSheetId="13">'H22'!$A$2:$J$69</definedName>
    <definedName name="_xlnm.Print_Area" localSheetId="12">'H23'!$A$1:$K$63</definedName>
    <definedName name="_xlnm.Print_Area" localSheetId="11">'H24'!$A$1:$J$63</definedName>
    <definedName name="_xlnm.Print_Area" localSheetId="1">'R04'!$A$2:$I$76</definedName>
    <definedName name="_xlnm.Print_Area" localSheetId="0">'R05'!$A$1:$K$80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7" l="1"/>
  <c r="D46" i="7"/>
  <c r="D47" i="7"/>
  <c r="D48" i="7"/>
  <c r="D49" i="7"/>
  <c r="D50" i="7"/>
  <c r="D51" i="7"/>
  <c r="D52" i="7"/>
  <c r="D54" i="7"/>
  <c r="D55" i="7"/>
  <c r="D56" i="7"/>
  <c r="D57" i="7"/>
  <c r="D58" i="7"/>
  <c r="D59" i="7"/>
  <c r="D60" i="7"/>
</calcChain>
</file>

<file path=xl/sharedStrings.xml><?xml version="1.0" encoding="utf-8"?>
<sst xmlns="http://schemas.openxmlformats.org/spreadsheetml/2006/main" count="1586" uniqueCount="276">
  <si>
    <t>その他の小売業</t>
  </si>
  <si>
    <t>（単位　金額＝１００万円）</t>
    <phoneticPr fontId="1"/>
  </si>
  <si>
    <t>商品手持額</t>
    <rPh sb="0" eb="2">
      <t>ショウヒン</t>
    </rPh>
    <rPh sb="2" eb="4">
      <t>テモ</t>
    </rPh>
    <rPh sb="4" eb="5">
      <t>ガク</t>
    </rPh>
    <phoneticPr fontId="1"/>
  </si>
  <si>
    <t>売場面積</t>
    <rPh sb="0" eb="2">
      <t>ウリバ</t>
    </rPh>
    <rPh sb="2" eb="4">
      <t>メンセキ</t>
    </rPh>
    <phoneticPr fontId="1"/>
  </si>
  <si>
    <t>卸売業計</t>
    <rPh sb="0" eb="2">
      <t>オロシウ</t>
    </rPh>
    <rPh sb="2" eb="3">
      <t>ギョウ</t>
    </rPh>
    <rPh sb="3" eb="4">
      <t>ケイ</t>
    </rPh>
    <phoneticPr fontId="1"/>
  </si>
  <si>
    <t>小売業計</t>
    <rPh sb="0" eb="2">
      <t>コウリ</t>
    </rPh>
    <rPh sb="2" eb="3">
      <t>ギョウ</t>
    </rPh>
    <rPh sb="3" eb="4">
      <t>ケイ</t>
    </rPh>
    <phoneticPr fontId="1"/>
  </si>
  <si>
    <t>総　数</t>
    <rPh sb="0" eb="1">
      <t>フサ</t>
    </rPh>
    <rPh sb="2" eb="3">
      <t>カズ</t>
    </rPh>
    <phoneticPr fontId="1"/>
  </si>
  <si>
    <t>個　人</t>
    <rPh sb="0" eb="1">
      <t>コ</t>
    </rPh>
    <rPh sb="2" eb="3">
      <t>ジン</t>
    </rPh>
    <phoneticPr fontId="1"/>
  </si>
  <si>
    <t>法　人</t>
    <rPh sb="0" eb="1">
      <t>ホウ</t>
    </rPh>
    <rPh sb="2" eb="3">
      <t>ジン</t>
    </rPh>
    <phoneticPr fontId="1"/>
  </si>
  <si>
    <t>(㎡)</t>
    <phoneticPr fontId="1"/>
  </si>
  <si>
    <t>各種商品卸売業</t>
  </si>
  <si>
    <t>繊維・衣服等卸売業</t>
  </si>
  <si>
    <t>飲食料品卸売業</t>
  </si>
  <si>
    <t>機械器具卸売業</t>
  </si>
  <si>
    <t>その他の卸売業</t>
  </si>
  <si>
    <t>各種商品小売業</t>
  </si>
  <si>
    <t>飲食料品小売業</t>
  </si>
  <si>
    <t>自動車・自転車小売業</t>
  </si>
  <si>
    <t>従業者数
（人）</t>
    <rPh sb="0" eb="1">
      <t>ジュウ</t>
    </rPh>
    <rPh sb="1" eb="4">
      <t>ギョウシャスウ</t>
    </rPh>
    <rPh sb="6" eb="7">
      <t>ヒト</t>
    </rPh>
    <phoneticPr fontId="1"/>
  </si>
  <si>
    <t>事　業　所　数（事業所）</t>
    <rPh sb="0" eb="1">
      <t>コト</t>
    </rPh>
    <rPh sb="2" eb="3">
      <t>ギョウ</t>
    </rPh>
    <rPh sb="4" eb="5">
      <t>ショ</t>
    </rPh>
    <rPh sb="6" eb="7">
      <t>スウ</t>
    </rPh>
    <rPh sb="8" eb="11">
      <t>ジギョウショ</t>
    </rPh>
    <phoneticPr fontId="1"/>
  </si>
  <si>
    <t>－</t>
    <phoneticPr fontId="1"/>
  </si>
  <si>
    <t>－</t>
    <phoneticPr fontId="1"/>
  </si>
  <si>
    <t>－</t>
    <phoneticPr fontId="1"/>
  </si>
  <si>
    <t>（１）小売業者又は他の卸売業者に商品を販売する事業所</t>
    <phoneticPr fontId="1"/>
  </si>
  <si>
    <t>（３）主として業務用に使用される商品などを販売する事業所</t>
    <phoneticPr fontId="1"/>
  </si>
  <si>
    <t>（５）商品を卸売し，かつ同種商品の修理を行う事業所</t>
    <phoneticPr fontId="1"/>
  </si>
  <si>
    <t>（４）製造業の会社が別の場所に経営している自己製品の卸売事業所</t>
    <rPh sb="21" eb="23">
      <t>ジコ</t>
    </rPh>
    <rPh sb="26" eb="28">
      <t>オロシウ</t>
    </rPh>
    <phoneticPr fontId="1"/>
  </si>
  <si>
    <t>（６）他の事業所のための，商品売買の代理行為又は仲立人として商品の売買のあっせんをする事業所</t>
    <rPh sb="3" eb="4">
      <t>ホカ</t>
    </rPh>
    <rPh sb="5" eb="8">
      <t>ジギョウショ</t>
    </rPh>
    <rPh sb="13" eb="15">
      <t>ショウヒン</t>
    </rPh>
    <rPh sb="15" eb="17">
      <t>バイバイ</t>
    </rPh>
    <rPh sb="18" eb="20">
      <t>ダイリ</t>
    </rPh>
    <rPh sb="20" eb="22">
      <t>コウイ</t>
    </rPh>
    <rPh sb="22" eb="23">
      <t>マタ</t>
    </rPh>
    <rPh sb="24" eb="26">
      <t>ナカダチ</t>
    </rPh>
    <rPh sb="26" eb="27">
      <t>ジン</t>
    </rPh>
    <rPh sb="30" eb="32">
      <t>ショウヒン</t>
    </rPh>
    <rPh sb="33" eb="35">
      <t>バイバイ</t>
    </rPh>
    <rPh sb="43" eb="46">
      <t>ジギョウショ</t>
    </rPh>
    <phoneticPr fontId="1"/>
  </si>
  <si>
    <t>（１）個人用又は家庭用消費のために商品を販売する事業所</t>
    <rPh sb="5" eb="6">
      <t>ヨウ</t>
    </rPh>
    <rPh sb="10" eb="11">
      <t>ヨウ</t>
    </rPh>
    <phoneticPr fontId="1"/>
  </si>
  <si>
    <t>（２）産業用使用者に少量又は小額の商品を販売する事業所</t>
    <phoneticPr fontId="1"/>
  </si>
  <si>
    <t>（３）商品を販売し，かつ同種商品の修理を行う事業所</t>
    <phoneticPr fontId="1"/>
  </si>
  <si>
    <t>（４）製造小売事業所</t>
    <phoneticPr fontId="1"/>
  </si>
  <si>
    <t>（５）ガソリンスタンド</t>
    <phoneticPr fontId="1"/>
  </si>
  <si>
    <t>（６）主として無店舗販売を行う事業所で，主として個人又は家庭用消費者に販売する事業所</t>
    <phoneticPr fontId="1"/>
  </si>
  <si>
    <t>　卸売業とは主として次の業務を行う事業所のことである。</t>
    <rPh sb="1" eb="4">
      <t>オロシウリギョウ</t>
    </rPh>
    <rPh sb="6" eb="7">
      <t>オモ</t>
    </rPh>
    <rPh sb="10" eb="11">
      <t>ツギ</t>
    </rPh>
    <rPh sb="12" eb="14">
      <t>ギョウム</t>
    </rPh>
    <rPh sb="15" eb="16">
      <t>オコナ</t>
    </rPh>
    <rPh sb="17" eb="19">
      <t>ジギョウ</t>
    </rPh>
    <rPh sb="19" eb="20">
      <t>ショ</t>
    </rPh>
    <phoneticPr fontId="1"/>
  </si>
  <si>
    <t>　小売業とは主として次の業務を行う事業所のことである。</t>
    <rPh sb="1" eb="4">
      <t>コウリギョウ</t>
    </rPh>
    <rPh sb="6" eb="7">
      <t>オモ</t>
    </rPh>
    <rPh sb="10" eb="11">
      <t>ツギ</t>
    </rPh>
    <rPh sb="12" eb="14">
      <t>ギョウム</t>
    </rPh>
    <rPh sb="15" eb="16">
      <t>オコナ</t>
    </rPh>
    <rPh sb="17" eb="19">
      <t>ジギョウ</t>
    </rPh>
    <rPh sb="19" eb="20">
      <t>ショ</t>
    </rPh>
    <phoneticPr fontId="1"/>
  </si>
  <si>
    <t>１５　商業統計調査</t>
    <rPh sb="3" eb="5">
      <t>ショウギョウ</t>
    </rPh>
    <rPh sb="5" eb="7">
      <t>トウケイ</t>
    </rPh>
    <rPh sb="7" eb="9">
      <t>チョウサ</t>
    </rPh>
    <phoneticPr fontId="1"/>
  </si>
  <si>
    <t>その他の
収入額</t>
    <rPh sb="2" eb="3">
      <t>タ</t>
    </rPh>
    <rPh sb="5" eb="7">
      <t>シュウニュウ</t>
    </rPh>
    <rPh sb="7" eb="8">
      <t>ガク</t>
    </rPh>
    <phoneticPr fontId="1"/>
  </si>
  <si>
    <t>年間商品
販売額</t>
    <rPh sb="0" eb="2">
      <t>ネンカン</t>
    </rPh>
    <rPh sb="2" eb="4">
      <t>ショウヒン</t>
    </rPh>
    <rPh sb="5" eb="7">
      <t>ハンバイ</t>
    </rPh>
    <rPh sb="7" eb="8">
      <t>ガク</t>
    </rPh>
    <phoneticPr fontId="1"/>
  </si>
  <si>
    <t>　産　業　中　分　類</t>
    <rPh sb="1" eb="2">
      <t>サン</t>
    </rPh>
    <rPh sb="3" eb="4">
      <t>ギョウ</t>
    </rPh>
    <rPh sb="5" eb="6">
      <t>ナカ</t>
    </rPh>
    <rPh sb="7" eb="8">
      <t>ブン</t>
    </rPh>
    <rPh sb="9" eb="10">
      <t>タグイ</t>
    </rPh>
    <phoneticPr fontId="1"/>
  </si>
  <si>
    <t>　年　　　　　　　次</t>
    <rPh sb="1" eb="2">
      <t>トシ</t>
    </rPh>
    <rPh sb="9" eb="10">
      <t>ツギ</t>
    </rPh>
    <phoneticPr fontId="1"/>
  </si>
  <si>
    <t>　資料：経済産業省「商業統計表」，京都府総務部統計課「京都府の商業」，京都市総合企画局情報化推進室情報統計課「京都市の商業」</t>
    <rPh sb="17" eb="20">
      <t>キョウトフ</t>
    </rPh>
    <rPh sb="20" eb="22">
      <t>ソウム</t>
    </rPh>
    <rPh sb="22" eb="23">
      <t>ブ</t>
    </rPh>
    <rPh sb="23" eb="25">
      <t>トウケイ</t>
    </rPh>
    <rPh sb="25" eb="26">
      <t>カ</t>
    </rPh>
    <rPh sb="27" eb="30">
      <t>キョウトフ</t>
    </rPh>
    <rPh sb="31" eb="33">
      <t>ショウギョウ</t>
    </rPh>
    <rPh sb="35" eb="36">
      <t>キョウ</t>
    </rPh>
    <rPh sb="36" eb="37">
      <t>ト</t>
    </rPh>
    <rPh sb="37" eb="38">
      <t>シ</t>
    </rPh>
    <rPh sb="38" eb="40">
      <t>ソウゴウ</t>
    </rPh>
    <rPh sb="40" eb="42">
      <t>キカク</t>
    </rPh>
    <rPh sb="42" eb="43">
      <t>キョク</t>
    </rPh>
    <rPh sb="43" eb="46">
      <t>ジョウホウカ</t>
    </rPh>
    <rPh sb="46" eb="48">
      <t>スイシン</t>
    </rPh>
    <rPh sb="48" eb="49">
      <t>シツ</t>
    </rPh>
    <rPh sb="49" eb="51">
      <t>ジョウホウ</t>
    </rPh>
    <rPh sb="51" eb="53">
      <t>トウケイ</t>
    </rPh>
    <rPh sb="53" eb="54">
      <t>カ</t>
    </rPh>
    <rPh sb="55" eb="58">
      <t>キョウトシ</t>
    </rPh>
    <rPh sb="59" eb="61">
      <t>ショウギョウ</t>
    </rPh>
    <phoneticPr fontId="1"/>
  </si>
  <si>
    <t>－</t>
    <phoneticPr fontId="1"/>
  </si>
  <si>
    <t>昭和５１年及び６０年は５月１日</t>
    <rPh sb="0" eb="2">
      <t>ショウワ</t>
    </rPh>
    <rPh sb="4" eb="5">
      <t>ネン</t>
    </rPh>
    <rPh sb="5" eb="6">
      <t>オヨ</t>
    </rPh>
    <rPh sb="9" eb="10">
      <t>ネン</t>
    </rPh>
    <rPh sb="12" eb="13">
      <t>ガツ</t>
    </rPh>
    <rPh sb="14" eb="15">
      <t>ニチ</t>
    </rPh>
    <phoneticPr fontId="1"/>
  </si>
  <si>
    <t>平成３年，６年及び１１年は７月１日</t>
    <rPh sb="0" eb="2">
      <t>ヘイセイ</t>
    </rPh>
    <rPh sb="3" eb="4">
      <t>ネン</t>
    </rPh>
    <rPh sb="6" eb="7">
      <t>ネン</t>
    </rPh>
    <rPh sb="7" eb="8">
      <t>オヨ</t>
    </rPh>
    <rPh sb="11" eb="12">
      <t>ネン</t>
    </rPh>
    <rPh sb="14" eb="15">
      <t>ガツ</t>
    </rPh>
    <rPh sb="16" eb="17">
      <t>ニチ</t>
    </rPh>
    <phoneticPr fontId="1"/>
  </si>
  <si>
    <t>上記以外は６月１日</t>
    <rPh sb="0" eb="2">
      <t>ジョウキ</t>
    </rPh>
    <rPh sb="2" eb="4">
      <t>イガイ</t>
    </rPh>
    <rPh sb="6" eb="7">
      <t>ガツ</t>
    </rPh>
    <rPh sb="8" eb="9">
      <t>ニチ</t>
    </rPh>
    <phoneticPr fontId="1"/>
  </si>
  <si>
    <t>（２）建設業，製造業，運輸業，飲食店，宿泊業，病院，学校，官公庁等の産業用使用者に商品を大量又は多額に販売する事業所</t>
    <rPh sb="34" eb="36">
      <t>サンギョウ</t>
    </rPh>
    <rPh sb="36" eb="37">
      <t>ヨウ</t>
    </rPh>
    <rPh sb="37" eb="40">
      <t>シヨウシャ</t>
    </rPh>
    <phoneticPr fontId="1"/>
  </si>
  <si>
    <t>（１）　結 果 の 推 移</t>
    <rPh sb="4" eb="5">
      <t>ムスブ</t>
    </rPh>
    <rPh sb="6" eb="7">
      <t>ハタシ</t>
    </rPh>
    <rPh sb="10" eb="11">
      <t>スイ</t>
    </rPh>
    <rPh sb="12" eb="13">
      <t>ウツリ</t>
    </rPh>
    <phoneticPr fontId="1"/>
  </si>
  <si>
    <t>建築材料，鉱物・金属材料等卸売業</t>
    <phoneticPr fontId="1"/>
  </si>
  <si>
    <t>織物・衣服・身の回り品小売業</t>
    <phoneticPr fontId="1"/>
  </si>
  <si>
    <t>家具・じゅう器・機械器具小売業</t>
    <phoneticPr fontId="1"/>
  </si>
  <si>
    <t>昭　　　和　　　　５１　　　年　　</t>
    <rPh sb="0" eb="1">
      <t>アキラ</t>
    </rPh>
    <rPh sb="4" eb="5">
      <t>ワ</t>
    </rPh>
    <rPh sb="14" eb="15">
      <t>ネン</t>
    </rPh>
    <phoneticPr fontId="1"/>
  </si>
  <si>
    <r>
      <t>昭　　　和</t>
    </r>
    <r>
      <rPr>
        <sz val="8"/>
        <rFont val="ＭＳ 明朝"/>
        <family val="1"/>
        <charset val="128"/>
      </rPr>
      <t>　　　　５４　　　年</t>
    </r>
    <r>
      <rPr>
        <sz val="8"/>
        <color indexed="9"/>
        <rFont val="ＭＳ 明朝"/>
        <family val="1"/>
        <charset val="128"/>
      </rPr>
      <t></t>
    </r>
    <rPh sb="0" eb="1">
      <t>アキラ</t>
    </rPh>
    <rPh sb="4" eb="5">
      <t>ワ</t>
    </rPh>
    <rPh sb="14" eb="15">
      <t>ネン</t>
    </rPh>
    <phoneticPr fontId="1"/>
  </si>
  <si>
    <r>
      <t>昭　　　和</t>
    </r>
    <r>
      <rPr>
        <sz val="8"/>
        <rFont val="ＭＳ 明朝"/>
        <family val="1"/>
        <charset val="128"/>
      </rPr>
      <t>　　　　５７　　　年</t>
    </r>
    <r>
      <rPr>
        <sz val="8"/>
        <color indexed="9"/>
        <rFont val="ＭＳ 明朝"/>
        <family val="1"/>
        <charset val="128"/>
      </rPr>
      <t></t>
    </r>
    <r>
      <rPr>
        <sz val="8"/>
        <rFont val="ＭＳ 明朝"/>
        <family val="1"/>
        <charset val="128"/>
      </rPr>
      <t>　　</t>
    </r>
    <rPh sb="0" eb="1">
      <t>アキラ</t>
    </rPh>
    <rPh sb="4" eb="5">
      <t>ワ</t>
    </rPh>
    <rPh sb="14" eb="15">
      <t>ネン</t>
    </rPh>
    <phoneticPr fontId="1"/>
  </si>
  <si>
    <r>
      <t>昭　　　和</t>
    </r>
    <r>
      <rPr>
        <sz val="8"/>
        <rFont val="ＭＳ 明朝"/>
        <family val="1"/>
        <charset val="128"/>
      </rPr>
      <t>　　　　６０　　　年</t>
    </r>
    <r>
      <rPr>
        <sz val="8"/>
        <color indexed="9"/>
        <rFont val="ＭＳ 明朝"/>
        <family val="1"/>
        <charset val="128"/>
      </rPr>
      <t></t>
    </r>
    <rPh sb="0" eb="1">
      <t>アキラ</t>
    </rPh>
    <rPh sb="4" eb="5">
      <t>ワ</t>
    </rPh>
    <rPh sb="14" eb="15">
      <t>ネン</t>
    </rPh>
    <phoneticPr fontId="1"/>
  </si>
  <si>
    <r>
      <t>昭　　　和</t>
    </r>
    <r>
      <rPr>
        <sz val="8"/>
        <rFont val="ＭＳ 明朝"/>
        <family val="1"/>
        <charset val="128"/>
      </rPr>
      <t>　　　　６３　　　年</t>
    </r>
    <r>
      <rPr>
        <sz val="8"/>
        <color indexed="9"/>
        <rFont val="ＭＳ 明朝"/>
        <family val="1"/>
        <charset val="128"/>
      </rPr>
      <t></t>
    </r>
    <rPh sb="0" eb="1">
      <t>アキラ</t>
    </rPh>
    <rPh sb="4" eb="5">
      <t>ワ</t>
    </rPh>
    <rPh sb="14" eb="15">
      <t>ネン</t>
    </rPh>
    <phoneticPr fontId="1"/>
  </si>
  <si>
    <r>
      <t>平　　　成　　　　　３　　　年</t>
    </r>
    <r>
      <rPr>
        <sz val="8"/>
        <color indexed="9"/>
        <rFont val="ＭＳ 明朝"/>
        <family val="1"/>
        <charset val="128"/>
      </rPr>
      <t></t>
    </r>
    <rPh sb="0" eb="1">
      <t>タイ</t>
    </rPh>
    <rPh sb="4" eb="5">
      <t>シゲル</t>
    </rPh>
    <rPh sb="14" eb="15">
      <t>ネン</t>
    </rPh>
    <phoneticPr fontId="1"/>
  </si>
  <si>
    <r>
      <t>平　　　成　　</t>
    </r>
    <r>
      <rPr>
        <sz val="8"/>
        <rFont val="ＭＳ 明朝"/>
        <family val="1"/>
        <charset val="128"/>
      </rPr>
      <t>　　　６　　　年</t>
    </r>
    <r>
      <rPr>
        <sz val="8"/>
        <color indexed="9"/>
        <rFont val="ＭＳ 明朝"/>
        <family val="1"/>
        <charset val="128"/>
      </rPr>
      <t></t>
    </r>
    <rPh sb="0" eb="1">
      <t>タイ</t>
    </rPh>
    <rPh sb="4" eb="5">
      <t>シゲル</t>
    </rPh>
    <rPh sb="14" eb="15">
      <t>ネン</t>
    </rPh>
    <phoneticPr fontId="1"/>
  </si>
  <si>
    <r>
      <t>平　　　成</t>
    </r>
    <r>
      <rPr>
        <sz val="8"/>
        <rFont val="ＭＳ 明朝"/>
        <family val="1"/>
        <charset val="128"/>
      </rPr>
      <t>　　　　　９　　　年</t>
    </r>
    <r>
      <rPr>
        <sz val="8"/>
        <color indexed="9"/>
        <rFont val="ＭＳ 明朝"/>
        <family val="1"/>
        <charset val="128"/>
      </rPr>
      <t></t>
    </r>
    <rPh sb="0" eb="1">
      <t>タイ</t>
    </rPh>
    <rPh sb="4" eb="5">
      <t>シゲル</t>
    </rPh>
    <rPh sb="14" eb="15">
      <t>ネン</t>
    </rPh>
    <phoneticPr fontId="1"/>
  </si>
  <si>
    <r>
      <t>平　　　成</t>
    </r>
    <r>
      <rPr>
        <sz val="8"/>
        <rFont val="ＭＳ 明朝"/>
        <family val="1"/>
        <charset val="128"/>
      </rPr>
      <t>　　　　１１　　　年</t>
    </r>
    <r>
      <rPr>
        <sz val="8"/>
        <color indexed="9"/>
        <rFont val="ＭＳ 明朝"/>
        <family val="1"/>
        <charset val="128"/>
      </rPr>
      <t></t>
    </r>
    <rPh sb="0" eb="1">
      <t>タイ</t>
    </rPh>
    <rPh sb="4" eb="5">
      <t>シゲル</t>
    </rPh>
    <rPh sb="14" eb="15">
      <t>ネン</t>
    </rPh>
    <phoneticPr fontId="1"/>
  </si>
  <si>
    <r>
      <t>平　　　成</t>
    </r>
    <r>
      <rPr>
        <sz val="8"/>
        <rFont val="ＭＳ 明朝"/>
        <family val="1"/>
        <charset val="128"/>
      </rPr>
      <t>　　　　１４　　　年</t>
    </r>
    <r>
      <rPr>
        <sz val="8"/>
        <color indexed="9"/>
        <rFont val="ＭＳ 明朝"/>
        <family val="1"/>
        <charset val="128"/>
      </rPr>
      <t></t>
    </r>
    <rPh sb="0" eb="1">
      <t>タイ</t>
    </rPh>
    <rPh sb="4" eb="5">
      <t>シゲル</t>
    </rPh>
    <rPh sb="14" eb="15">
      <t>ネン</t>
    </rPh>
    <phoneticPr fontId="1"/>
  </si>
  <si>
    <r>
      <t>平　　　成</t>
    </r>
    <r>
      <rPr>
        <b/>
        <sz val="8"/>
        <rFont val="ＭＳ ゴシック"/>
        <family val="3"/>
        <charset val="128"/>
      </rPr>
      <t>　　　　１６　　　年</t>
    </r>
    <r>
      <rPr>
        <b/>
        <sz val="8"/>
        <color indexed="9"/>
        <rFont val="ＭＳ ゴシック"/>
        <family val="3"/>
        <charset val="128"/>
      </rPr>
      <t>　</t>
    </r>
    <rPh sb="0" eb="1">
      <t>タイ</t>
    </rPh>
    <rPh sb="4" eb="5">
      <t>シゲル</t>
    </rPh>
    <rPh sb="14" eb="15">
      <t>ネン</t>
    </rPh>
    <phoneticPr fontId="1"/>
  </si>
  <si>
    <t>　本表は，経済産業省所管の商業統計調査（指定統計第２３号）の結果である。調査の範囲は，日本標準産業分類（平成１４年３月改訂）「大分類Ｊ－卸売・小売業」に属する公営，民営の事業所である。ただし，平成１１年及び１６年は簡易調査であり，民営事業所のみである。（１）「事業所数」，「従業者数」及び「売場面積」は調査期日現在である。「売場面積」は卸売業の事業所は調査対象外である。（２）「年間商品販売額」はその事業所における有体商品の販売額をいい，消費税額を含む。（３）「商品手持額」は販売目的で保有しているすべての手持商品額（仕入れ時の原価による）である。簡易調査年は調査していない。（４）「その他の収入額」は商品販売に関する修理料，仲立手数料，製造業出荷額，飲食部門収入額，サービス業収入額など商業活動以外の事業による収入額を合計したもので，消費税額を含む。</t>
    <rPh sb="5" eb="7">
      <t>ケイザイ</t>
    </rPh>
    <rPh sb="36" eb="38">
      <t>チョウサ</t>
    </rPh>
    <rPh sb="39" eb="41">
      <t>ハンイ</t>
    </rPh>
    <rPh sb="52" eb="54">
      <t>ヘイセイ</t>
    </rPh>
    <rPh sb="56" eb="57">
      <t>ネン</t>
    </rPh>
    <rPh sb="58" eb="59">
      <t>ガツ</t>
    </rPh>
    <rPh sb="59" eb="61">
      <t>カイテイ</t>
    </rPh>
    <rPh sb="79" eb="81">
      <t>コウエイ</t>
    </rPh>
    <rPh sb="82" eb="84">
      <t>ミンエイ</t>
    </rPh>
    <rPh sb="96" eb="98">
      <t>ヘイセイ</t>
    </rPh>
    <rPh sb="100" eb="101">
      <t>ネン</t>
    </rPh>
    <rPh sb="101" eb="102">
      <t>オヨ</t>
    </rPh>
    <rPh sb="105" eb="106">
      <t>ネン</t>
    </rPh>
    <rPh sb="107" eb="109">
      <t>カンイ</t>
    </rPh>
    <rPh sb="109" eb="111">
      <t>チョウサ</t>
    </rPh>
    <rPh sb="115" eb="117">
      <t>ミンエイ</t>
    </rPh>
    <rPh sb="117" eb="119">
      <t>ジギョウ</t>
    </rPh>
    <rPh sb="119" eb="120">
      <t>ショ</t>
    </rPh>
    <rPh sb="130" eb="132">
      <t>ジギョウ</t>
    </rPh>
    <rPh sb="132" eb="133">
      <t>ショ</t>
    </rPh>
    <rPh sb="133" eb="134">
      <t>スウ</t>
    </rPh>
    <rPh sb="137" eb="140">
      <t>ジュウギョウシャ</t>
    </rPh>
    <rPh sb="140" eb="141">
      <t>スウ</t>
    </rPh>
    <rPh sb="142" eb="143">
      <t>オヨ</t>
    </rPh>
    <rPh sb="145" eb="147">
      <t>ウリバ</t>
    </rPh>
    <rPh sb="147" eb="149">
      <t>メンセキ</t>
    </rPh>
    <rPh sb="151" eb="153">
      <t>チョウサ</t>
    </rPh>
    <rPh sb="153" eb="155">
      <t>キジツ</t>
    </rPh>
    <rPh sb="155" eb="157">
      <t>ゲンザイ</t>
    </rPh>
    <rPh sb="162" eb="164">
      <t>ウリバ</t>
    </rPh>
    <rPh sb="164" eb="166">
      <t>メンセキ</t>
    </rPh>
    <rPh sb="168" eb="170">
      <t>オロシウ</t>
    </rPh>
    <rPh sb="170" eb="171">
      <t>ギョウ</t>
    </rPh>
    <rPh sb="172" eb="175">
      <t>ジギョウショ</t>
    </rPh>
    <rPh sb="176" eb="178">
      <t>チョウサ</t>
    </rPh>
    <rPh sb="178" eb="180">
      <t>タイショウ</t>
    </rPh>
    <rPh sb="180" eb="181">
      <t>ガイ</t>
    </rPh>
    <rPh sb="189" eb="191">
      <t>ネンカン</t>
    </rPh>
    <rPh sb="191" eb="193">
      <t>ショウヒン</t>
    </rPh>
    <rPh sb="193" eb="195">
      <t>ハンバイ</t>
    </rPh>
    <rPh sb="195" eb="196">
      <t>ガク</t>
    </rPh>
    <rPh sb="200" eb="202">
      <t>ジギョウ</t>
    </rPh>
    <rPh sb="202" eb="203">
      <t>ショ</t>
    </rPh>
    <rPh sb="207" eb="209">
      <t>ユウタイ</t>
    </rPh>
    <rPh sb="209" eb="211">
      <t>ショウヒン</t>
    </rPh>
    <rPh sb="212" eb="214">
      <t>ハンバイ</t>
    </rPh>
    <rPh sb="214" eb="215">
      <t>ガク</t>
    </rPh>
    <rPh sb="219" eb="222">
      <t>ショウヒゼイ</t>
    </rPh>
    <rPh sb="222" eb="223">
      <t>ガク</t>
    </rPh>
    <rPh sb="224" eb="225">
      <t>フク</t>
    </rPh>
    <rPh sb="231" eb="233">
      <t>ショウヒン</t>
    </rPh>
    <rPh sb="233" eb="235">
      <t>テモ</t>
    </rPh>
    <rPh sb="235" eb="236">
      <t>ガク</t>
    </rPh>
    <rPh sb="238" eb="240">
      <t>ハンバイ</t>
    </rPh>
    <rPh sb="240" eb="242">
      <t>モクテキ</t>
    </rPh>
    <rPh sb="243" eb="245">
      <t>ホユウ</t>
    </rPh>
    <rPh sb="253" eb="255">
      <t>テモ</t>
    </rPh>
    <rPh sb="255" eb="257">
      <t>ショウヒン</t>
    </rPh>
    <rPh sb="257" eb="258">
      <t>ガク</t>
    </rPh>
    <rPh sb="259" eb="261">
      <t>シイ</t>
    </rPh>
    <rPh sb="262" eb="263">
      <t>ジ</t>
    </rPh>
    <rPh sb="264" eb="266">
      <t>ゲンカ</t>
    </rPh>
    <rPh sb="274" eb="276">
      <t>カンイ</t>
    </rPh>
    <rPh sb="276" eb="278">
      <t>チョウサ</t>
    </rPh>
    <rPh sb="278" eb="279">
      <t>ネン</t>
    </rPh>
    <rPh sb="280" eb="282">
      <t>チョウサ</t>
    </rPh>
    <rPh sb="294" eb="295">
      <t>タ</t>
    </rPh>
    <rPh sb="296" eb="298">
      <t>シュウニュウ</t>
    </rPh>
    <rPh sb="298" eb="299">
      <t>ガク</t>
    </rPh>
    <rPh sb="301" eb="303">
      <t>ショウヒン</t>
    </rPh>
    <rPh sb="303" eb="305">
      <t>ハンバイ</t>
    </rPh>
    <rPh sb="306" eb="307">
      <t>カン</t>
    </rPh>
    <rPh sb="309" eb="311">
      <t>シュウリ</t>
    </rPh>
    <rPh sb="311" eb="312">
      <t>リョウ</t>
    </rPh>
    <rPh sb="313" eb="314">
      <t>ナカ</t>
    </rPh>
    <rPh sb="314" eb="315">
      <t>タ</t>
    </rPh>
    <rPh sb="315" eb="318">
      <t>テスウリョウ</t>
    </rPh>
    <rPh sb="322" eb="324">
      <t>シュッカ</t>
    </rPh>
    <rPh sb="324" eb="325">
      <t>ガク</t>
    </rPh>
    <rPh sb="326" eb="328">
      <t>インショク</t>
    </rPh>
    <rPh sb="328" eb="330">
      <t>ブモン</t>
    </rPh>
    <rPh sb="330" eb="332">
      <t>シュウニュウ</t>
    </rPh>
    <rPh sb="332" eb="333">
      <t>ガク</t>
    </rPh>
    <rPh sb="338" eb="339">
      <t>ギョウ</t>
    </rPh>
    <rPh sb="339" eb="341">
      <t>シュウニュウ</t>
    </rPh>
    <rPh sb="341" eb="342">
      <t>ガク</t>
    </rPh>
    <rPh sb="344" eb="346">
      <t>ショウギョウ</t>
    </rPh>
    <rPh sb="346" eb="348">
      <t>カツドウ</t>
    </rPh>
    <rPh sb="348" eb="350">
      <t>イガイ</t>
    </rPh>
    <rPh sb="351" eb="353">
      <t>ジギョウ</t>
    </rPh>
    <rPh sb="356" eb="358">
      <t>シュウニュウ</t>
    </rPh>
    <rPh sb="358" eb="359">
      <t>ガク</t>
    </rPh>
    <rPh sb="360" eb="362">
      <t>ゴウケイ</t>
    </rPh>
    <rPh sb="368" eb="371">
      <t>ショウヒゼイ</t>
    </rPh>
    <rPh sb="371" eb="372">
      <t>ガク</t>
    </rPh>
    <rPh sb="373" eb="374">
      <t>フク</t>
    </rPh>
    <phoneticPr fontId="1"/>
  </si>
  <si>
    <t>（Ⅳ）　　商業</t>
    <phoneticPr fontId="1"/>
  </si>
  <si>
    <t xml:space="preserve">        商業」</t>
    <phoneticPr fontId="1"/>
  </si>
  <si>
    <t>　資料：経済産業省「商業統計表」，京都府総務部統計課「京都府の商業」， 京都市総合企画局情報化推進室情報統計課「京都市の</t>
    <rPh sb="17" eb="20">
      <t>キョウトフ</t>
    </rPh>
    <rPh sb="20" eb="22">
      <t>ソウム</t>
    </rPh>
    <rPh sb="22" eb="23">
      <t>ブ</t>
    </rPh>
    <rPh sb="23" eb="25">
      <t>トウケイ</t>
    </rPh>
    <rPh sb="25" eb="26">
      <t>カ</t>
    </rPh>
    <rPh sb="27" eb="30">
      <t>キョウトフ</t>
    </rPh>
    <rPh sb="31" eb="33">
      <t>ショウギョウ</t>
    </rPh>
    <phoneticPr fontId="1"/>
  </si>
  <si>
    <t>家具・じゅう器・機械器具小売業</t>
    <phoneticPr fontId="1"/>
  </si>
  <si>
    <t>織物・衣服・身の回り品小売業</t>
    <phoneticPr fontId="1"/>
  </si>
  <si>
    <t>－</t>
    <phoneticPr fontId="1"/>
  </si>
  <si>
    <t>建築材料，鉱物・金属材料等卸売業</t>
    <phoneticPr fontId="1"/>
  </si>
  <si>
    <r>
      <t>平　　　成</t>
    </r>
    <r>
      <rPr>
        <b/>
        <sz val="8"/>
        <rFont val="ＭＳ ゴシック"/>
        <family val="3"/>
        <charset val="128"/>
      </rPr>
      <t>　　　　１９　　　年</t>
    </r>
    <r>
      <rPr>
        <b/>
        <sz val="8"/>
        <color indexed="9"/>
        <rFont val="ＭＳ ゴシック"/>
        <family val="3"/>
        <charset val="128"/>
      </rPr>
      <t>　</t>
    </r>
    <rPh sb="0" eb="1">
      <t>タイ</t>
    </rPh>
    <rPh sb="4" eb="5">
      <t>シゲル</t>
    </rPh>
    <rPh sb="14" eb="15">
      <t>ネン</t>
    </rPh>
    <phoneticPr fontId="1"/>
  </si>
  <si>
    <t>－</t>
  </si>
  <si>
    <r>
      <t>平　　　成</t>
    </r>
    <r>
      <rPr>
        <sz val="8"/>
        <rFont val="ＭＳ 明朝"/>
        <family val="1"/>
        <charset val="128"/>
      </rPr>
      <t>　　　　１６　　　年</t>
    </r>
    <r>
      <rPr>
        <sz val="8"/>
        <color indexed="9"/>
        <rFont val="ＭＳ 明朝"/>
        <family val="1"/>
        <charset val="128"/>
      </rPr>
      <t></t>
    </r>
    <rPh sb="0" eb="1">
      <t>タイ</t>
    </rPh>
    <rPh sb="4" eb="5">
      <t>シゲル</t>
    </rPh>
    <rPh sb="14" eb="15">
      <t>ネン</t>
    </rPh>
    <phoneticPr fontId="1"/>
  </si>
  <si>
    <t>(㎡)</t>
    <phoneticPr fontId="1"/>
  </si>
  <si>
    <t>（単位　金額＝１００万円）</t>
    <phoneticPr fontId="1"/>
  </si>
  <si>
    <t>（６）主として無店舗販売を行う事業所で，主として個人又は家庭用消費者に販売する事業所</t>
    <phoneticPr fontId="1"/>
  </si>
  <si>
    <t>（５）ガソリンスタンド</t>
    <phoneticPr fontId="1"/>
  </si>
  <si>
    <t>（４）製造小売事業所</t>
    <phoneticPr fontId="1"/>
  </si>
  <si>
    <t>（３）商品を販売し，かつ同種商品の修理を行う事業所</t>
    <phoneticPr fontId="1"/>
  </si>
  <si>
    <t>（２）産業用使用者に少量又は小額の商品を販売する事業所</t>
    <phoneticPr fontId="1"/>
  </si>
  <si>
    <t>（５）商品を卸売し，かつ同種商品の修理を行う事業所</t>
    <phoneticPr fontId="1"/>
  </si>
  <si>
    <t>（３）主として業務用に使用される商品などを販売する事業所</t>
    <phoneticPr fontId="1"/>
  </si>
  <si>
    <t>（１）小売業者又は他の卸売業者に商品を販売する事業所</t>
    <phoneticPr fontId="1"/>
  </si>
  <si>
    <t>（Ⅳ）　　商　　　　　業</t>
    <phoneticPr fontId="1"/>
  </si>
  <si>
    <t>　資料：経済産業省「商業統計表」，京都府総務部統計課「京都府の商業」， 京都市総合企画局情報化推進室情報統計課「京都市の商業」</t>
    <rPh sb="17" eb="20">
      <t>キョウトフ</t>
    </rPh>
    <rPh sb="20" eb="22">
      <t>ソウム</t>
    </rPh>
    <rPh sb="22" eb="23">
      <t>ブ</t>
    </rPh>
    <rPh sb="23" eb="25">
      <t>トウケイ</t>
    </rPh>
    <rPh sb="25" eb="26">
      <t>カ</t>
    </rPh>
    <rPh sb="27" eb="30">
      <t>キョウトフ</t>
    </rPh>
    <rPh sb="31" eb="33">
      <t>ショウギョウ</t>
    </rPh>
    <rPh sb="60" eb="62">
      <t>ショウギョウ</t>
    </rPh>
    <phoneticPr fontId="1"/>
  </si>
  <si>
    <t>家具・じゅう器・機械器具小売業</t>
    <phoneticPr fontId="1"/>
  </si>
  <si>
    <t>織物・衣服・身の回り品小売業</t>
    <phoneticPr fontId="1"/>
  </si>
  <si>
    <t>－</t>
    <phoneticPr fontId="1"/>
  </si>
  <si>
    <t>建築材料，鉱物・金属材料等卸売業</t>
    <phoneticPr fontId="1"/>
  </si>
  <si>
    <t>(㎡)</t>
    <phoneticPr fontId="1"/>
  </si>
  <si>
    <t>（単位　金額＝１００万円）</t>
    <phoneticPr fontId="1"/>
  </si>
  <si>
    <t>（６）主として無店舗販売を行う事業所で，主として個人又は家庭用消費者に販売する事業所</t>
    <phoneticPr fontId="1"/>
  </si>
  <si>
    <t>（５）ガソリンスタンド</t>
    <phoneticPr fontId="1"/>
  </si>
  <si>
    <t>（４）製造小売事業所</t>
    <phoneticPr fontId="1"/>
  </si>
  <si>
    <t>（３）商品を販売し，かつ同種商品の修理を行う事業所</t>
    <phoneticPr fontId="1"/>
  </si>
  <si>
    <t>（２）産業用使用者に少量又は小額の商品を販売する事業所</t>
    <phoneticPr fontId="1"/>
  </si>
  <si>
    <t>（５）商品を卸売し，かつ同種商品の修理を行う事業所</t>
    <phoneticPr fontId="1"/>
  </si>
  <si>
    <t>（３）主として業務用に使用される商品などを販売する事業所</t>
    <phoneticPr fontId="1"/>
  </si>
  <si>
    <t>（１）小売業者又は他の卸売業者に商品を販売する事業所</t>
    <phoneticPr fontId="1"/>
  </si>
  <si>
    <t>（Ⅳ）　　商　　　　　業</t>
    <phoneticPr fontId="1"/>
  </si>
  <si>
    <t xml:space="preserve">        商業」</t>
    <phoneticPr fontId="1"/>
  </si>
  <si>
    <t>家具・じゅう器・機械器具小売業</t>
    <phoneticPr fontId="1"/>
  </si>
  <si>
    <t>織物・衣服・身の回り品小売業</t>
    <phoneticPr fontId="1"/>
  </si>
  <si>
    <t>－</t>
    <phoneticPr fontId="1"/>
  </si>
  <si>
    <t>建築材料，鉱物・金属材料等卸売業</t>
    <phoneticPr fontId="1"/>
  </si>
  <si>
    <r>
      <t>平　　　成</t>
    </r>
    <r>
      <rPr>
        <b/>
        <sz val="8"/>
        <rFont val="ＭＳ ゴシック"/>
        <family val="3"/>
        <charset val="128"/>
      </rPr>
      <t>　　　１９　　  年</t>
    </r>
    <r>
      <rPr>
        <b/>
        <sz val="8"/>
        <color indexed="9"/>
        <rFont val="ＭＳ ゴシック"/>
        <family val="3"/>
        <charset val="128"/>
      </rPr>
      <t>　</t>
    </r>
    <rPh sb="0" eb="1">
      <t>タイ</t>
    </rPh>
    <rPh sb="4" eb="5">
      <t>シゲル</t>
    </rPh>
    <rPh sb="14" eb="15">
      <t>ネン</t>
    </rPh>
    <phoneticPr fontId="1"/>
  </si>
  <si>
    <r>
      <t>平　　　成</t>
    </r>
    <r>
      <rPr>
        <sz val="8"/>
        <rFont val="ＭＳ 明朝"/>
        <family val="1"/>
        <charset val="128"/>
      </rPr>
      <t>　　　　１６　　　年</t>
    </r>
    <rPh sb="0" eb="1">
      <t>タイ</t>
    </rPh>
    <rPh sb="4" eb="5">
      <t>シゲル</t>
    </rPh>
    <rPh sb="14" eb="15">
      <t>ネン</t>
    </rPh>
    <phoneticPr fontId="1"/>
  </si>
  <si>
    <r>
      <t>平　　　成</t>
    </r>
    <r>
      <rPr>
        <sz val="8"/>
        <rFont val="ＭＳ 明朝"/>
        <family val="1"/>
        <charset val="128"/>
      </rPr>
      <t>　　　　１４　　　年</t>
    </r>
    <rPh sb="0" eb="1">
      <t>タイ</t>
    </rPh>
    <rPh sb="4" eb="5">
      <t>シゲル</t>
    </rPh>
    <rPh sb="14" eb="15">
      <t>ネン</t>
    </rPh>
    <phoneticPr fontId="1"/>
  </si>
  <si>
    <r>
      <t>平　　　成</t>
    </r>
    <r>
      <rPr>
        <sz val="8"/>
        <rFont val="ＭＳ 明朝"/>
        <family val="1"/>
        <charset val="128"/>
      </rPr>
      <t>　　　　１１　　　年</t>
    </r>
    <rPh sb="0" eb="1">
      <t>タイ</t>
    </rPh>
    <rPh sb="4" eb="5">
      <t>シゲル</t>
    </rPh>
    <rPh sb="14" eb="15">
      <t>ネン</t>
    </rPh>
    <phoneticPr fontId="1"/>
  </si>
  <si>
    <r>
      <t>平　　　成</t>
    </r>
    <r>
      <rPr>
        <sz val="8"/>
        <rFont val="ＭＳ 明朝"/>
        <family val="1"/>
        <charset val="128"/>
      </rPr>
      <t>　　　　　９　　　年</t>
    </r>
    <rPh sb="0" eb="1">
      <t>タイ</t>
    </rPh>
    <rPh sb="4" eb="5">
      <t>シゲル</t>
    </rPh>
    <rPh sb="14" eb="15">
      <t>ネン</t>
    </rPh>
    <phoneticPr fontId="1"/>
  </si>
  <si>
    <r>
      <t>平　　　成　　</t>
    </r>
    <r>
      <rPr>
        <sz val="8"/>
        <rFont val="ＭＳ 明朝"/>
        <family val="1"/>
        <charset val="128"/>
      </rPr>
      <t>　　　６　　　年</t>
    </r>
    <rPh sb="0" eb="1">
      <t>タイ</t>
    </rPh>
    <rPh sb="4" eb="5">
      <t>シゲル</t>
    </rPh>
    <rPh sb="14" eb="15">
      <t>ネン</t>
    </rPh>
    <phoneticPr fontId="1"/>
  </si>
  <si>
    <t>平　　　成　　　　　３　　　年</t>
    <rPh sb="0" eb="1">
      <t>タイ</t>
    </rPh>
    <rPh sb="4" eb="5">
      <t>シゲル</t>
    </rPh>
    <rPh sb="14" eb="15">
      <t>ネン</t>
    </rPh>
    <phoneticPr fontId="1"/>
  </si>
  <si>
    <r>
      <t>昭　　　和</t>
    </r>
    <r>
      <rPr>
        <sz val="8"/>
        <rFont val="ＭＳ 明朝"/>
        <family val="1"/>
        <charset val="128"/>
      </rPr>
      <t>　　　　６３　　　年</t>
    </r>
    <rPh sb="0" eb="1">
      <t>アキラ</t>
    </rPh>
    <rPh sb="4" eb="5">
      <t>ワ</t>
    </rPh>
    <rPh sb="14" eb="15">
      <t>ネン</t>
    </rPh>
    <phoneticPr fontId="1"/>
  </si>
  <si>
    <r>
      <t>昭　　　和</t>
    </r>
    <r>
      <rPr>
        <sz val="8"/>
        <rFont val="ＭＳ 明朝"/>
        <family val="1"/>
        <charset val="128"/>
      </rPr>
      <t>　　　　６０　　　年</t>
    </r>
    <rPh sb="0" eb="1">
      <t>アキラ</t>
    </rPh>
    <rPh sb="4" eb="5">
      <t>ワ</t>
    </rPh>
    <rPh sb="14" eb="15">
      <t>ネン</t>
    </rPh>
    <phoneticPr fontId="1"/>
  </si>
  <si>
    <r>
      <t>昭　　　和</t>
    </r>
    <r>
      <rPr>
        <sz val="8"/>
        <rFont val="ＭＳ 明朝"/>
        <family val="1"/>
        <charset val="128"/>
      </rPr>
      <t>　　　　５７　　　年</t>
    </r>
    <r>
      <rPr>
        <sz val="8"/>
        <rFont val="ＭＳ 明朝"/>
        <family val="1"/>
        <charset val="128"/>
      </rPr>
      <t>　</t>
    </r>
    <rPh sb="0" eb="1">
      <t>アキラ</t>
    </rPh>
    <rPh sb="4" eb="5">
      <t>ワ</t>
    </rPh>
    <rPh sb="14" eb="15">
      <t>ネン</t>
    </rPh>
    <phoneticPr fontId="1"/>
  </si>
  <si>
    <r>
      <t>昭　　　和　</t>
    </r>
    <r>
      <rPr>
        <sz val="8"/>
        <rFont val="ＭＳ 明朝"/>
        <family val="1"/>
        <charset val="128"/>
      </rPr>
      <t>　　　５４　　　年　　</t>
    </r>
    <rPh sb="0" eb="1">
      <t>アキラ</t>
    </rPh>
    <rPh sb="4" eb="5">
      <t>ワ</t>
    </rPh>
    <rPh sb="14" eb="15">
      <t>ネン</t>
    </rPh>
    <phoneticPr fontId="1"/>
  </si>
  <si>
    <t>昭　　　和　　　　５１　　　年</t>
    <rPh sb="0" eb="1">
      <t>アキラ</t>
    </rPh>
    <rPh sb="4" eb="5">
      <t>ワ</t>
    </rPh>
    <rPh sb="14" eb="15">
      <t>ネン</t>
    </rPh>
    <phoneticPr fontId="1"/>
  </si>
  <si>
    <t>(㎡)</t>
    <phoneticPr fontId="1"/>
  </si>
  <si>
    <t>（単位　金額＝１００万円）</t>
    <phoneticPr fontId="1"/>
  </si>
  <si>
    <t>（７）別経営の事業所（官公庁，会社，工場，団体，遊園地などの中にある売店で当該事業所以外のものにより経営されるもの）</t>
    <rPh sb="3" eb="4">
      <t>ベツ</t>
    </rPh>
    <rPh sb="4" eb="6">
      <t>ケイエイ</t>
    </rPh>
    <rPh sb="7" eb="10">
      <t>ジギョウショ</t>
    </rPh>
    <rPh sb="11" eb="14">
      <t>カンコウチョウ</t>
    </rPh>
    <rPh sb="15" eb="17">
      <t>カイシャ</t>
    </rPh>
    <rPh sb="18" eb="20">
      <t>コウジョウ</t>
    </rPh>
    <rPh sb="21" eb="23">
      <t>ダンタイ</t>
    </rPh>
    <rPh sb="24" eb="27">
      <t>ユウエンチ</t>
    </rPh>
    <rPh sb="30" eb="31">
      <t>ナカ</t>
    </rPh>
    <rPh sb="34" eb="36">
      <t>バイテン</t>
    </rPh>
    <rPh sb="37" eb="39">
      <t>トウガイ</t>
    </rPh>
    <rPh sb="42" eb="44">
      <t>イガイ</t>
    </rPh>
    <rPh sb="50" eb="52">
      <t>ケイエイ</t>
    </rPh>
    <phoneticPr fontId="1"/>
  </si>
  <si>
    <t>（６）主として無店舗販売を行う事業所で，主として個人又は家庭用消費者に販売する事業所</t>
    <phoneticPr fontId="1"/>
  </si>
  <si>
    <t>（５）ガソリンスタンド</t>
    <phoneticPr fontId="1"/>
  </si>
  <si>
    <t>（４）製造小売事業所</t>
    <phoneticPr fontId="1"/>
  </si>
  <si>
    <t>（３）商品を販売し，かつ同種商品の修理を行う事業所</t>
    <phoneticPr fontId="1"/>
  </si>
  <si>
    <t>（２）産業用使用者に少量又は小額の商品を販売する事業所</t>
    <phoneticPr fontId="1"/>
  </si>
  <si>
    <t>（５）商品を卸売し，かつ同種商品の修理を行う事業所</t>
    <phoneticPr fontId="1"/>
  </si>
  <si>
    <t>（３）主として業務用に使用される商品などを販売する事業所</t>
    <phoneticPr fontId="1"/>
  </si>
  <si>
    <t>（１）小売業者又は他の卸売業者に商品を販売する事業所</t>
    <phoneticPr fontId="1"/>
  </si>
  <si>
    <t>る収入額を合計したもので，消費税額を含む。</t>
    <phoneticPr fontId="1"/>
  </si>
  <si>
    <t>収入額」は商品販売に関する修理料，仲立手数料，製造業出荷額，飲食部門収入額，サービス業収入額など商業活動以外の事業によ</t>
    <phoneticPr fontId="1"/>
  </si>
  <si>
    <t>は販売目的で保有しているすべての手持商品額（仕入れ時の原価による）である。簡易調査年は調査していない。（４）「その他の</t>
    <phoneticPr fontId="1"/>
  </si>
  <si>
    <t>査対象外である。（２）「年間商品販売額」はその事業所における有体商品の販売額をいい，消費税額を含む。（３）「商品手持額」</t>
    <phoneticPr fontId="1"/>
  </si>
  <si>
    <t>業所のみである。（１）「事業所数」，「従業者数」及び「売場面積」は調査期日現在である。「売場面積」は卸売業の事業所は調</t>
    <phoneticPr fontId="1"/>
  </si>
  <si>
    <t>改定）「大分類Ｊ－卸売・小売業」に属する公営，民営の事業所である。ただし，平成１１年及び１６年は簡易調査であり，民営事</t>
    <phoneticPr fontId="1"/>
  </si>
  <si>
    <t>　本表は，経済産業省所管の商業統計調査（指定統計第２３号）の結果である。調査の範囲は，日本標準産業分類（平成１４年３月</t>
    <rPh sb="5" eb="7">
      <t>ケイザイ</t>
    </rPh>
    <rPh sb="36" eb="38">
      <t>チョウサ</t>
    </rPh>
    <rPh sb="39" eb="41">
      <t>ハンイ</t>
    </rPh>
    <rPh sb="52" eb="54">
      <t>ヘイセイ</t>
    </rPh>
    <rPh sb="56" eb="57">
      <t>ネン</t>
    </rPh>
    <rPh sb="58" eb="59">
      <t>ガツ</t>
    </rPh>
    <phoneticPr fontId="1"/>
  </si>
  <si>
    <t>１４　商業統計調査</t>
    <rPh sb="3" eb="5">
      <t>ショウギョウ</t>
    </rPh>
    <rPh sb="5" eb="7">
      <t>トウケイ</t>
    </rPh>
    <rPh sb="7" eb="9">
      <t>チョウサ</t>
    </rPh>
    <phoneticPr fontId="1"/>
  </si>
  <si>
    <t>（Ⅳ）　　商　　　　　業</t>
    <phoneticPr fontId="1"/>
  </si>
  <si>
    <t xml:space="preserve">        商業」</t>
    <phoneticPr fontId="1"/>
  </si>
  <si>
    <t>家具・じゅう器・機械器具小売業</t>
    <phoneticPr fontId="1"/>
  </si>
  <si>
    <t>織物・衣服・身の回り品小売業</t>
    <phoneticPr fontId="1"/>
  </si>
  <si>
    <t>－</t>
    <phoneticPr fontId="1"/>
  </si>
  <si>
    <t>建築材料，鉱物・金属材料等卸売業</t>
    <phoneticPr fontId="1"/>
  </si>
  <si>
    <t>(㎡)</t>
    <phoneticPr fontId="1"/>
  </si>
  <si>
    <t>（単位　金額＝１００万円）</t>
    <phoneticPr fontId="1"/>
  </si>
  <si>
    <t>（７）別経営の事業所（官公庁，会社，工場，団体，遊園地などの中にある売店で当該事業所以外のものによって経営されるもの）</t>
    <rPh sb="3" eb="4">
      <t>ベツ</t>
    </rPh>
    <rPh sb="4" eb="6">
      <t>ケイエイ</t>
    </rPh>
    <rPh sb="7" eb="10">
      <t>ジギョウショ</t>
    </rPh>
    <rPh sb="11" eb="14">
      <t>カンコウチョウ</t>
    </rPh>
    <rPh sb="15" eb="17">
      <t>カイシャ</t>
    </rPh>
    <rPh sb="18" eb="20">
      <t>コウジョウ</t>
    </rPh>
    <rPh sb="21" eb="23">
      <t>ダンタイ</t>
    </rPh>
    <rPh sb="24" eb="27">
      <t>ユウエンチ</t>
    </rPh>
    <rPh sb="30" eb="31">
      <t>ナカ</t>
    </rPh>
    <rPh sb="34" eb="36">
      <t>バイテン</t>
    </rPh>
    <rPh sb="37" eb="39">
      <t>トウガイ</t>
    </rPh>
    <rPh sb="42" eb="44">
      <t>イガイ</t>
    </rPh>
    <rPh sb="51" eb="53">
      <t>ケイエイ</t>
    </rPh>
    <phoneticPr fontId="1"/>
  </si>
  <si>
    <t>（６）主として無店舗販売を行う事業所で，主として個人又は家庭用消費者に販売する事業所</t>
    <phoneticPr fontId="1"/>
  </si>
  <si>
    <t>（５）ガソリンスタンド</t>
    <phoneticPr fontId="1"/>
  </si>
  <si>
    <t>（４）製造小売事業所</t>
    <phoneticPr fontId="1"/>
  </si>
  <si>
    <t>（３）商品を販売し，かつ同種商品の修理を行う事業所</t>
    <phoneticPr fontId="1"/>
  </si>
  <si>
    <t>（２）産業用使用者に少量又は小額の商品を販売する事業所</t>
    <phoneticPr fontId="1"/>
  </si>
  <si>
    <t>（５）商品を卸売し，かつ同種商品の修理を行う事業所</t>
    <phoneticPr fontId="1"/>
  </si>
  <si>
    <t>（３）主として業務用に使用される商品などを販売する事業所</t>
    <phoneticPr fontId="1"/>
  </si>
  <si>
    <t>（１）小売業者又は他の卸売業者に商品を販売する事業所</t>
    <phoneticPr fontId="1"/>
  </si>
  <si>
    <t>　本表は，経済産業省所管の商業統計調査（指定統計第２３号）の結果である。調査の範囲は，日本標準産業分類（平成１４年３月改定）「大分類Ｊ－卸売・小売業」に属する公営，民営の事業所である。ただし，平成１１年及び１６年は簡易調査であり，民営事業所のみである。（１）「事業所数」，「従業者数」及び「売場面積」は調査期日現在である。「売場面積」は卸売業の事業所は調査対象外である。（２）「年間商品販売額」はその事業所における有体商品の販売額をいい，消費税額を含む。（３）「商品手持額」は販売目的で保有しているすべての手持商品額（仕入れ時の原価による）である。簡易調査年は調査していない。（４）「その他の収入額」は商品販売に関する修理料，仲立手数料，製造業出荷額，飲食部門収入額，サービス業収入額など商業活動以外の事業による収入額を合計したもので，消費税額を含む。</t>
    <rPh sb="5" eb="7">
      <t>ケイザイ</t>
    </rPh>
    <rPh sb="36" eb="38">
      <t>チョウサ</t>
    </rPh>
    <rPh sb="39" eb="41">
      <t>ハンイ</t>
    </rPh>
    <rPh sb="52" eb="54">
      <t>ヘイセイ</t>
    </rPh>
    <rPh sb="56" eb="57">
      <t>ネン</t>
    </rPh>
    <rPh sb="58" eb="59">
      <t>ガツ</t>
    </rPh>
    <rPh sb="79" eb="81">
      <t>コウエイ</t>
    </rPh>
    <rPh sb="82" eb="84">
      <t>ミンエイ</t>
    </rPh>
    <rPh sb="96" eb="98">
      <t>ヘイセイ</t>
    </rPh>
    <rPh sb="100" eb="101">
      <t>ネン</t>
    </rPh>
    <rPh sb="101" eb="102">
      <t>オヨ</t>
    </rPh>
    <rPh sb="105" eb="106">
      <t>ネン</t>
    </rPh>
    <rPh sb="107" eb="109">
      <t>カンイ</t>
    </rPh>
    <rPh sb="109" eb="111">
      <t>チョウサ</t>
    </rPh>
    <rPh sb="115" eb="117">
      <t>ミンエイ</t>
    </rPh>
    <rPh sb="117" eb="119">
      <t>ジギョウ</t>
    </rPh>
    <rPh sb="119" eb="120">
      <t>ショ</t>
    </rPh>
    <rPh sb="130" eb="132">
      <t>ジギョウ</t>
    </rPh>
    <rPh sb="132" eb="133">
      <t>ショ</t>
    </rPh>
    <rPh sb="133" eb="134">
      <t>スウ</t>
    </rPh>
    <rPh sb="137" eb="140">
      <t>ジュウギョウシャ</t>
    </rPh>
    <rPh sb="140" eb="141">
      <t>スウ</t>
    </rPh>
    <rPh sb="142" eb="143">
      <t>オヨ</t>
    </rPh>
    <rPh sb="145" eb="147">
      <t>ウリバ</t>
    </rPh>
    <rPh sb="147" eb="149">
      <t>メンセキ</t>
    </rPh>
    <rPh sb="151" eb="153">
      <t>チョウサ</t>
    </rPh>
    <rPh sb="153" eb="155">
      <t>キジツ</t>
    </rPh>
    <rPh sb="155" eb="157">
      <t>ゲンザイ</t>
    </rPh>
    <rPh sb="162" eb="164">
      <t>ウリバ</t>
    </rPh>
    <rPh sb="164" eb="166">
      <t>メンセキ</t>
    </rPh>
    <rPh sb="168" eb="170">
      <t>オロシウ</t>
    </rPh>
    <rPh sb="170" eb="171">
      <t>ギョウ</t>
    </rPh>
    <rPh sb="172" eb="175">
      <t>ジギョウショ</t>
    </rPh>
    <rPh sb="176" eb="178">
      <t>チョウサ</t>
    </rPh>
    <rPh sb="178" eb="180">
      <t>タイショウ</t>
    </rPh>
    <rPh sb="180" eb="181">
      <t>ガイ</t>
    </rPh>
    <rPh sb="189" eb="191">
      <t>ネンカン</t>
    </rPh>
    <rPh sb="191" eb="193">
      <t>ショウヒン</t>
    </rPh>
    <rPh sb="193" eb="195">
      <t>ハンバイ</t>
    </rPh>
    <rPh sb="195" eb="196">
      <t>ガク</t>
    </rPh>
    <rPh sb="200" eb="202">
      <t>ジギョウ</t>
    </rPh>
    <rPh sb="202" eb="203">
      <t>ショ</t>
    </rPh>
    <rPh sb="207" eb="209">
      <t>ユウタイ</t>
    </rPh>
    <rPh sb="209" eb="211">
      <t>ショウヒン</t>
    </rPh>
    <rPh sb="212" eb="214">
      <t>ハンバイ</t>
    </rPh>
    <rPh sb="214" eb="215">
      <t>ガク</t>
    </rPh>
    <rPh sb="219" eb="222">
      <t>ショウヒゼイ</t>
    </rPh>
    <rPh sb="222" eb="223">
      <t>ガク</t>
    </rPh>
    <rPh sb="224" eb="225">
      <t>フク</t>
    </rPh>
    <rPh sb="231" eb="233">
      <t>ショウヒン</t>
    </rPh>
    <rPh sb="233" eb="235">
      <t>テモ</t>
    </rPh>
    <rPh sb="235" eb="236">
      <t>ガク</t>
    </rPh>
    <rPh sb="238" eb="240">
      <t>ハンバイ</t>
    </rPh>
    <rPh sb="240" eb="242">
      <t>モクテキ</t>
    </rPh>
    <rPh sb="243" eb="245">
      <t>ホユウ</t>
    </rPh>
    <rPh sb="253" eb="255">
      <t>テモ</t>
    </rPh>
    <rPh sb="255" eb="257">
      <t>ショウヒン</t>
    </rPh>
    <rPh sb="257" eb="258">
      <t>ガク</t>
    </rPh>
    <rPh sb="259" eb="261">
      <t>シイ</t>
    </rPh>
    <rPh sb="262" eb="263">
      <t>ジ</t>
    </rPh>
    <rPh sb="264" eb="266">
      <t>ゲンカ</t>
    </rPh>
    <rPh sb="274" eb="276">
      <t>カンイ</t>
    </rPh>
    <rPh sb="276" eb="278">
      <t>チョウサ</t>
    </rPh>
    <rPh sb="278" eb="279">
      <t>ネン</t>
    </rPh>
    <rPh sb="280" eb="282">
      <t>チョウサ</t>
    </rPh>
    <rPh sb="294" eb="295">
      <t>タ</t>
    </rPh>
    <rPh sb="296" eb="298">
      <t>シュウニュウ</t>
    </rPh>
    <rPh sb="298" eb="299">
      <t>ガク</t>
    </rPh>
    <rPh sb="301" eb="303">
      <t>ショウヒン</t>
    </rPh>
    <rPh sb="303" eb="305">
      <t>ハンバイ</t>
    </rPh>
    <rPh sb="306" eb="307">
      <t>カン</t>
    </rPh>
    <rPh sb="309" eb="311">
      <t>シュウリ</t>
    </rPh>
    <rPh sb="311" eb="312">
      <t>リョウ</t>
    </rPh>
    <rPh sb="313" eb="314">
      <t>ナカ</t>
    </rPh>
    <rPh sb="314" eb="315">
      <t>タ</t>
    </rPh>
    <rPh sb="315" eb="318">
      <t>テスウリョウ</t>
    </rPh>
    <rPh sb="322" eb="324">
      <t>シュッカ</t>
    </rPh>
    <rPh sb="324" eb="325">
      <t>ガク</t>
    </rPh>
    <rPh sb="326" eb="328">
      <t>インショク</t>
    </rPh>
    <rPh sb="328" eb="330">
      <t>ブモン</t>
    </rPh>
    <rPh sb="330" eb="332">
      <t>シュウニュウ</t>
    </rPh>
    <rPh sb="332" eb="333">
      <t>ガク</t>
    </rPh>
    <rPh sb="338" eb="339">
      <t>ギョウ</t>
    </rPh>
    <rPh sb="339" eb="341">
      <t>シュウニュウ</t>
    </rPh>
    <rPh sb="341" eb="342">
      <t>ガク</t>
    </rPh>
    <rPh sb="344" eb="346">
      <t>ショウギョウ</t>
    </rPh>
    <rPh sb="346" eb="348">
      <t>カツドウ</t>
    </rPh>
    <rPh sb="348" eb="350">
      <t>イガイ</t>
    </rPh>
    <rPh sb="351" eb="353">
      <t>ジギョウ</t>
    </rPh>
    <rPh sb="356" eb="358">
      <t>シュウニュウ</t>
    </rPh>
    <rPh sb="358" eb="359">
      <t>ガク</t>
    </rPh>
    <rPh sb="360" eb="362">
      <t>ゴウケイ</t>
    </rPh>
    <rPh sb="368" eb="371">
      <t>ショウヒゼイ</t>
    </rPh>
    <rPh sb="371" eb="372">
      <t>ガク</t>
    </rPh>
    <rPh sb="373" eb="374">
      <t>フク</t>
    </rPh>
    <phoneticPr fontId="1"/>
  </si>
  <si>
    <t>（Ⅳ）　　商　　　　　業</t>
    <phoneticPr fontId="1"/>
  </si>
  <si>
    <t xml:space="preserve">        商業」</t>
    <phoneticPr fontId="1"/>
  </si>
  <si>
    <t>家具・じゅう器・機械器具小売業</t>
    <phoneticPr fontId="1"/>
  </si>
  <si>
    <t>織物・衣服・身の回り品小売業</t>
    <phoneticPr fontId="1"/>
  </si>
  <si>
    <t>－</t>
    <phoneticPr fontId="1"/>
  </si>
  <si>
    <t>建築材料，鉱物・金属材料等卸売業</t>
    <phoneticPr fontId="1"/>
  </si>
  <si>
    <t>(㎡)</t>
    <phoneticPr fontId="1"/>
  </si>
  <si>
    <t>（単位　金額＝１００万円）</t>
    <phoneticPr fontId="1"/>
  </si>
  <si>
    <t>（６）主として無店舗販売を行う事業所で，主として個人又は家庭用消費者に販売する事業所</t>
    <phoneticPr fontId="1"/>
  </si>
  <si>
    <t>（５）ガソリンスタンド</t>
    <phoneticPr fontId="1"/>
  </si>
  <si>
    <t>（４）製造小売事業所</t>
    <phoneticPr fontId="1"/>
  </si>
  <si>
    <t>（３）商品を販売し，かつ同種商品の修理を行う事業所</t>
    <phoneticPr fontId="1"/>
  </si>
  <si>
    <t>（２）産業用使用者に少量又は小額の商品を販売する事業所</t>
    <phoneticPr fontId="1"/>
  </si>
  <si>
    <t>（５）商品を卸売し，かつ同種商品の修理を行う事業所</t>
    <phoneticPr fontId="1"/>
  </si>
  <si>
    <t>（３）主として業務用に使用される商品などを販売する事業所</t>
    <phoneticPr fontId="1"/>
  </si>
  <si>
    <t>（１）小売業者又は他の卸売業者に商品を販売する事業所</t>
    <phoneticPr fontId="1"/>
  </si>
  <si>
    <t>　本表は，経済産業省所管の商業統計調査（基幹統計）の結果である。調査の範囲は，日本標準産業分類（平成１４年３月改定）「大分類Ｊ－卸売・小売業」に属する公営，民営の事業所である。ただし，平成１１年及び１６年は簡易調査であり，民営事業所のみである。（１）「事業所数」，「従業者数」及び「売場面積」は調査期日現在である。「売場面積」は卸売業の事業所は調査対象外である。（２）「年間商品販売額」はその事業所における有体商品の販売額をいい，消費税額を含む。（３）「商品手持額」は販売目的で保有しているすべての手持商品額（仕入れ時の原価による）である。簡易調査年は調査していない。（４）「その他の収入額」は商品販売に関する修理料，仲立手数料，製造業出荷額，飲食部門収入額，サービス業収入額など商業活動以外の事業による収入額を合計したもので，消費税額を含む。</t>
    <rPh sb="5" eb="7">
      <t>ケイザイ</t>
    </rPh>
    <rPh sb="20" eb="22">
      <t>キカン</t>
    </rPh>
    <rPh sb="22" eb="24">
      <t>トウケイ</t>
    </rPh>
    <rPh sb="32" eb="34">
      <t>チョウサ</t>
    </rPh>
    <rPh sb="35" eb="37">
      <t>ハンイ</t>
    </rPh>
    <rPh sb="48" eb="50">
      <t>ヘイセイ</t>
    </rPh>
    <rPh sb="52" eb="53">
      <t>ネン</t>
    </rPh>
    <rPh sb="54" eb="55">
      <t>ガツ</t>
    </rPh>
    <rPh sb="75" eb="77">
      <t>コウエイ</t>
    </rPh>
    <rPh sb="78" eb="80">
      <t>ミンエイ</t>
    </rPh>
    <rPh sb="92" eb="94">
      <t>ヘイセイ</t>
    </rPh>
    <rPh sb="96" eb="97">
      <t>ネン</t>
    </rPh>
    <rPh sb="97" eb="98">
      <t>オヨ</t>
    </rPh>
    <rPh sb="101" eb="102">
      <t>ネン</t>
    </rPh>
    <rPh sb="103" eb="105">
      <t>カンイ</t>
    </rPh>
    <rPh sb="105" eb="107">
      <t>チョウサ</t>
    </rPh>
    <rPh sb="111" eb="113">
      <t>ミンエイ</t>
    </rPh>
    <rPh sb="113" eb="115">
      <t>ジギョウ</t>
    </rPh>
    <rPh sb="115" eb="116">
      <t>ショ</t>
    </rPh>
    <rPh sb="126" eb="128">
      <t>ジギョウ</t>
    </rPh>
    <rPh sb="128" eb="129">
      <t>ショ</t>
    </rPh>
    <rPh sb="129" eb="130">
      <t>スウ</t>
    </rPh>
    <rPh sb="133" eb="136">
      <t>ジュウギョウシャ</t>
    </rPh>
    <rPh sb="136" eb="137">
      <t>スウ</t>
    </rPh>
    <rPh sb="138" eb="139">
      <t>オヨ</t>
    </rPh>
    <rPh sb="141" eb="143">
      <t>ウリバ</t>
    </rPh>
    <rPh sb="143" eb="145">
      <t>メンセキ</t>
    </rPh>
    <rPh sb="147" eb="149">
      <t>チョウサ</t>
    </rPh>
    <rPh sb="149" eb="151">
      <t>キジツ</t>
    </rPh>
    <rPh sb="151" eb="153">
      <t>ゲンザイ</t>
    </rPh>
    <rPh sb="158" eb="160">
      <t>ウリバ</t>
    </rPh>
    <rPh sb="160" eb="162">
      <t>メンセキ</t>
    </rPh>
    <rPh sb="164" eb="166">
      <t>オロシウ</t>
    </rPh>
    <rPh sb="166" eb="167">
      <t>ギョウ</t>
    </rPh>
    <rPh sb="168" eb="171">
      <t>ジギョウショ</t>
    </rPh>
    <rPh sb="172" eb="174">
      <t>チョウサ</t>
    </rPh>
    <rPh sb="174" eb="176">
      <t>タイショウ</t>
    </rPh>
    <rPh sb="176" eb="177">
      <t>ガイ</t>
    </rPh>
    <rPh sb="185" eb="187">
      <t>ネンカン</t>
    </rPh>
    <rPh sb="187" eb="189">
      <t>ショウヒン</t>
    </rPh>
    <rPh sb="189" eb="191">
      <t>ハンバイ</t>
    </rPh>
    <rPh sb="191" eb="192">
      <t>ガク</t>
    </rPh>
    <rPh sb="196" eb="198">
      <t>ジギョウ</t>
    </rPh>
    <rPh sb="198" eb="199">
      <t>ショ</t>
    </rPh>
    <rPh sb="203" eb="205">
      <t>ユウタイ</t>
    </rPh>
    <rPh sb="205" eb="207">
      <t>ショウヒン</t>
    </rPh>
    <rPh sb="208" eb="210">
      <t>ハンバイ</t>
    </rPh>
    <rPh sb="210" eb="211">
      <t>ガク</t>
    </rPh>
    <rPh sb="215" eb="218">
      <t>ショウヒゼイ</t>
    </rPh>
    <rPh sb="218" eb="219">
      <t>ガク</t>
    </rPh>
    <rPh sb="220" eb="221">
      <t>フク</t>
    </rPh>
    <rPh sb="227" eb="229">
      <t>ショウヒン</t>
    </rPh>
    <rPh sb="229" eb="231">
      <t>テモ</t>
    </rPh>
    <rPh sb="231" eb="232">
      <t>ガク</t>
    </rPh>
    <rPh sb="234" eb="236">
      <t>ハンバイ</t>
    </rPh>
    <rPh sb="236" eb="238">
      <t>モクテキ</t>
    </rPh>
    <rPh sb="239" eb="241">
      <t>ホユウ</t>
    </rPh>
    <rPh sb="249" eb="251">
      <t>テモ</t>
    </rPh>
    <rPh sb="251" eb="253">
      <t>ショウヒン</t>
    </rPh>
    <rPh sb="253" eb="254">
      <t>ガク</t>
    </rPh>
    <rPh sb="255" eb="257">
      <t>シイ</t>
    </rPh>
    <rPh sb="258" eb="259">
      <t>ジ</t>
    </rPh>
    <rPh sb="260" eb="262">
      <t>ゲンカ</t>
    </rPh>
    <rPh sb="270" eb="272">
      <t>カンイ</t>
    </rPh>
    <rPh sb="272" eb="274">
      <t>チョウサ</t>
    </rPh>
    <rPh sb="274" eb="275">
      <t>ネン</t>
    </rPh>
    <rPh sb="276" eb="278">
      <t>チョウサ</t>
    </rPh>
    <rPh sb="290" eb="291">
      <t>タ</t>
    </rPh>
    <rPh sb="292" eb="294">
      <t>シュウニュウ</t>
    </rPh>
    <rPh sb="294" eb="295">
      <t>ガク</t>
    </rPh>
    <rPh sb="297" eb="299">
      <t>ショウヒン</t>
    </rPh>
    <rPh sb="299" eb="301">
      <t>ハンバイ</t>
    </rPh>
    <rPh sb="302" eb="303">
      <t>カン</t>
    </rPh>
    <rPh sb="305" eb="307">
      <t>シュウリ</t>
    </rPh>
    <rPh sb="307" eb="308">
      <t>リョウ</t>
    </rPh>
    <rPh sb="309" eb="310">
      <t>ナカ</t>
    </rPh>
    <rPh sb="310" eb="311">
      <t>タ</t>
    </rPh>
    <rPh sb="311" eb="314">
      <t>テスウリョウ</t>
    </rPh>
    <rPh sb="318" eb="320">
      <t>シュッカ</t>
    </rPh>
    <rPh sb="320" eb="321">
      <t>ガク</t>
    </rPh>
    <rPh sb="322" eb="324">
      <t>インショク</t>
    </rPh>
    <rPh sb="324" eb="326">
      <t>ブモン</t>
    </rPh>
    <rPh sb="326" eb="328">
      <t>シュウニュウ</t>
    </rPh>
    <rPh sb="328" eb="329">
      <t>ガク</t>
    </rPh>
    <rPh sb="334" eb="335">
      <t>ギョウ</t>
    </rPh>
    <rPh sb="335" eb="337">
      <t>シュウニュウ</t>
    </rPh>
    <rPh sb="337" eb="338">
      <t>ガク</t>
    </rPh>
    <rPh sb="340" eb="342">
      <t>ショウギョウ</t>
    </rPh>
    <rPh sb="342" eb="344">
      <t>カツドウ</t>
    </rPh>
    <rPh sb="344" eb="346">
      <t>イガイ</t>
    </rPh>
    <rPh sb="347" eb="349">
      <t>ジギョウ</t>
    </rPh>
    <rPh sb="352" eb="354">
      <t>シュウニュウ</t>
    </rPh>
    <rPh sb="354" eb="355">
      <t>ガク</t>
    </rPh>
    <rPh sb="356" eb="358">
      <t>ゴウケイ</t>
    </rPh>
    <rPh sb="364" eb="367">
      <t>ショウヒゼイ</t>
    </rPh>
    <rPh sb="367" eb="368">
      <t>ガク</t>
    </rPh>
    <rPh sb="369" eb="370">
      <t>フク</t>
    </rPh>
    <phoneticPr fontId="1"/>
  </si>
  <si>
    <t>（Ⅳ）　　商　　　　　業</t>
    <phoneticPr fontId="1"/>
  </si>
  <si>
    <t>　a)  産業細分類が格付不能の事業所を含む。また，「個人」には「法人でない団体」を含む。</t>
    <rPh sb="5" eb="7">
      <t>サンギョウ</t>
    </rPh>
    <rPh sb="7" eb="10">
      <t>サイブンルイ</t>
    </rPh>
    <rPh sb="11" eb="12">
      <t>カク</t>
    </rPh>
    <rPh sb="12" eb="13">
      <t>ツ</t>
    </rPh>
    <rPh sb="13" eb="15">
      <t>フノウ</t>
    </rPh>
    <rPh sb="16" eb="19">
      <t>ジギョウショ</t>
    </rPh>
    <rPh sb="20" eb="21">
      <t>フク</t>
    </rPh>
    <rPh sb="27" eb="29">
      <t>コジン</t>
    </rPh>
    <rPh sb="33" eb="35">
      <t>ホウジン</t>
    </rPh>
    <rPh sb="38" eb="40">
      <t>ダンタイ</t>
    </rPh>
    <rPh sb="42" eb="43">
      <t>フク</t>
    </rPh>
    <phoneticPr fontId="1"/>
  </si>
  <si>
    <t>　資料：京都市総合企画局情報化推進室情報統計担当，京都府総務部統計課「京都府の商業」</t>
    <rPh sb="22" eb="24">
      <t>タントウ</t>
    </rPh>
    <phoneticPr fontId="1"/>
  </si>
  <si>
    <t>a)</t>
    <phoneticPr fontId="1"/>
  </si>
  <si>
    <r>
      <t>平成</t>
    </r>
    <r>
      <rPr>
        <b/>
        <sz val="8"/>
        <rFont val="ＭＳ ゴシック"/>
        <family val="3"/>
        <charset val="128"/>
      </rPr>
      <t>24年</t>
    </r>
    <rPh sb="0" eb="1">
      <t>タイ</t>
    </rPh>
    <rPh sb="1" eb="2">
      <t>シゲル</t>
    </rPh>
    <rPh sb="4" eb="5">
      <t>ネン</t>
    </rPh>
    <phoneticPr fontId="1"/>
  </si>
  <si>
    <r>
      <t>平成</t>
    </r>
    <r>
      <rPr>
        <sz val="8"/>
        <rFont val="ＭＳ 明朝"/>
        <family val="1"/>
        <charset val="128"/>
      </rPr>
      <t>19年</t>
    </r>
    <rPh sb="0" eb="1">
      <t>タイ</t>
    </rPh>
    <rPh sb="1" eb="2">
      <t>シゲル</t>
    </rPh>
    <rPh sb="4" eb="5">
      <t>ネン</t>
    </rPh>
    <phoneticPr fontId="1"/>
  </si>
  <si>
    <t>…</t>
    <phoneticPr fontId="1"/>
  </si>
  <si>
    <r>
      <t>平成</t>
    </r>
    <r>
      <rPr>
        <sz val="8"/>
        <rFont val="ＭＳ 明朝"/>
        <family val="1"/>
        <charset val="128"/>
      </rPr>
      <t>16年</t>
    </r>
    <rPh sb="0" eb="1">
      <t>タイ</t>
    </rPh>
    <rPh sb="1" eb="2">
      <t>シゲル</t>
    </rPh>
    <rPh sb="4" eb="5">
      <t>ネン</t>
    </rPh>
    <phoneticPr fontId="1"/>
  </si>
  <si>
    <r>
      <t>平成</t>
    </r>
    <r>
      <rPr>
        <sz val="8"/>
        <rFont val="ＭＳ 明朝"/>
        <family val="1"/>
        <charset val="128"/>
      </rPr>
      <t>14年</t>
    </r>
    <rPh sb="0" eb="1">
      <t>タイ</t>
    </rPh>
    <rPh sb="1" eb="2">
      <t>シゲル</t>
    </rPh>
    <rPh sb="4" eb="5">
      <t>ネン</t>
    </rPh>
    <phoneticPr fontId="1"/>
  </si>
  <si>
    <r>
      <t>平成</t>
    </r>
    <r>
      <rPr>
        <sz val="8"/>
        <rFont val="ＭＳ 明朝"/>
        <family val="1"/>
        <charset val="128"/>
      </rPr>
      <t>11年</t>
    </r>
    <rPh sb="0" eb="1">
      <t>タイ</t>
    </rPh>
    <rPh sb="1" eb="2">
      <t>シゲル</t>
    </rPh>
    <rPh sb="4" eb="5">
      <t>ネン</t>
    </rPh>
    <phoneticPr fontId="1"/>
  </si>
  <si>
    <r>
      <t>平成</t>
    </r>
    <r>
      <rPr>
        <sz val="8"/>
        <rFont val="ＭＳ 明朝"/>
        <family val="1"/>
        <charset val="128"/>
      </rPr>
      <t>9年</t>
    </r>
    <rPh sb="0" eb="1">
      <t>タイ</t>
    </rPh>
    <rPh sb="1" eb="2">
      <t>シゲル</t>
    </rPh>
    <rPh sb="3" eb="4">
      <t>ネン</t>
    </rPh>
    <phoneticPr fontId="1"/>
  </si>
  <si>
    <r>
      <t>平成</t>
    </r>
    <r>
      <rPr>
        <sz val="8"/>
        <rFont val="ＭＳ 明朝"/>
        <family val="1"/>
        <charset val="128"/>
      </rPr>
      <t>6年</t>
    </r>
    <rPh sb="0" eb="1">
      <t>タイ</t>
    </rPh>
    <rPh sb="1" eb="2">
      <t>シゲル</t>
    </rPh>
    <rPh sb="3" eb="4">
      <t>ネン</t>
    </rPh>
    <phoneticPr fontId="1"/>
  </si>
  <si>
    <t>平成3年</t>
    <rPh sb="0" eb="1">
      <t>タイ</t>
    </rPh>
    <rPh sb="1" eb="2">
      <t>シゲル</t>
    </rPh>
    <rPh sb="3" eb="4">
      <t>ネン</t>
    </rPh>
    <phoneticPr fontId="1"/>
  </si>
  <si>
    <r>
      <t>昭和</t>
    </r>
    <r>
      <rPr>
        <sz val="8"/>
        <rFont val="ＭＳ 明朝"/>
        <family val="1"/>
        <charset val="128"/>
      </rPr>
      <t>63年</t>
    </r>
    <rPh sb="0" eb="1">
      <t>アキラ</t>
    </rPh>
    <rPh sb="1" eb="2">
      <t>ワ</t>
    </rPh>
    <rPh sb="4" eb="5">
      <t>ネン</t>
    </rPh>
    <phoneticPr fontId="1"/>
  </si>
  <si>
    <r>
      <t>昭和</t>
    </r>
    <r>
      <rPr>
        <sz val="8"/>
        <rFont val="ＭＳ 明朝"/>
        <family val="1"/>
        <charset val="128"/>
      </rPr>
      <t>60年</t>
    </r>
    <rPh sb="0" eb="1">
      <t>アキラ</t>
    </rPh>
    <rPh sb="1" eb="2">
      <t>ワ</t>
    </rPh>
    <rPh sb="4" eb="5">
      <t>ネン</t>
    </rPh>
    <phoneticPr fontId="1"/>
  </si>
  <si>
    <r>
      <t>昭和</t>
    </r>
    <r>
      <rPr>
        <sz val="8"/>
        <rFont val="ＭＳ 明朝"/>
        <family val="1"/>
        <charset val="128"/>
      </rPr>
      <t>57年</t>
    </r>
    <rPh sb="0" eb="1">
      <t>アキラ</t>
    </rPh>
    <rPh sb="1" eb="2">
      <t>ワ</t>
    </rPh>
    <rPh sb="4" eb="5">
      <t>ネン</t>
    </rPh>
    <phoneticPr fontId="1"/>
  </si>
  <si>
    <r>
      <t>昭和</t>
    </r>
    <r>
      <rPr>
        <sz val="8"/>
        <rFont val="ＭＳ 明朝"/>
        <family val="1"/>
        <charset val="128"/>
      </rPr>
      <t>54年</t>
    </r>
    <rPh sb="0" eb="1">
      <t>アキラ</t>
    </rPh>
    <rPh sb="1" eb="2">
      <t>ワ</t>
    </rPh>
    <rPh sb="4" eb="5">
      <t>ネン</t>
    </rPh>
    <phoneticPr fontId="1"/>
  </si>
  <si>
    <t>昭和51年　　</t>
    <rPh sb="0" eb="1">
      <t>アキラ</t>
    </rPh>
    <rPh sb="1" eb="2">
      <t>ワ</t>
    </rPh>
    <rPh sb="4" eb="5">
      <t>ネン</t>
    </rPh>
    <phoneticPr fontId="1"/>
  </si>
  <si>
    <t>小売業</t>
    <rPh sb="0" eb="3">
      <t>コウリギョウ</t>
    </rPh>
    <phoneticPr fontId="1"/>
  </si>
  <si>
    <t>卸売業</t>
    <rPh sb="0" eb="3">
      <t>オロシウリギョウ</t>
    </rPh>
    <phoneticPr fontId="1"/>
  </si>
  <si>
    <t>総数</t>
    <rPh sb="0" eb="2">
      <t>ソウスウ</t>
    </rPh>
    <phoneticPr fontId="1"/>
  </si>
  <si>
    <t>(㎡)</t>
    <phoneticPr fontId="1"/>
  </si>
  <si>
    <t>法人</t>
    <rPh sb="0" eb="2">
      <t>ホウジン</t>
    </rPh>
    <phoneticPr fontId="1"/>
  </si>
  <si>
    <t>個人</t>
    <rPh sb="0" eb="2">
      <t>コジン</t>
    </rPh>
    <phoneticPr fontId="1"/>
  </si>
  <si>
    <t>事業所数</t>
    <rPh sb="0" eb="1">
      <t>コト</t>
    </rPh>
    <rPh sb="1" eb="2">
      <t>ギョウ</t>
    </rPh>
    <rPh sb="2" eb="3">
      <t>ショ</t>
    </rPh>
    <rPh sb="3" eb="4">
      <t>スウ</t>
    </rPh>
    <phoneticPr fontId="1"/>
  </si>
  <si>
    <t>（単位　金額＝万円）</t>
    <phoneticPr fontId="1"/>
  </si>
  <si>
    <t>平成２４年は２月１日</t>
    <rPh sb="0" eb="2">
      <t>ヘイセイ</t>
    </rPh>
    <rPh sb="4" eb="5">
      <t>ネン</t>
    </rPh>
    <rPh sb="7" eb="8">
      <t>ガツ</t>
    </rPh>
    <rPh sb="9" eb="10">
      <t>ニチ</t>
    </rPh>
    <phoneticPr fontId="1"/>
  </si>
  <si>
    <t>　「商品手持額」とは，販売目的で保有しているすべての手持商品額をいい，仕入時の原価による。</t>
    <rPh sb="2" eb="4">
      <t>ショウヒン</t>
    </rPh>
    <rPh sb="4" eb="6">
      <t>テモチ</t>
    </rPh>
    <rPh sb="6" eb="7">
      <t>ガク</t>
    </rPh>
    <phoneticPr fontId="1"/>
  </si>
  <si>
    <t>のをいう。</t>
    <phoneticPr fontId="1"/>
  </si>
  <si>
    <t>　「その他の収入額」とは，商品販売に関する修理料，仲立手数料及び商業活動（商品販売額）以外の事業による収入額を合計したも</t>
    <rPh sb="4" eb="5">
      <t>タ</t>
    </rPh>
    <rPh sb="6" eb="8">
      <t>シュウニュウ</t>
    </rPh>
    <rPh sb="8" eb="9">
      <t>ガク</t>
    </rPh>
    <rPh sb="30" eb="31">
      <t>オヨ</t>
    </rPh>
    <phoneticPr fontId="1"/>
  </si>
  <si>
    <t>などの有価証券の販売額は含めない。</t>
    <phoneticPr fontId="1"/>
  </si>
  <si>
    <t>　「年間商品販売額」とは，有体商品の販売額をいい，土地・建物などの不動産及び株券，商品券，プリペイドカード，宝くじ，切手</t>
    <rPh sb="2" eb="4">
      <t>ネンカン</t>
    </rPh>
    <rPh sb="4" eb="6">
      <t>ショウヒン</t>
    </rPh>
    <rPh sb="6" eb="8">
      <t>ハンバイ</t>
    </rPh>
    <rPh sb="8" eb="9">
      <t>ガク</t>
    </rPh>
    <phoneticPr fontId="1"/>
  </si>
  <si>
    <t>　「従業者」とは，「個人業主」，「無給家族従業者」，「有給役員」及び「常用雇用者」の計をいう。</t>
    <phoneticPr fontId="1"/>
  </si>
  <si>
    <t>している。）。なお，「売場面積」については，卸売業の事業所は調査対象外である。</t>
    <phoneticPr fontId="1"/>
  </si>
  <si>
    <t>産業分類上の卸売業，小売業を主業とする事業所を調査したものである（平成１１年，１６年及び２４年は，民営事業所のみを対象と</t>
    <rPh sb="6" eb="8">
      <t>オロシウリ</t>
    </rPh>
    <rPh sb="10" eb="13">
      <t>コウリギョウ</t>
    </rPh>
    <rPh sb="57" eb="59">
      <t>タイショウ</t>
    </rPh>
    <phoneticPr fontId="1"/>
  </si>
  <si>
    <t>　本表は，経済産業省所管の商業統計調査及び総務省・経済産業省所管の経済センサス－活動調査の結果である。本調査は，日本標準</t>
    <phoneticPr fontId="1"/>
  </si>
  <si>
    <t>９　卸売業，小売業の推移</t>
    <rPh sb="2" eb="5">
      <t>オロシウリギョウ</t>
    </rPh>
    <rPh sb="6" eb="9">
      <t>コウリギョウ</t>
    </rPh>
    <rPh sb="10" eb="12">
      <t>スイイ</t>
    </rPh>
    <phoneticPr fontId="1"/>
  </si>
  <si>
    <t>　a)  経済センサス－活動調査の結果である。産業細分類が格付不能の事業所を含む。また，「個人」には「法人でない団体」を</t>
    <rPh sb="23" eb="25">
      <t>サンギョウ</t>
    </rPh>
    <rPh sb="25" eb="28">
      <t>サイブンルイ</t>
    </rPh>
    <rPh sb="29" eb="30">
      <t>カク</t>
    </rPh>
    <rPh sb="30" eb="31">
      <t>ツ</t>
    </rPh>
    <rPh sb="31" eb="33">
      <t>フノウ</t>
    </rPh>
    <rPh sb="34" eb="37">
      <t>ジギョウショ</t>
    </rPh>
    <rPh sb="38" eb="39">
      <t>フク</t>
    </rPh>
    <rPh sb="45" eb="47">
      <t>コジン</t>
    </rPh>
    <rPh sb="51" eb="53">
      <t>ホウジン</t>
    </rPh>
    <rPh sb="56" eb="58">
      <t>ダンタイ</t>
    </rPh>
    <phoneticPr fontId="1"/>
  </si>
  <si>
    <t>(㎡)</t>
    <phoneticPr fontId="1"/>
  </si>
  <si>
    <t>…</t>
    <phoneticPr fontId="1"/>
  </si>
  <si>
    <t>a)</t>
    <phoneticPr fontId="1"/>
  </si>
  <si>
    <t>　資料：京都市総合企画局情報化推進室情報統計担当，京都府政策企画部企画統計課「京都府の商業」</t>
    <rPh sb="22" eb="24">
      <t>タントウ</t>
    </rPh>
    <phoneticPr fontId="1"/>
  </si>
  <si>
    <t>　　　含む。</t>
    <phoneticPr fontId="1"/>
  </si>
  <si>
    <t>平成３年，６年，１１年及び２６年は７月１日</t>
    <rPh sb="0" eb="2">
      <t>ヘイセイ</t>
    </rPh>
    <rPh sb="3" eb="4">
      <t>ネン</t>
    </rPh>
    <rPh sb="6" eb="7">
      <t>ネン</t>
    </rPh>
    <rPh sb="10" eb="11">
      <t>ネン</t>
    </rPh>
    <rPh sb="11" eb="12">
      <t>オヨ</t>
    </rPh>
    <rPh sb="15" eb="16">
      <t>ネン</t>
    </rPh>
    <rPh sb="18" eb="19">
      <t>ガツ</t>
    </rPh>
    <rPh sb="20" eb="21">
      <t>ニチ</t>
    </rPh>
    <phoneticPr fontId="1"/>
  </si>
  <si>
    <t>（単位　金額＝万円）</t>
    <phoneticPr fontId="1"/>
  </si>
  <si>
    <t>(㎡)</t>
    <phoneticPr fontId="1"/>
  </si>
  <si>
    <t>…</t>
    <phoneticPr fontId="1"/>
  </si>
  <si>
    <r>
      <t>平成</t>
    </r>
    <r>
      <rPr>
        <sz val="8"/>
        <rFont val="ＭＳ 明朝"/>
        <family val="1"/>
        <charset val="128"/>
      </rPr>
      <t>24年</t>
    </r>
    <rPh sb="0" eb="1">
      <t>タイ</t>
    </rPh>
    <rPh sb="1" eb="2">
      <t>シゲル</t>
    </rPh>
    <rPh sb="4" eb="5">
      <t>ネン</t>
    </rPh>
    <phoneticPr fontId="1"/>
  </si>
  <si>
    <t>a)</t>
    <phoneticPr fontId="1"/>
  </si>
  <si>
    <r>
      <t>平成</t>
    </r>
    <r>
      <rPr>
        <b/>
        <sz val="8"/>
        <rFont val="ＭＳ ゴシック"/>
        <family val="3"/>
        <charset val="128"/>
      </rPr>
      <t>26年</t>
    </r>
    <rPh sb="0" eb="1">
      <t>タイ</t>
    </rPh>
    <rPh sb="1" eb="2">
      <t>シゲル</t>
    </rPh>
    <rPh sb="4" eb="5">
      <t>ネン</t>
    </rPh>
    <phoneticPr fontId="1"/>
  </si>
  <si>
    <t>…</t>
  </si>
  <si>
    <t>　a)  経済センサス－活動調査の結果である。産業細分類が格付不能の事業所を含む。</t>
    <rPh sb="23" eb="25">
      <t>サンギョウ</t>
    </rPh>
    <rPh sb="25" eb="28">
      <t>サイブンルイ</t>
    </rPh>
    <rPh sb="29" eb="30">
      <t>カク</t>
    </rPh>
    <rPh sb="30" eb="31">
      <t>ツ</t>
    </rPh>
    <rPh sb="31" eb="33">
      <t>フノウ</t>
    </rPh>
    <rPh sb="34" eb="37">
      <t>ジギョウショ</t>
    </rPh>
    <rPh sb="38" eb="39">
      <t>フク</t>
    </rPh>
    <phoneticPr fontId="1"/>
  </si>
  <si>
    <t>　本表は，経済産業省所管の商業統計調査及び総務省・経済産業省所管の経済センサス－活動調査の結果である。本調査は，日本標準</t>
    <phoneticPr fontId="1"/>
  </si>
  <si>
    <t>産業分類上の卸売業，小売業を主業とする事業所を調査したものである（昭和５７年，昭和６０年，昭和６３年，平成１４年及び１９</t>
    <rPh sb="6" eb="8">
      <t>オロシウリ</t>
    </rPh>
    <rPh sb="10" eb="13">
      <t>コウリギョウ</t>
    </rPh>
    <rPh sb="33" eb="35">
      <t>ショウワ</t>
    </rPh>
    <rPh sb="37" eb="38">
      <t>ネン</t>
    </rPh>
    <rPh sb="39" eb="41">
      <t>ショウワ</t>
    </rPh>
    <rPh sb="43" eb="44">
      <t>ネン</t>
    </rPh>
    <rPh sb="45" eb="47">
      <t>ショウワ</t>
    </rPh>
    <rPh sb="49" eb="50">
      <t>ネン</t>
    </rPh>
    <phoneticPr fontId="1"/>
  </si>
  <si>
    <t>年以外は，民営事業所のみを対象としている。）。なお，「売場面積」については，卸売業の事業所は調査対象外である。</t>
    <phoneticPr fontId="1"/>
  </si>
  <si>
    <t>　「個人事業所」には，「法人でない団体」を含む。</t>
    <rPh sb="2" eb="4">
      <t>コジン</t>
    </rPh>
    <rPh sb="4" eb="7">
      <t>ジギョウショ</t>
    </rPh>
    <rPh sb="12" eb="14">
      <t>ホウジン</t>
    </rPh>
    <rPh sb="17" eb="19">
      <t>ダンタイ</t>
    </rPh>
    <rPh sb="21" eb="22">
      <t>フク</t>
    </rPh>
    <phoneticPr fontId="1"/>
  </si>
  <si>
    <t>　「従業者」とは，「個人業主」，「無給家族従業者」，「有給役員」及び「常用雇用者」の計をいう。</t>
    <phoneticPr fontId="1"/>
  </si>
  <si>
    <t>などの有価証券の販売額は含めない。</t>
    <phoneticPr fontId="1"/>
  </si>
  <si>
    <t>のをいう。</t>
    <phoneticPr fontId="1"/>
  </si>
  <si>
    <t>　本表は，経済産業省所管の商業統計調査及び総務省・経済産業省所管の経済センサス－活動調査の結果である。本調査は，日本標準</t>
    <phoneticPr fontId="1"/>
  </si>
  <si>
    <t>年以外は，民営事業所のみを対象としている。）。なお，「売場面積」については，卸売業の事業所は調査対象外である。</t>
    <phoneticPr fontId="1"/>
  </si>
  <si>
    <t>　「従業者」とは，「個人業主」，「無給家族従業者」，「有給役員」及び「常用雇用者」の計をいう。</t>
    <phoneticPr fontId="1"/>
  </si>
  <si>
    <t>などの有価証券の販売額は含めない。</t>
    <phoneticPr fontId="1"/>
  </si>
  <si>
    <t>のをいう。</t>
    <phoneticPr fontId="1"/>
  </si>
  <si>
    <t>（単位　金額＝万円）</t>
    <phoneticPr fontId="1"/>
  </si>
  <si>
    <t>(㎡)</t>
    <phoneticPr fontId="1"/>
  </si>
  <si>
    <t>…</t>
    <phoneticPr fontId="1"/>
  </si>
  <si>
    <t>…</t>
    <phoneticPr fontId="1"/>
  </si>
  <si>
    <t>a)</t>
    <phoneticPr fontId="1"/>
  </si>
  <si>
    <t>a)</t>
    <phoneticPr fontId="1"/>
  </si>
  <si>
    <t>　資料：京都市総合企画局情報化推進室統計解析担当，京都府政策企画部企画統計課「京都府の商業」</t>
    <rPh sb="20" eb="22">
      <t>カイセキ</t>
    </rPh>
    <rPh sb="22" eb="24">
      <t>タントウ</t>
    </rPh>
    <phoneticPr fontId="1"/>
  </si>
  <si>
    <t>売場面積
(㎡)</t>
    <rPh sb="0" eb="2">
      <t>ウリバ</t>
    </rPh>
    <rPh sb="2" eb="4">
      <t>メンセキ</t>
    </rPh>
    <phoneticPr fontId="1"/>
  </si>
  <si>
    <r>
      <t>平成</t>
    </r>
    <r>
      <rPr>
        <sz val="8"/>
        <rFont val="ＭＳ 明朝"/>
        <family val="1"/>
        <charset val="128"/>
      </rPr>
      <t>26年</t>
    </r>
    <rPh sb="0" eb="1">
      <t>タイ</t>
    </rPh>
    <rPh sb="1" eb="2">
      <t>シゲル</t>
    </rPh>
    <rPh sb="4" eb="5">
      <t>ネン</t>
    </rPh>
    <phoneticPr fontId="1"/>
  </si>
  <si>
    <r>
      <t>平成</t>
    </r>
    <r>
      <rPr>
        <b/>
        <sz val="8"/>
        <rFont val="ＭＳ Ｐゴシック"/>
        <family val="3"/>
        <charset val="128"/>
      </rPr>
      <t>28年</t>
    </r>
    <rPh sb="0" eb="1">
      <t>タイ</t>
    </rPh>
    <rPh sb="1" eb="2">
      <t>シゲル</t>
    </rPh>
    <rPh sb="4" eb="5">
      <t>ネン</t>
    </rPh>
    <phoneticPr fontId="1"/>
  </si>
  <si>
    <t>８　卸売業、小売業の推移</t>
    <rPh sb="2" eb="5">
      <t>オロシウリギョウ</t>
    </rPh>
    <rPh sb="6" eb="9">
      <t>コウリギョウ</t>
    </rPh>
    <rPh sb="10" eb="12">
      <t>スイイ</t>
    </rPh>
    <phoneticPr fontId="1"/>
  </si>
  <si>
    <t>　本表は、経済産業省所管の商業統計調査及び総務省・経済産業省所管の経済センサス－活動調査の結果である。本調査は、日本標準</t>
  </si>
  <si>
    <t>産業分類上の卸売業、小売業を主業とする事業所を調査したものである（昭和５７年、昭和６０年、昭和６３年、平成１４年及び１９</t>
    <rPh sb="6" eb="8">
      <t>オロシウリ</t>
    </rPh>
    <rPh sb="10" eb="13">
      <t>コウリギョウ</t>
    </rPh>
    <rPh sb="33" eb="35">
      <t>ショウワ</t>
    </rPh>
    <rPh sb="37" eb="38">
      <t>ネン</t>
    </rPh>
    <rPh sb="39" eb="41">
      <t>ショウワ</t>
    </rPh>
    <rPh sb="43" eb="44">
      <t>ネン</t>
    </rPh>
    <rPh sb="45" eb="47">
      <t>ショウワ</t>
    </rPh>
    <rPh sb="49" eb="50">
      <t>ネン</t>
    </rPh>
    <phoneticPr fontId="1"/>
  </si>
  <si>
    <t>年以外は、民営事業所のみを対象としている。）。なお、「売場面積」については、卸売業の事業所は調査対象外である。</t>
  </si>
  <si>
    <t>　「個人事業所」には、「法人でない団体」を含む。</t>
    <rPh sb="2" eb="4">
      <t>コジン</t>
    </rPh>
    <rPh sb="4" eb="7">
      <t>ジギョウショ</t>
    </rPh>
    <rPh sb="12" eb="14">
      <t>ホウジン</t>
    </rPh>
    <rPh sb="17" eb="19">
      <t>ダンタイ</t>
    </rPh>
    <rPh sb="21" eb="22">
      <t>フク</t>
    </rPh>
    <phoneticPr fontId="1"/>
  </si>
  <si>
    <t>　「従業者」とは、「個人業主」、「無給家族従業者」、「有給役員」及び「常用雇用者」の計をいう。</t>
  </si>
  <si>
    <t>　「年間商品販売額」とは、有体商品の販売額をいい、土地・建物などの不動産及び株券、商品券、プリペイドカード、宝くじ、切手</t>
    <rPh sb="2" eb="4">
      <t>ネンカン</t>
    </rPh>
    <rPh sb="4" eb="6">
      <t>ショウヒン</t>
    </rPh>
    <rPh sb="6" eb="8">
      <t>ハンバイ</t>
    </rPh>
    <rPh sb="8" eb="9">
      <t>ガク</t>
    </rPh>
    <phoneticPr fontId="1"/>
  </si>
  <si>
    <t>　「その他の収入額」とは、商品販売に関する修理料、仲立手数料及び商業活動（商品販売額）以外の事業による収入額を合計したも</t>
    <rPh sb="4" eb="5">
      <t>タ</t>
    </rPh>
    <rPh sb="6" eb="8">
      <t>シュウニュウ</t>
    </rPh>
    <rPh sb="8" eb="9">
      <t>ガク</t>
    </rPh>
    <rPh sb="30" eb="31">
      <t>オヨ</t>
    </rPh>
    <phoneticPr fontId="1"/>
  </si>
  <si>
    <t>平成３年、６年、１１年及び２６年は７月１日</t>
    <rPh sb="0" eb="2">
      <t>ヘイセイ</t>
    </rPh>
    <rPh sb="3" eb="4">
      <t>ネン</t>
    </rPh>
    <rPh sb="6" eb="7">
      <t>ネン</t>
    </rPh>
    <rPh sb="10" eb="11">
      <t>ネン</t>
    </rPh>
    <rPh sb="11" eb="12">
      <t>オヨ</t>
    </rPh>
    <rPh sb="15" eb="16">
      <t>ネン</t>
    </rPh>
    <rPh sb="18" eb="19">
      <t>ガツ</t>
    </rPh>
    <rPh sb="20" eb="21">
      <t>ニチ</t>
    </rPh>
    <phoneticPr fontId="1"/>
  </si>
  <si>
    <t>平成 3年</t>
    <rPh sb="0" eb="1">
      <t>タイ</t>
    </rPh>
    <rPh sb="1" eb="2">
      <t>シゲル</t>
    </rPh>
    <rPh sb="4" eb="5">
      <t>ネン</t>
    </rPh>
    <phoneticPr fontId="1"/>
  </si>
  <si>
    <r>
      <t xml:space="preserve">平成 </t>
    </r>
    <r>
      <rPr>
        <sz val="8"/>
        <rFont val="ＭＳ 明朝"/>
        <family val="1"/>
        <charset val="128"/>
      </rPr>
      <t>6年</t>
    </r>
    <rPh sb="0" eb="1">
      <t>タイ</t>
    </rPh>
    <rPh sb="1" eb="2">
      <t>シゲル</t>
    </rPh>
    <rPh sb="4" eb="5">
      <t>ネン</t>
    </rPh>
    <phoneticPr fontId="1"/>
  </si>
  <si>
    <r>
      <t xml:space="preserve">平成 </t>
    </r>
    <r>
      <rPr>
        <sz val="8"/>
        <rFont val="ＭＳ 明朝"/>
        <family val="1"/>
        <charset val="128"/>
      </rPr>
      <t>9年</t>
    </r>
    <rPh sb="0" eb="1">
      <t>タイ</t>
    </rPh>
    <rPh sb="1" eb="2">
      <t>シゲル</t>
    </rPh>
    <rPh sb="4" eb="5">
      <t>ネン</t>
    </rPh>
    <phoneticPr fontId="1"/>
  </si>
  <si>
    <t>　資料：京都市総合企画局情報化推進室統計解析担当、京都府政策企画部企画統計課「京都府の商業」</t>
    <rPh sb="20" eb="22">
      <t>カイセキ</t>
    </rPh>
    <rPh sb="22" eb="24">
      <t>タントウ</t>
    </rPh>
    <phoneticPr fontId="1"/>
  </si>
  <si>
    <t>９　卸売業、小売業の推移</t>
    <rPh sb="2" eb="5">
      <t>オロシウリギョウ</t>
    </rPh>
    <rPh sb="6" eb="9">
      <t>コウリギョウ</t>
    </rPh>
    <rPh sb="10" eb="12">
      <t>スイイ</t>
    </rPh>
    <phoneticPr fontId="1"/>
  </si>
  <si>
    <t>　本表は、経済産業省所管の商業統計調査及び平成２４年、平成２８年、令和３年については総務省・経済産業省所管の経済センサス－</t>
    <rPh sb="21" eb="23">
      <t>ヘイセイ</t>
    </rPh>
    <rPh sb="25" eb="26">
      <t>ネン</t>
    </rPh>
    <rPh sb="27" eb="29">
      <t>ヘイセイ</t>
    </rPh>
    <rPh sb="31" eb="32">
      <t>ネン</t>
    </rPh>
    <rPh sb="33" eb="35">
      <t>レイワ</t>
    </rPh>
    <rPh sb="36" eb="37">
      <t>ネン</t>
    </rPh>
    <phoneticPr fontId="1"/>
  </si>
  <si>
    <t>活動調査の結果である。本調査は、日本標準産業分類上の卸売業、小売業を主業とする事業所を調査したものである（昭和５７年、</t>
    <rPh sb="3" eb="4">
      <t>ネン</t>
    </rPh>
    <rPh sb="34" eb="36">
      <t>シュギョウ</t>
    </rPh>
    <phoneticPr fontId="1"/>
  </si>
  <si>
    <t>昭和６０年、昭和６３年、平成１４年及び１９年以外は、民営事業所のみを対象としている。）。なお、「売場面積」については、</t>
    <phoneticPr fontId="1"/>
  </si>
  <si>
    <t>卸売業の事業所は調査対象外である。</t>
    <phoneticPr fontId="1"/>
  </si>
  <si>
    <t>昭和６０年は５月１日</t>
    <rPh sb="0" eb="2">
      <t>ショウワ</t>
    </rPh>
    <rPh sb="4" eb="5">
      <t>ネン</t>
    </rPh>
    <rPh sb="7" eb="8">
      <t>ガツ</t>
    </rPh>
    <rPh sb="9" eb="10">
      <t>ニチ</t>
    </rPh>
    <phoneticPr fontId="1"/>
  </si>
  <si>
    <t>年次</t>
    <rPh sb="0" eb="2">
      <t>ネンジ</t>
    </rPh>
    <phoneticPr fontId="1"/>
  </si>
  <si>
    <t>昭和54年</t>
    <rPh sb="0" eb="1">
      <t>アキラ</t>
    </rPh>
    <rPh sb="1" eb="2">
      <t>ワ</t>
    </rPh>
    <rPh sb="4" eb="5">
      <t>ネン</t>
    </rPh>
    <phoneticPr fontId="1"/>
  </si>
  <si>
    <r>
      <t>平成</t>
    </r>
    <r>
      <rPr>
        <sz val="8"/>
        <rFont val="ＭＳ 明朝"/>
        <family val="1"/>
        <charset val="128"/>
      </rPr>
      <t>28年</t>
    </r>
    <rPh sb="0" eb="1">
      <t>タイ</t>
    </rPh>
    <rPh sb="1" eb="2">
      <t>シゲル</t>
    </rPh>
    <rPh sb="4" eb="5">
      <t>ネン</t>
    </rPh>
    <phoneticPr fontId="1"/>
  </si>
  <si>
    <t>令和 3年</t>
    <rPh sb="0" eb="2">
      <t>レイワ</t>
    </rPh>
    <rPh sb="4" eb="5">
      <t>ネン</t>
    </rPh>
    <phoneticPr fontId="1"/>
  </si>
  <si>
    <t>b)</t>
    <phoneticPr fontId="1"/>
  </si>
  <si>
    <r>
      <rPr>
        <sz val="8"/>
        <color theme="0"/>
        <rFont val="ＭＳ 明朝"/>
        <family val="1"/>
        <charset val="128"/>
      </rPr>
      <t>平成</t>
    </r>
    <r>
      <rPr>
        <sz val="8"/>
        <rFont val="ＭＳ 明朝"/>
        <family val="1"/>
        <charset val="128"/>
      </rPr>
      <t xml:space="preserve"> 6年</t>
    </r>
    <rPh sb="0" eb="1">
      <t>タイ</t>
    </rPh>
    <rPh sb="1" eb="2">
      <t>シゲル</t>
    </rPh>
    <rPh sb="4" eb="5">
      <t>ネン</t>
    </rPh>
    <phoneticPr fontId="1"/>
  </si>
  <si>
    <t>　a)　経済センサス－活動調査の結果である。産業細分類が格付不能の事業所を含む。</t>
    <rPh sb="22" eb="24">
      <t>サンギョウ</t>
    </rPh>
    <rPh sb="24" eb="27">
      <t>サイブンルイ</t>
    </rPh>
    <rPh sb="28" eb="29">
      <t>カク</t>
    </rPh>
    <rPh sb="29" eb="30">
      <t>ツ</t>
    </rPh>
    <rPh sb="30" eb="32">
      <t>フノウ</t>
    </rPh>
    <rPh sb="33" eb="36">
      <t>ジギョウショ</t>
    </rPh>
    <rPh sb="37" eb="38">
      <t>フク</t>
    </rPh>
    <phoneticPr fontId="1"/>
  </si>
  <si>
    <t>　b)　管理・補助的経済活動のみを行う事業所、産業細分類が格付不能の法人組織の事業所又は産業小分類が格付不能の個人経営（法人</t>
    <phoneticPr fontId="1"/>
  </si>
  <si>
    <t xml:space="preserve">    　でない団体を含む）の事業所、卸売の商品販売額（仲立手数料を除く）・小売の商品販売額及び仲立手数料のいずれの金額も無い</t>
    <phoneticPr fontId="1"/>
  </si>
  <si>
    <t>　　　法人組織の事業所は含まない。</t>
    <phoneticPr fontId="1"/>
  </si>
  <si>
    <t>年間商品
販 売 額</t>
    <rPh sb="0" eb="2">
      <t>ネンカン</t>
    </rPh>
    <rPh sb="2" eb="4">
      <t>ショウヒン</t>
    </rPh>
    <rPh sb="5" eb="6">
      <t>ハン</t>
    </rPh>
    <rPh sb="7" eb="8">
      <t>バイ</t>
    </rPh>
    <rPh sb="9" eb="10">
      <t>ガク</t>
    </rPh>
    <phoneticPr fontId="1"/>
  </si>
  <si>
    <t>その他の
収 入 額</t>
    <rPh sb="2" eb="3">
      <t>タ</t>
    </rPh>
    <rPh sb="5" eb="6">
      <t>オサム</t>
    </rPh>
    <rPh sb="7" eb="8">
      <t>ニュウ</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</si>
</sst>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000;&quot;△ &quot;#,##0.0000"/>
    <numFmt numFmtId="178" formatCode="_ * #\ ###\ ###\ ##0_ ;_ * \-#\ ###\ ###\ ##0_ ;_ * &quot;-&quot;_ ;_ @_ "/>
    <numFmt numFmtId="179" formatCode="&quot;γ&quot;#,##0;&quot;γ&quot;&quot;△ &quot;#,##0"/>
    <numFmt numFmtId="180" formatCode="[&lt;=999]000;[&lt;=9999]000\-00;000\-0000"/>
    <numFmt numFmtId="181" formatCode="#,##0;&quot;△ &quot;#,##0;&quot;－&quot;"/>
  </numFmts>
  <fonts count="16">
    <font>
      <sz val="11"/>
      <name val="ＭＳ Ｐゴシック"/>
      <family val="3"/>
      <charset val="128"/>
    </font>
    <font>
      <sz val="6"/>
      <name val="ＭＳ Ｐゴシック"/>
      <family val="3"/>
      <charset val="128"/>
    </font>
    <font>
      <b/>
      <sz val="14"/>
      <name val="ＭＳ 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Ｐゴシック"/>
      <family val="3"/>
      <charset val="128"/>
    </font>
    <font>
      <sz val="9"/>
      <name val="ＭＳ Ｐゴシック"/>
      <family val="3"/>
      <charset val="128"/>
    </font>
    <font>
      <b/>
      <sz val="8"/>
      <color indexed="9"/>
      <name val="ＭＳ Ｐゴシック"/>
      <family val="3"/>
      <charset val="128"/>
    </font>
    <font>
      <b/>
      <sz val="8"/>
      <name val="ＭＳ Ｐゴシック"/>
      <family val="3"/>
      <charset val="128"/>
    </font>
    <font>
      <sz val="8"/>
      <name val="ＭＳ ゴシック"/>
      <family val="3"/>
      <charset val="128"/>
    </font>
    <font>
      <sz val="8"/>
      <name val="ＭＳ Ｐゴシック"/>
      <family val="3"/>
      <charset val="128"/>
    </font>
    <font>
      <b/>
      <sz val="11"/>
      <color rgb="FFFF0000"/>
      <name val="ＭＳ ゴシック"/>
      <family val="3"/>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cellStyleXfs>
  <cellXfs count="187">
    <xf numFmtId="0" fontId="0" fillId="0" borderId="0" xfId="0"/>
    <xf numFmtId="0" fontId="4" fillId="0" borderId="0" xfId="0" applyNumberFormat="1" applyFont="1" applyBorder="1" applyAlignment="1">
      <alignment vertical="center"/>
    </xf>
    <xf numFmtId="0" fontId="4" fillId="0" borderId="0" xfId="0" applyNumberFormat="1" applyFont="1" applyBorder="1" applyAlignment="1">
      <alignment horizontal="distributed" vertical="center"/>
    </xf>
    <xf numFmtId="0" fontId="4" fillId="0" borderId="0" xfId="0" applyNumberFormat="1" applyFont="1" applyBorder="1" applyAlignment="1">
      <alignment horizontal="center"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1" xfId="0" applyNumberFormat="1" applyFont="1" applyBorder="1" applyAlignment="1">
      <alignment vertical="center"/>
    </xf>
    <xf numFmtId="0" fontId="4" fillId="0" borderId="1" xfId="0" applyNumberFormat="1" applyFont="1" applyBorder="1" applyAlignment="1">
      <alignment horizontal="right" vertical="center"/>
    </xf>
    <xf numFmtId="0" fontId="0" fillId="0" borderId="0" xfId="0" applyAlignment="1">
      <alignment vertical="center" wrapText="1"/>
    </xf>
    <xf numFmtId="176" fontId="4" fillId="0" borderId="0" xfId="0" applyNumberFormat="1"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NumberFormat="1" applyFont="1" applyBorder="1" applyAlignment="1">
      <alignment horizontal="right" vertical="center"/>
    </xf>
    <xf numFmtId="0" fontId="4" fillId="0" borderId="4" xfId="0" applyNumberFormat="1" applyFont="1" applyBorder="1" applyAlignment="1">
      <alignment horizontal="distributed" vertical="center"/>
    </xf>
    <xf numFmtId="0" fontId="4" fillId="0" borderId="5" xfId="0" applyNumberFormat="1" applyFont="1" applyBorder="1" applyAlignment="1">
      <alignment horizontal="distributed" vertical="center"/>
    </xf>
    <xf numFmtId="176" fontId="4" fillId="0" borderId="6" xfId="0" applyNumberFormat="1" applyFont="1" applyBorder="1" applyAlignment="1">
      <alignment horizontal="center" vertical="center" justifyLastLine="1"/>
    </xf>
    <xf numFmtId="0" fontId="4" fillId="0" borderId="4" xfId="0" applyNumberFormat="1" applyFont="1" applyBorder="1" applyAlignment="1">
      <alignment horizontal="distributed" vertical="center" wrapText="1"/>
    </xf>
    <xf numFmtId="176" fontId="4"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4" fillId="0" borderId="7" xfId="0" applyFont="1" applyBorder="1" applyAlignment="1">
      <alignment horizontal="center" vertical="center"/>
    </xf>
    <xf numFmtId="0" fontId="2" fillId="0" borderId="0" xfId="0" applyNumberFormat="1" applyFont="1" applyBorder="1" applyAlignment="1">
      <alignment vertical="center"/>
    </xf>
    <xf numFmtId="0" fontId="3" fillId="0" borderId="0" xfId="0" applyNumberFormat="1" applyFont="1" applyBorder="1" applyAlignment="1">
      <alignment vertical="center"/>
    </xf>
    <xf numFmtId="0" fontId="0" fillId="0" borderId="0" xfId="0" applyAlignment="1">
      <alignment vertical="center"/>
    </xf>
    <xf numFmtId="0" fontId="3" fillId="0" borderId="0" xfId="0" applyFont="1" applyAlignment="1">
      <alignment vertical="center"/>
    </xf>
    <xf numFmtId="176" fontId="4" fillId="0" borderId="7" xfId="0" applyNumberFormat="1" applyFont="1" applyBorder="1" applyAlignment="1">
      <alignment horizontal="center" vertical="center" wrapText="1"/>
    </xf>
    <xf numFmtId="178" fontId="9" fillId="0" borderId="0" xfId="1" applyNumberFormat="1" applyFont="1" applyBorder="1" applyAlignment="1">
      <alignment vertical="center"/>
    </xf>
    <xf numFmtId="0" fontId="9" fillId="0" borderId="0" xfId="0" applyFont="1" applyBorder="1" applyAlignment="1">
      <alignment horizontal="right" vertical="center"/>
    </xf>
    <xf numFmtId="0" fontId="9" fillId="0" borderId="0" xfId="0" applyFont="1" applyBorder="1"/>
    <xf numFmtId="179" fontId="4" fillId="0" borderId="0" xfId="0" applyNumberFormat="1" applyFont="1" applyBorder="1" applyAlignment="1">
      <alignment horizontal="right" vertical="center"/>
    </xf>
    <xf numFmtId="0" fontId="2" fillId="0" borderId="0" xfId="0" applyNumberFormat="1" applyFont="1" applyBorder="1" applyAlignment="1">
      <alignment horizontal="center" vertical="center"/>
    </xf>
    <xf numFmtId="0" fontId="3" fillId="0" borderId="0" xfId="0" applyFont="1" applyAlignment="1">
      <alignment horizontal="left" vertical="center"/>
    </xf>
    <xf numFmtId="0" fontId="3" fillId="0" borderId="0" xfId="0" applyNumberFormat="1" applyFont="1" applyBorder="1" applyAlignment="1">
      <alignment horizontal="left" vertical="center"/>
    </xf>
    <xf numFmtId="0" fontId="0" fillId="0" borderId="0" xfId="0" applyAlignment="1">
      <alignment horizontal="left" vertical="center"/>
    </xf>
    <xf numFmtId="0" fontId="2"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181" fontId="4" fillId="0" borderId="1" xfId="0" applyNumberFormat="1" applyFont="1" applyBorder="1" applyAlignment="1">
      <alignment vertical="center"/>
    </xf>
    <xf numFmtId="181" fontId="4" fillId="0" borderId="3" xfId="0" applyNumberFormat="1" applyFont="1" applyBorder="1" applyAlignment="1">
      <alignment vertical="center"/>
    </xf>
    <xf numFmtId="0" fontId="5" fillId="0" borderId="0" xfId="0" applyNumberFormat="1" applyFont="1" applyBorder="1" applyAlignment="1">
      <alignment vertical="center"/>
    </xf>
    <xf numFmtId="181" fontId="5" fillId="0" borderId="0" xfId="0" applyNumberFormat="1" applyFont="1" applyBorder="1" applyAlignment="1">
      <alignment horizontal="right" vertical="center"/>
    </xf>
    <xf numFmtId="181" fontId="5" fillId="0" borderId="8" xfId="0" applyNumberFormat="1" applyFont="1" applyBorder="1" applyAlignment="1">
      <alignment horizontal="right" vertical="center"/>
    </xf>
    <xf numFmtId="0" fontId="7" fillId="0" borderId="0" xfId="0" applyFont="1" applyBorder="1" applyAlignment="1">
      <alignment horizontal="distributed" vertical="center"/>
    </xf>
    <xf numFmtId="181" fontId="4" fillId="0" borderId="0" xfId="0" applyNumberFormat="1" applyFont="1" applyBorder="1" applyAlignment="1">
      <alignment horizontal="right" vertical="center"/>
    </xf>
    <xf numFmtId="181" fontId="4" fillId="0" borderId="8" xfId="0" applyNumberFormat="1" applyFont="1" applyBorder="1" applyAlignment="1">
      <alignment horizontal="right" vertical="center"/>
    </xf>
    <xf numFmtId="0" fontId="6" fillId="0" borderId="0" xfId="0" applyFont="1" applyBorder="1" applyAlignment="1">
      <alignment horizontal="distributed" vertical="center"/>
    </xf>
    <xf numFmtId="181" fontId="4" fillId="0" borderId="0" xfId="0" applyNumberFormat="1" applyFont="1" applyBorder="1" applyAlignment="1">
      <alignment horizontal="center" vertical="center"/>
    </xf>
    <xf numFmtId="181" fontId="4" fillId="0" borderId="8" xfId="0" applyNumberFormat="1" applyFont="1" applyBorder="1" applyAlignment="1">
      <alignment horizontal="center" vertical="center"/>
    </xf>
    <xf numFmtId="176" fontId="4" fillId="0" borderId="0" xfId="0" applyNumberFormat="1" applyFont="1" applyBorder="1" applyAlignment="1">
      <alignment horizontal="center" vertical="center" wrapText="1"/>
    </xf>
    <xf numFmtId="181" fontId="4" fillId="0" borderId="0" xfId="0" applyNumberFormat="1" applyFont="1" applyBorder="1" applyAlignment="1">
      <alignment vertical="center"/>
    </xf>
    <xf numFmtId="181" fontId="4" fillId="0" borderId="8" xfId="0" applyNumberFormat="1" applyFont="1" applyBorder="1" applyAlignment="1">
      <alignment vertical="center"/>
    </xf>
    <xf numFmtId="176" fontId="5" fillId="0" borderId="0" xfId="0" applyNumberFormat="1" applyFont="1" applyBorder="1" applyAlignment="1">
      <alignment horizontal="center" vertical="center" wrapText="1"/>
    </xf>
    <xf numFmtId="176" fontId="4" fillId="0" borderId="2" xfId="0" applyNumberFormat="1" applyFont="1" applyBorder="1" applyAlignment="1">
      <alignment horizontal="center" vertical="center" justifyLastLine="1"/>
    </xf>
    <xf numFmtId="0" fontId="4" fillId="0" borderId="5" xfId="0" applyNumberFormat="1" applyFont="1" applyBorder="1" applyAlignment="1">
      <alignment vertical="center"/>
    </xf>
    <xf numFmtId="0" fontId="4" fillId="0" borderId="9" xfId="0" applyNumberFormat="1" applyFont="1" applyBorder="1" applyAlignment="1">
      <alignment vertical="center"/>
    </xf>
    <xf numFmtId="0" fontId="4" fillId="0" borderId="7" xfId="0" applyNumberFormat="1" applyFont="1" applyBorder="1" applyAlignment="1">
      <alignment vertical="center"/>
    </xf>
    <xf numFmtId="177" fontId="4" fillId="0" borderId="0" xfId="0" applyNumberFormat="1" applyFont="1" applyBorder="1" applyAlignment="1">
      <alignment horizontal="right" vertical="center"/>
    </xf>
    <xf numFmtId="181" fontId="5" fillId="0" borderId="0" xfId="0" applyNumberFormat="1" applyFont="1" applyFill="1" applyBorder="1" applyAlignment="1">
      <alignment horizontal="right" vertical="center"/>
    </xf>
    <xf numFmtId="0" fontId="10" fillId="0" borderId="0" xfId="0" applyFont="1" applyBorder="1" applyAlignment="1">
      <alignment horizontal="distributed" vertical="center"/>
    </xf>
    <xf numFmtId="0" fontId="12" fillId="0" borderId="0" xfId="0" applyFont="1" applyBorder="1" applyAlignment="1">
      <alignment horizontal="distributed" vertical="center"/>
    </xf>
    <xf numFmtId="181" fontId="11" fillId="0" borderId="8" xfId="0" applyNumberFormat="1" applyFont="1" applyBorder="1" applyAlignment="1">
      <alignment horizontal="right" vertical="center"/>
    </xf>
    <xf numFmtId="181" fontId="11" fillId="0" borderId="0" xfId="0" applyNumberFormat="1" applyFont="1" applyBorder="1" applyAlignment="1">
      <alignment horizontal="right" vertical="center"/>
    </xf>
    <xf numFmtId="181" fontId="11" fillId="0" borderId="0" xfId="0" applyNumberFormat="1" applyFont="1" applyFill="1" applyBorder="1" applyAlignment="1">
      <alignment horizontal="right" vertical="center"/>
    </xf>
    <xf numFmtId="181" fontId="13" fillId="0" borderId="0" xfId="0" applyNumberFormat="1" applyFont="1" applyBorder="1" applyAlignment="1">
      <alignment horizontal="right" vertical="center"/>
    </xf>
    <xf numFmtId="176" fontId="4" fillId="0" borderId="7" xfId="0" applyNumberFormat="1" applyFont="1" applyBorder="1" applyAlignment="1">
      <alignment horizontal="center" vertical="center" wrapText="1"/>
    </xf>
    <xf numFmtId="0" fontId="3" fillId="0" borderId="0" xfId="0" applyNumberFormat="1" applyFont="1" applyBorder="1" applyAlignment="1">
      <alignment vertical="center"/>
    </xf>
    <xf numFmtId="0" fontId="4" fillId="0" borderId="0"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176" fontId="4" fillId="0" borderId="7" xfId="0" applyNumberFormat="1" applyFont="1" applyBorder="1" applyAlignment="1">
      <alignment horizontal="center" vertical="center" wrapText="1"/>
    </xf>
    <xf numFmtId="0" fontId="3" fillId="0" borderId="0" xfId="0" applyNumberFormat="1" applyFont="1" applyBorder="1" applyAlignment="1">
      <alignment vertical="center"/>
    </xf>
    <xf numFmtId="176" fontId="4" fillId="0" borderId="7" xfId="0" applyNumberFormat="1" applyFont="1" applyBorder="1" applyAlignment="1">
      <alignment horizontal="center" vertical="center" wrapText="1"/>
    </xf>
    <xf numFmtId="0" fontId="4" fillId="0" borderId="0" xfId="0" applyNumberFormat="1" applyFont="1" applyBorder="1" applyAlignment="1">
      <alignment horizontal="distributed" vertical="center"/>
    </xf>
    <xf numFmtId="0" fontId="3" fillId="0" borderId="0" xfId="0" applyNumberFormat="1" applyFont="1" applyBorder="1" applyAlignment="1">
      <alignment vertical="center"/>
    </xf>
    <xf numFmtId="0" fontId="2"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1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0" xfId="0" applyFont="1" applyAlignment="1" applyProtection="1">
      <alignment horizontal="right" vertical="center"/>
      <protection locked="0"/>
    </xf>
    <xf numFmtId="176" fontId="4" fillId="0" borderId="0" xfId="0" applyNumberFormat="1" applyFont="1" applyAlignment="1" applyProtection="1">
      <alignment vertical="center"/>
      <protection locked="0"/>
    </xf>
    <xf numFmtId="176"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0" fontId="4" fillId="0" borderId="7"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176" fontId="4" fillId="0" borderId="2" xfId="0" applyNumberFormat="1" applyFont="1" applyBorder="1" applyAlignment="1" applyProtection="1">
      <alignment horizontal="distributed" vertical="center" indent="2"/>
      <protection locked="0"/>
    </xf>
    <xf numFmtId="176" fontId="4" fillId="0" borderId="7" xfId="0" applyNumberFormat="1" applyFont="1" applyBorder="1" applyAlignment="1" applyProtection="1">
      <alignment horizontal="center" vertical="center" wrapText="1"/>
      <protection locked="0"/>
    </xf>
    <xf numFmtId="176" fontId="4" fillId="0" borderId="0" xfId="0" applyNumberFormat="1" applyFont="1" applyAlignment="1" applyProtection="1">
      <alignment horizontal="center" vertical="center" wrapText="1"/>
      <protection locked="0"/>
    </xf>
    <xf numFmtId="181" fontId="4" fillId="0" borderId="8" xfId="0" applyNumberFormat="1" applyFont="1" applyBorder="1" applyAlignment="1" applyProtection="1">
      <alignment vertical="center"/>
      <protection locked="0"/>
    </xf>
    <xf numFmtId="181" fontId="4" fillId="0" borderId="0" xfId="0" applyNumberFormat="1" applyFont="1" applyAlignment="1" applyProtection="1">
      <alignment vertical="center"/>
      <protection locked="0"/>
    </xf>
    <xf numFmtId="176" fontId="5" fillId="0" borderId="0" xfId="0" applyNumberFormat="1" applyFont="1" applyAlignment="1" applyProtection="1">
      <alignment horizontal="center" vertical="center" wrapText="1"/>
      <protection locked="0"/>
    </xf>
    <xf numFmtId="0" fontId="5" fillId="0" borderId="0" xfId="0" applyFont="1" applyAlignment="1" applyProtection="1">
      <alignment vertical="center"/>
      <protection locked="0"/>
    </xf>
    <xf numFmtId="181" fontId="4" fillId="0" borderId="8" xfId="0"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0" fontId="6" fillId="0" borderId="0" xfId="0" applyFont="1" applyAlignment="1" applyProtection="1">
      <alignment horizontal="distributed" vertical="center"/>
      <protection locked="0"/>
    </xf>
    <xf numFmtId="0" fontId="4" fillId="0" borderId="0" xfId="0" applyFont="1" applyAlignment="1" applyProtection="1">
      <alignment horizontal="left" vertical="center"/>
      <protection locked="0"/>
    </xf>
    <xf numFmtId="0" fontId="10" fillId="0" borderId="0" xfId="0" applyFont="1" applyAlignment="1" applyProtection="1">
      <alignment horizontal="distributed" vertical="center"/>
      <protection locked="0"/>
    </xf>
    <xf numFmtId="0" fontId="11" fillId="0" borderId="0" xfId="0" applyFont="1" applyAlignment="1" applyProtection="1">
      <alignment horizontal="distributed" vertical="center"/>
      <protection locked="0"/>
    </xf>
    <xf numFmtId="181" fontId="11" fillId="0" borderId="8" xfId="0" applyNumberFormat="1" applyFont="1" applyBorder="1" applyAlignment="1" applyProtection="1">
      <alignment horizontal="right" vertical="center"/>
      <protection locked="0"/>
    </xf>
    <xf numFmtId="181" fontId="11" fillId="0" borderId="0" xfId="0" applyNumberFormat="1" applyFont="1" applyAlignment="1" applyProtection="1">
      <alignment horizontal="right" vertical="center"/>
      <protection locked="0"/>
    </xf>
    <xf numFmtId="0" fontId="7" fillId="0" borderId="0" xfId="0" applyFont="1" applyAlignment="1" applyProtection="1">
      <alignment horizontal="distributed" vertical="center"/>
      <protection locked="0"/>
    </xf>
    <xf numFmtId="181" fontId="5" fillId="0" borderId="8" xfId="0" applyNumberFormat="1" applyFont="1" applyBorder="1" applyAlignment="1" applyProtection="1">
      <alignment horizontal="right" vertical="center"/>
      <protection locked="0"/>
    </xf>
    <xf numFmtId="181" fontId="5" fillId="0" borderId="0" xfId="0" applyNumberFormat="1" applyFont="1" applyAlignment="1" applyProtection="1">
      <alignment horizontal="right" vertical="center"/>
      <protection locked="0"/>
    </xf>
    <xf numFmtId="181" fontId="4" fillId="0" borderId="8" xfId="0" applyNumberFormat="1" applyFont="1" applyBorder="1" applyAlignment="1" applyProtection="1">
      <alignment horizontal="center" vertical="center"/>
      <protection locked="0"/>
    </xf>
    <xf numFmtId="181" fontId="4" fillId="0" borderId="0" xfId="0" applyNumberFormat="1" applyFont="1" applyAlignment="1" applyProtection="1">
      <alignment horizontal="center" vertical="center"/>
      <protection locked="0"/>
    </xf>
    <xf numFmtId="181" fontId="13" fillId="0" borderId="0" xfId="0" applyNumberFormat="1" applyFont="1" applyAlignment="1" applyProtection="1">
      <alignment horizontal="right" vertical="center"/>
      <protection locked="0"/>
    </xf>
    <xf numFmtId="0" fontId="11" fillId="0" borderId="0" xfId="0" applyFont="1" applyAlignment="1" applyProtection="1">
      <alignment horizontal="left" vertical="center"/>
      <protection locked="0"/>
    </xf>
    <xf numFmtId="181" fontId="4" fillId="0" borderId="3" xfId="0" applyNumberFormat="1" applyFont="1" applyBorder="1" applyAlignment="1" applyProtection="1">
      <alignment vertical="center"/>
      <protection locked="0"/>
    </xf>
    <xf numFmtId="181" fontId="4" fillId="0" borderId="1" xfId="0" applyNumberFormat="1" applyFont="1" applyBorder="1" applyAlignment="1" applyProtection="1">
      <alignment vertical="center"/>
      <protection locked="0"/>
    </xf>
    <xf numFmtId="178" fontId="9" fillId="0" borderId="0" xfId="1" applyNumberFormat="1" applyFont="1" applyBorder="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Protection="1">
      <protection locked="0"/>
    </xf>
    <xf numFmtId="38" fontId="11" fillId="0" borderId="0" xfId="1" applyFont="1" applyFill="1" applyBorder="1" applyAlignment="1" applyProtection="1">
      <alignment horizontal="right" vertical="center"/>
      <protection locked="0"/>
    </xf>
    <xf numFmtId="0" fontId="4" fillId="0" borderId="0" xfId="0" applyFont="1" applyAlignment="1" applyProtection="1">
      <alignment horizontal="left" vertical="top"/>
      <protection locked="0"/>
    </xf>
    <xf numFmtId="176" fontId="4" fillId="0" borderId="2" xfId="0" applyNumberFormat="1" applyFont="1" applyBorder="1" applyAlignment="1" applyProtection="1">
      <alignment horizontal="distributed" vertical="center" justifyLastLine="1"/>
      <protection locked="0"/>
    </xf>
    <xf numFmtId="181" fontId="5" fillId="0" borderId="8" xfId="0" applyNumberFormat="1" applyFont="1" applyBorder="1" applyAlignment="1" applyProtection="1">
      <alignment horizontal="distributed" vertical="center" indent="10"/>
      <protection locked="0"/>
    </xf>
    <xf numFmtId="181" fontId="5" fillId="0" borderId="0" xfId="0" applyNumberFormat="1" applyFont="1" applyAlignment="1" applyProtection="1">
      <alignment horizontal="distributed" vertical="center" indent="10"/>
      <protection locked="0"/>
    </xf>
    <xf numFmtId="0" fontId="4" fillId="0" borderId="0" xfId="0" applyFont="1" applyAlignment="1" applyProtection="1">
      <alignment horizontal="left" vertical="top" wrapText="1"/>
      <protection locked="0"/>
    </xf>
    <xf numFmtId="0" fontId="0" fillId="0" borderId="0" xfId="0" applyAlignment="1">
      <alignment horizontal="left" vertical="top" wrapText="1"/>
    </xf>
    <xf numFmtId="0" fontId="4" fillId="0" borderId="7" xfId="0" applyFont="1" applyBorder="1" applyAlignment="1" applyProtection="1">
      <alignment horizontal="distributed" vertical="center" justifyLastLine="1"/>
      <protection locked="0"/>
    </xf>
    <xf numFmtId="0" fontId="4" fillId="0" borderId="9" xfId="0" applyFont="1" applyBorder="1" applyAlignment="1" applyProtection="1">
      <alignment horizontal="distributed" vertical="center" justifyLastLine="1"/>
      <protection locked="0"/>
    </xf>
    <xf numFmtId="0" fontId="4" fillId="0" borderId="1" xfId="0" applyFont="1" applyBorder="1" applyAlignment="1" applyProtection="1">
      <alignment horizontal="distributed" vertical="center" justifyLastLine="1"/>
      <protection locked="0"/>
    </xf>
    <xf numFmtId="0" fontId="4" fillId="0" borderId="5" xfId="0" applyFont="1" applyBorder="1" applyAlignment="1" applyProtection="1">
      <alignment horizontal="distributed" vertical="center" justifyLastLine="1"/>
      <protection locked="0"/>
    </xf>
    <xf numFmtId="176" fontId="4" fillId="0" borderId="6" xfId="0" applyNumberFormat="1" applyFont="1" applyBorder="1" applyAlignment="1" applyProtection="1">
      <alignment horizontal="distributed" vertical="center" indent="3"/>
      <protection locked="0"/>
    </xf>
    <xf numFmtId="176" fontId="4" fillId="0" borderId="7" xfId="0" applyNumberFormat="1" applyFont="1" applyBorder="1" applyAlignment="1" applyProtection="1">
      <alignment horizontal="distributed" vertical="center" indent="3"/>
      <protection locked="0"/>
    </xf>
    <xf numFmtId="176" fontId="4" fillId="0" borderId="9" xfId="0" applyNumberFormat="1" applyFont="1" applyBorder="1" applyAlignment="1" applyProtection="1">
      <alignment horizontal="distributed" vertical="center" indent="3"/>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76" fontId="4" fillId="0" borderId="6" xfId="0" applyNumberFormat="1" applyFont="1" applyBorder="1" applyAlignment="1" applyProtection="1">
      <alignment horizontal="center" vertical="center" wrapText="1" justifyLastLine="1"/>
      <protection locked="0"/>
    </xf>
    <xf numFmtId="176" fontId="4" fillId="0" borderId="3" xfId="0" applyNumberFormat="1" applyFont="1" applyBorder="1" applyAlignment="1" applyProtection="1">
      <alignment horizontal="center" vertical="center" justifyLastLine="1"/>
      <protection locked="0"/>
    </xf>
    <xf numFmtId="0" fontId="4" fillId="0" borderId="2" xfId="0" applyFont="1" applyBorder="1" applyAlignment="1" applyProtection="1">
      <alignment horizontal="distributed" vertical="center" wrapText="1" indent="1"/>
      <protection locked="0"/>
    </xf>
    <xf numFmtId="0" fontId="4" fillId="0" borderId="2"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wrapText="1" indent="1"/>
      <protection locked="0"/>
    </xf>
    <xf numFmtId="0" fontId="4" fillId="0" borderId="11" xfId="0" applyFont="1" applyBorder="1" applyAlignment="1" applyProtection="1">
      <alignment horizontal="distributed" vertical="center" indent="1"/>
      <protection locked="0"/>
    </xf>
    <xf numFmtId="181" fontId="5" fillId="0" borderId="8" xfId="0" applyNumberFormat="1" applyFont="1" applyBorder="1" applyAlignment="1">
      <alignment horizontal="distributed" vertical="center" indent="10"/>
    </xf>
    <xf numFmtId="181" fontId="5" fillId="0" borderId="0" xfId="0" applyNumberFormat="1" applyFont="1" applyBorder="1" applyAlignment="1">
      <alignment horizontal="distributed" vertical="center" indent="10"/>
    </xf>
    <xf numFmtId="176" fontId="4" fillId="0" borderId="6" xfId="0" applyNumberFormat="1" applyFont="1" applyBorder="1" applyAlignment="1">
      <alignment horizontal="center" vertical="center" justifyLastLine="1"/>
    </xf>
    <xf numFmtId="176" fontId="4" fillId="0" borderId="7" xfId="0" applyNumberFormat="1" applyFont="1" applyBorder="1" applyAlignment="1">
      <alignment horizontal="center" vertical="center" justifyLastLine="1"/>
    </xf>
    <xf numFmtId="176" fontId="4" fillId="0" borderId="9" xfId="0" applyNumberFormat="1" applyFont="1" applyBorder="1" applyAlignment="1">
      <alignment horizontal="center" vertical="center" justifyLastLine="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176" fontId="4" fillId="0" borderId="6" xfId="0" applyNumberFormat="1" applyFont="1" applyBorder="1" applyAlignment="1">
      <alignment horizontal="center" vertical="center" wrapText="1" justifyLastLine="1"/>
    </xf>
    <xf numFmtId="176" fontId="4" fillId="0" borderId="3" xfId="0" applyNumberFormat="1" applyFont="1" applyBorder="1" applyAlignment="1">
      <alignment horizontal="center" vertical="center" justifyLastLine="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0" xfId="0" applyNumberFormat="1" applyFont="1" applyBorder="1" applyAlignment="1">
      <alignment horizontal="left" vertical="center"/>
    </xf>
    <xf numFmtId="0" fontId="6" fillId="0" borderId="0" xfId="0" applyFont="1" applyBorder="1" applyAlignment="1">
      <alignment horizontal="right" vertical="center" justifyLastLine="1"/>
    </xf>
    <xf numFmtId="0" fontId="4" fillId="0" borderId="4" xfId="0" applyFont="1" applyBorder="1" applyAlignment="1">
      <alignment horizontal="right" vertical="center" justifyLastLine="1"/>
    </xf>
    <xf numFmtId="0" fontId="2" fillId="0" borderId="0" xfId="0" applyNumberFormat="1" applyFont="1" applyBorder="1" applyAlignment="1">
      <alignment vertical="center"/>
    </xf>
    <xf numFmtId="0" fontId="4" fillId="0" borderId="0" xfId="0" applyNumberFormat="1" applyFont="1" applyBorder="1" applyAlignment="1">
      <alignment vertical="center" wrapText="1"/>
    </xf>
    <xf numFmtId="0" fontId="0" fillId="0" borderId="0" xfId="0" applyAlignment="1">
      <alignment vertical="center" wrapText="1"/>
    </xf>
    <xf numFmtId="176" fontId="4" fillId="0" borderId="7"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0" fontId="3" fillId="0" borderId="0" xfId="0" applyNumberFormat="1" applyFont="1" applyBorder="1" applyAlignment="1">
      <alignment vertical="center"/>
    </xf>
    <xf numFmtId="0" fontId="0" fillId="0" borderId="0" xfId="0" applyAlignment="1">
      <alignment vertical="center"/>
    </xf>
    <xf numFmtId="0" fontId="3" fillId="0" borderId="0" xfId="0" applyFont="1" applyAlignment="1">
      <alignment vertical="center"/>
    </xf>
    <xf numFmtId="176" fontId="4" fillId="0" borderId="12" xfId="0" applyNumberFormat="1" applyFont="1" applyBorder="1" applyAlignment="1">
      <alignment horizontal="center" vertical="center" justifyLastLine="1"/>
    </xf>
    <xf numFmtId="176" fontId="4" fillId="0" borderId="13" xfId="0" applyNumberFormat="1" applyFont="1" applyBorder="1" applyAlignment="1">
      <alignment horizontal="center" vertical="center" justifyLastLine="1"/>
    </xf>
    <xf numFmtId="176" fontId="4" fillId="0" borderId="14" xfId="0" applyNumberFormat="1" applyFont="1" applyBorder="1" applyAlignment="1">
      <alignment horizontal="center" vertical="center" justifyLastLine="1"/>
    </xf>
    <xf numFmtId="0" fontId="4" fillId="0" borderId="0" xfId="0" applyFont="1" applyBorder="1" applyAlignment="1">
      <alignment horizontal="right" vertical="center" justifyLastLine="1"/>
    </xf>
    <xf numFmtId="0" fontId="4" fillId="0" borderId="0" xfId="0" applyNumberFormat="1" applyFont="1" applyBorder="1" applyAlignment="1">
      <alignment horizontal="distributed" vertical="center"/>
    </xf>
    <xf numFmtId="0" fontId="4" fillId="0" borderId="4" xfId="0" applyNumberFormat="1" applyFont="1" applyBorder="1" applyAlignment="1">
      <alignment horizontal="distributed" vertical="center"/>
    </xf>
    <xf numFmtId="0" fontId="7" fillId="0" borderId="0" xfId="0" applyFont="1" applyBorder="1" applyAlignment="1">
      <alignment horizontal="right" vertical="center" justifyLastLine="1"/>
    </xf>
    <xf numFmtId="0" fontId="5" fillId="0" borderId="4" xfId="0" applyFont="1" applyBorder="1" applyAlignment="1">
      <alignment horizontal="right" vertical="center" justifyLastLine="1"/>
    </xf>
    <xf numFmtId="0" fontId="6" fillId="0" borderId="0" xfId="0" applyFont="1" applyBorder="1" applyAlignment="1">
      <alignment horizontal="center" vertical="center" justifyLastLine="1"/>
    </xf>
    <xf numFmtId="0" fontId="4" fillId="0" borderId="4" xfId="0" applyFont="1" applyBorder="1" applyAlignment="1">
      <alignment horizontal="center" vertical="center" justifyLastLine="1"/>
    </xf>
    <xf numFmtId="0" fontId="7" fillId="0" borderId="0" xfId="0" applyFont="1" applyBorder="1" applyAlignment="1">
      <alignment horizontal="center" vertical="center"/>
    </xf>
    <xf numFmtId="0" fontId="5" fillId="0" borderId="4" xfId="0" applyFont="1" applyBorder="1" applyAlignment="1">
      <alignment horizontal="center" vertical="center"/>
    </xf>
    <xf numFmtId="180" fontId="4" fillId="0" borderId="0" xfId="0" applyNumberFormat="1" applyFont="1" applyBorder="1" applyAlignment="1">
      <alignment horizontal="center" vertical="center" justifyLastLine="1"/>
    </xf>
    <xf numFmtId="180" fontId="4" fillId="0" borderId="4" xfId="0" applyNumberFormat="1" applyFont="1" applyBorder="1" applyAlignment="1">
      <alignment horizontal="center" vertical="center" justifyLastLine="1"/>
    </xf>
    <xf numFmtId="180" fontId="6" fillId="0" borderId="0" xfId="0" applyNumberFormat="1" applyFont="1" applyBorder="1" applyAlignment="1">
      <alignment horizontal="center" vertical="center" justifyLastLine="1"/>
    </xf>
    <xf numFmtId="0" fontId="4" fillId="0" borderId="0" xfId="0" applyFont="1" applyBorder="1" applyAlignment="1">
      <alignment horizontal="center" vertical="center" justifyLastLine="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9DE98-87F0-4D1E-B3F2-60B8F85F6B95}">
  <dimension ref="A1:GT81"/>
  <sheetViews>
    <sheetView tabSelected="1" zoomScaleNormal="100" zoomScaleSheetLayoutView="100" workbookViewId="0"/>
  </sheetViews>
  <sheetFormatPr defaultRowHeight="10.5"/>
  <cols>
    <col min="1" max="1" width="9.375" style="79" customWidth="1"/>
    <col min="2" max="2" width="2.5" style="79" customWidth="1"/>
    <col min="3" max="6" width="10" style="75" customWidth="1"/>
    <col min="7" max="7" width="11.875" style="75" customWidth="1"/>
    <col min="8" max="8" width="2.5" style="79" customWidth="1"/>
    <col min="9" max="9" width="11.25" style="75" customWidth="1"/>
    <col min="10" max="10" width="2.5" style="79" customWidth="1"/>
    <col min="11" max="11" width="10" style="75" customWidth="1"/>
    <col min="12" max="12" width="6.25" style="75" bestFit="1" customWidth="1"/>
    <col min="13" max="13" width="9" style="75" customWidth="1"/>
    <col min="14" max="16384" width="9" style="75"/>
  </cols>
  <sheetData>
    <row r="1" spans="1:13" ht="10.5" customHeight="1">
      <c r="A1" s="74"/>
      <c r="B1" s="74"/>
      <c r="C1" s="74"/>
      <c r="D1" s="74"/>
      <c r="E1" s="74"/>
      <c r="F1" s="74"/>
      <c r="G1" s="74"/>
      <c r="H1" s="74"/>
      <c r="I1" s="74"/>
      <c r="J1" s="74"/>
      <c r="K1" s="74"/>
      <c r="L1" s="74"/>
      <c r="M1" s="74"/>
    </row>
    <row r="2" spans="1:13" ht="13.5" customHeight="1">
      <c r="A2" s="77" t="s">
        <v>258</v>
      </c>
      <c r="B2" s="77"/>
      <c r="C2" s="77"/>
      <c r="D2" s="77"/>
      <c r="E2" s="77"/>
      <c r="F2" s="77"/>
      <c r="G2" s="77"/>
      <c r="H2" s="77"/>
      <c r="I2" s="77"/>
      <c r="J2" s="77"/>
      <c r="K2" s="77"/>
      <c r="L2" s="76"/>
      <c r="M2" s="77"/>
    </row>
    <row r="3" spans="1:13" ht="10.5" customHeight="1">
      <c r="A3" s="74"/>
      <c r="B3" s="74"/>
      <c r="C3" s="74"/>
      <c r="D3" s="74"/>
      <c r="E3" s="74"/>
      <c r="F3" s="74"/>
      <c r="G3" s="74"/>
      <c r="H3" s="74"/>
      <c r="I3" s="74"/>
      <c r="J3" s="74"/>
      <c r="K3" s="74"/>
      <c r="L3" s="74"/>
      <c r="M3" s="74"/>
    </row>
    <row r="4" spans="1:13" ht="10.5" customHeight="1">
      <c r="A4" s="75" t="s">
        <v>259</v>
      </c>
      <c r="B4" s="75"/>
      <c r="C4" s="78"/>
      <c r="D4" s="78"/>
      <c r="E4" s="78"/>
      <c r="F4" s="78"/>
      <c r="G4" s="78"/>
      <c r="H4" s="75"/>
      <c r="I4" s="78"/>
      <c r="J4" s="75"/>
      <c r="K4" s="78"/>
      <c r="L4" s="78"/>
      <c r="M4" s="78"/>
    </row>
    <row r="5" spans="1:13" ht="10.5" customHeight="1">
      <c r="A5" s="75" t="s">
        <v>260</v>
      </c>
      <c r="B5" s="75"/>
      <c r="C5" s="78"/>
      <c r="D5" s="78"/>
      <c r="E5" s="78"/>
      <c r="F5" s="78"/>
      <c r="G5" s="78"/>
      <c r="H5" s="75"/>
      <c r="I5" s="78"/>
      <c r="J5" s="75"/>
      <c r="K5" s="78"/>
      <c r="L5" s="78"/>
      <c r="M5" s="78"/>
    </row>
    <row r="6" spans="1:13" ht="10.5" customHeight="1">
      <c r="A6" s="75" t="s">
        <v>261</v>
      </c>
      <c r="B6" s="75"/>
      <c r="C6" s="78"/>
      <c r="D6" s="78"/>
      <c r="E6" s="78"/>
      <c r="F6" s="78"/>
      <c r="G6" s="78"/>
      <c r="H6" s="75"/>
      <c r="I6" s="78"/>
      <c r="J6" s="75"/>
      <c r="K6" s="78"/>
      <c r="L6" s="78"/>
      <c r="M6" s="78"/>
    </row>
    <row r="7" spans="1:13" ht="10.5" customHeight="1">
      <c r="A7" s="75" t="s">
        <v>262</v>
      </c>
      <c r="B7" s="75"/>
      <c r="C7" s="78"/>
      <c r="D7" s="78"/>
      <c r="E7" s="78"/>
      <c r="F7" s="78"/>
      <c r="G7" s="78"/>
      <c r="H7" s="75"/>
      <c r="I7" s="78"/>
      <c r="J7" s="75"/>
      <c r="K7" s="78"/>
      <c r="L7" s="78"/>
      <c r="M7" s="78"/>
    </row>
    <row r="8" spans="1:13" ht="10.5" customHeight="1">
      <c r="A8" s="75" t="s">
        <v>249</v>
      </c>
      <c r="B8" s="75"/>
      <c r="C8" s="78"/>
      <c r="D8" s="78"/>
      <c r="E8" s="78"/>
      <c r="F8" s="78"/>
      <c r="G8" s="78"/>
      <c r="H8" s="75"/>
      <c r="I8" s="78"/>
      <c r="J8" s="75"/>
      <c r="K8" s="78"/>
      <c r="L8" s="78"/>
      <c r="M8" s="78"/>
    </row>
    <row r="9" spans="1:13" ht="10.5" customHeight="1">
      <c r="A9" s="75" t="s">
        <v>250</v>
      </c>
      <c r="B9" s="75"/>
      <c r="C9" s="78"/>
      <c r="D9" s="78"/>
      <c r="E9" s="78"/>
      <c r="F9" s="78"/>
      <c r="G9" s="78"/>
      <c r="H9" s="75"/>
      <c r="I9" s="78"/>
      <c r="J9" s="75"/>
      <c r="K9" s="78"/>
      <c r="L9" s="78"/>
      <c r="M9" s="78"/>
    </row>
    <row r="10" spans="1:13" ht="10.5" customHeight="1">
      <c r="A10" s="75" t="s">
        <v>251</v>
      </c>
      <c r="B10" s="75"/>
      <c r="C10" s="78"/>
      <c r="D10" s="78"/>
      <c r="E10" s="78"/>
      <c r="F10" s="78"/>
      <c r="G10" s="78"/>
      <c r="H10" s="75"/>
      <c r="I10" s="78"/>
      <c r="J10" s="75"/>
      <c r="K10" s="78"/>
      <c r="L10" s="78"/>
      <c r="M10" s="78"/>
    </row>
    <row r="11" spans="1:13" ht="10.5" customHeight="1">
      <c r="A11" s="75" t="s">
        <v>201</v>
      </c>
      <c r="B11" s="75"/>
      <c r="C11" s="78"/>
      <c r="D11" s="78"/>
      <c r="E11" s="78"/>
      <c r="F11" s="78"/>
      <c r="G11" s="78"/>
      <c r="H11" s="75"/>
      <c r="I11" s="78"/>
      <c r="J11" s="75"/>
      <c r="K11" s="78"/>
      <c r="L11" s="78"/>
      <c r="M11" s="78"/>
    </row>
    <row r="12" spans="1:13" ht="10.5" customHeight="1">
      <c r="A12" s="75" t="s">
        <v>252</v>
      </c>
      <c r="B12" s="75"/>
      <c r="C12" s="78"/>
      <c r="D12" s="78"/>
      <c r="E12" s="78"/>
      <c r="F12" s="78"/>
      <c r="G12" s="78"/>
      <c r="H12" s="75"/>
      <c r="I12" s="78"/>
      <c r="J12" s="75"/>
      <c r="K12" s="78"/>
      <c r="L12" s="78"/>
      <c r="M12" s="78"/>
    </row>
    <row r="13" spans="1:13" ht="10.5" customHeight="1">
      <c r="A13" s="75" t="s">
        <v>199</v>
      </c>
      <c r="B13" s="75"/>
      <c r="C13" s="78"/>
      <c r="D13" s="78"/>
      <c r="E13" s="78"/>
      <c r="F13" s="78"/>
      <c r="G13" s="78"/>
      <c r="H13" s="75"/>
      <c r="I13" s="78"/>
      <c r="J13" s="75"/>
      <c r="K13" s="78"/>
      <c r="L13" s="78"/>
      <c r="M13" s="78"/>
    </row>
    <row r="14" spans="1:13" ht="10.5" customHeight="1">
      <c r="A14" s="74"/>
      <c r="B14" s="74"/>
      <c r="C14" s="74"/>
      <c r="D14" s="74"/>
      <c r="E14" s="74"/>
      <c r="F14" s="74"/>
      <c r="G14" s="74"/>
      <c r="H14" s="74"/>
      <c r="I14" s="74"/>
      <c r="J14" s="74"/>
      <c r="K14" s="74"/>
      <c r="L14" s="74"/>
      <c r="M14" s="74"/>
    </row>
    <row r="15" spans="1:13" ht="10.5" customHeight="1">
      <c r="C15" s="78"/>
      <c r="D15" s="78"/>
      <c r="E15" s="78"/>
      <c r="F15" s="78"/>
      <c r="G15" s="78"/>
      <c r="I15" s="78"/>
      <c r="K15" s="80" t="s">
        <v>263</v>
      </c>
      <c r="L15" s="78"/>
    </row>
    <row r="16" spans="1:13" ht="10.5" customHeight="1">
      <c r="C16" s="78"/>
      <c r="D16" s="78"/>
      <c r="E16" s="78"/>
      <c r="F16" s="78"/>
      <c r="G16" s="78"/>
      <c r="I16" s="78"/>
      <c r="K16" s="80" t="s">
        <v>253</v>
      </c>
      <c r="L16" s="78"/>
    </row>
    <row r="17" spans="1:12" ht="10.5" customHeight="1">
      <c r="C17" s="78"/>
      <c r="D17" s="78"/>
      <c r="E17" s="78"/>
      <c r="F17" s="78"/>
      <c r="G17" s="78"/>
      <c r="I17" s="78"/>
      <c r="K17" s="80" t="s">
        <v>197</v>
      </c>
      <c r="L17" s="78"/>
    </row>
    <row r="18" spans="1:12" ht="10.5" customHeight="1">
      <c r="A18" s="81" t="s">
        <v>196</v>
      </c>
      <c r="B18" s="81"/>
      <c r="C18" s="82"/>
      <c r="D18" s="82"/>
      <c r="E18" s="82"/>
      <c r="F18" s="82"/>
      <c r="G18" s="82"/>
      <c r="H18" s="81"/>
      <c r="I18" s="82"/>
      <c r="J18" s="81"/>
      <c r="K18" s="83" t="s">
        <v>45</v>
      </c>
      <c r="L18" s="84"/>
    </row>
    <row r="19" spans="1:12" ht="12" customHeight="1">
      <c r="A19" s="123" t="s">
        <v>264</v>
      </c>
      <c r="B19" s="124"/>
      <c r="C19" s="127" t="s">
        <v>195</v>
      </c>
      <c r="D19" s="128"/>
      <c r="E19" s="129"/>
      <c r="F19" s="130" t="s">
        <v>18</v>
      </c>
      <c r="G19" s="132" t="s">
        <v>274</v>
      </c>
      <c r="H19" s="133"/>
      <c r="I19" s="132" t="s">
        <v>275</v>
      </c>
      <c r="J19" s="136"/>
      <c r="K19" s="139" t="s">
        <v>242</v>
      </c>
    </row>
    <row r="20" spans="1:12" ht="12" customHeight="1">
      <c r="A20" s="125"/>
      <c r="B20" s="126"/>
      <c r="C20" s="118" t="s">
        <v>191</v>
      </c>
      <c r="D20" s="118" t="s">
        <v>194</v>
      </c>
      <c r="E20" s="118" t="s">
        <v>193</v>
      </c>
      <c r="F20" s="131"/>
      <c r="G20" s="134"/>
      <c r="H20" s="135"/>
      <c r="I20" s="137"/>
      <c r="J20" s="138"/>
      <c r="K20" s="140"/>
    </row>
    <row r="21" spans="1:12" ht="5.25" customHeight="1">
      <c r="A21" s="90"/>
      <c r="B21" s="91"/>
      <c r="C21" s="92"/>
      <c r="D21" s="93"/>
      <c r="E21" s="93"/>
      <c r="F21" s="93"/>
      <c r="G21" s="93"/>
      <c r="H21" s="91"/>
      <c r="I21" s="93"/>
      <c r="J21" s="91"/>
      <c r="K21" s="93"/>
    </row>
    <row r="22" spans="1:12" s="95" customFormat="1" ht="10.5" customHeight="1">
      <c r="A22" s="94"/>
      <c r="B22" s="94"/>
      <c r="C22" s="119" t="s">
        <v>191</v>
      </c>
      <c r="D22" s="120"/>
      <c r="E22" s="120"/>
      <c r="F22" s="120"/>
      <c r="G22" s="120"/>
      <c r="H22" s="120"/>
      <c r="I22" s="120"/>
      <c r="J22" s="120"/>
      <c r="K22" s="120"/>
    </row>
    <row r="23" spans="1:12" ht="5.25" customHeight="1">
      <c r="A23" s="91"/>
      <c r="B23" s="91"/>
      <c r="C23" s="92"/>
      <c r="D23" s="93"/>
      <c r="E23" s="93"/>
      <c r="F23" s="93"/>
      <c r="G23" s="93"/>
      <c r="H23" s="91"/>
      <c r="I23" s="93"/>
      <c r="J23" s="91"/>
      <c r="K23" s="93"/>
    </row>
    <row r="24" spans="1:12" ht="11.25" customHeight="1">
      <c r="A24" s="79" t="s">
        <v>265</v>
      </c>
      <c r="B24" s="98"/>
      <c r="C24" s="96">
        <v>30406</v>
      </c>
      <c r="D24" s="97">
        <v>21759</v>
      </c>
      <c r="E24" s="97">
        <v>8647</v>
      </c>
      <c r="F24" s="97">
        <v>162734</v>
      </c>
      <c r="G24" s="97">
        <v>482572438</v>
      </c>
      <c r="H24" s="98"/>
      <c r="I24" s="97" t="s">
        <v>221</v>
      </c>
      <c r="J24" s="98"/>
      <c r="K24" s="97">
        <v>1027144</v>
      </c>
    </row>
    <row r="25" spans="1:12" ht="11.25" customHeight="1">
      <c r="A25" s="98" t="s">
        <v>186</v>
      </c>
      <c r="B25" s="98"/>
      <c r="C25" s="96">
        <v>33769</v>
      </c>
      <c r="D25" s="97">
        <v>22771</v>
      </c>
      <c r="E25" s="97">
        <v>10998</v>
      </c>
      <c r="F25" s="97">
        <v>183382</v>
      </c>
      <c r="G25" s="97">
        <v>631033345</v>
      </c>
      <c r="H25" s="98"/>
      <c r="I25" s="97" t="s">
        <v>221</v>
      </c>
      <c r="J25" s="98"/>
      <c r="K25" s="97">
        <v>1195658</v>
      </c>
    </row>
    <row r="26" spans="1:12" ht="11.25" customHeight="1">
      <c r="A26" s="98" t="s">
        <v>185</v>
      </c>
      <c r="B26" s="98"/>
      <c r="C26" s="96">
        <v>31452</v>
      </c>
      <c r="D26" s="97">
        <v>20573</v>
      </c>
      <c r="E26" s="97">
        <v>10879</v>
      </c>
      <c r="F26" s="97">
        <v>176363</v>
      </c>
      <c r="G26" s="97">
        <v>621783579</v>
      </c>
      <c r="H26" s="98"/>
      <c r="I26" s="97" t="s">
        <v>221</v>
      </c>
      <c r="J26" s="98"/>
      <c r="K26" s="97">
        <v>1137681</v>
      </c>
    </row>
    <row r="27" spans="1:12" ht="11.25" customHeight="1">
      <c r="A27" s="98" t="s">
        <v>184</v>
      </c>
      <c r="B27" s="98"/>
      <c r="C27" s="96">
        <v>31874</v>
      </c>
      <c r="D27" s="97">
        <v>19648</v>
      </c>
      <c r="E27" s="97">
        <v>12226</v>
      </c>
      <c r="F27" s="97">
        <v>190997</v>
      </c>
      <c r="G27" s="97">
        <v>687513132</v>
      </c>
      <c r="H27" s="98"/>
      <c r="I27" s="97">
        <v>8889540</v>
      </c>
      <c r="J27" s="98"/>
      <c r="K27" s="97">
        <v>1314817</v>
      </c>
    </row>
    <row r="28" spans="1:12" ht="11.25" customHeight="1">
      <c r="A28" s="79" t="s">
        <v>254</v>
      </c>
      <c r="C28" s="96">
        <v>31599</v>
      </c>
      <c r="D28" s="97">
        <v>18265</v>
      </c>
      <c r="E28" s="97">
        <v>13334</v>
      </c>
      <c r="F28" s="97">
        <v>193450</v>
      </c>
      <c r="G28" s="97">
        <v>828543083</v>
      </c>
      <c r="I28" s="97">
        <v>11931387</v>
      </c>
      <c r="K28" s="97">
        <v>1337999</v>
      </c>
    </row>
    <row r="29" spans="1:12" ht="11.25" customHeight="1">
      <c r="A29" s="98" t="s">
        <v>255</v>
      </c>
      <c r="B29" s="98"/>
      <c r="C29" s="96">
        <v>29903</v>
      </c>
      <c r="D29" s="97">
        <v>16543</v>
      </c>
      <c r="E29" s="97">
        <v>13360</v>
      </c>
      <c r="F29" s="97">
        <v>198875</v>
      </c>
      <c r="G29" s="97">
        <v>793846698</v>
      </c>
      <c r="H29" s="98"/>
      <c r="I29" s="97">
        <v>11341083</v>
      </c>
      <c r="J29" s="98"/>
      <c r="K29" s="97">
        <v>1427189</v>
      </c>
    </row>
    <row r="30" spans="1:12" ht="11.25" customHeight="1">
      <c r="A30" s="98" t="s">
        <v>256</v>
      </c>
      <c r="B30" s="98"/>
      <c r="C30" s="96">
        <v>27531</v>
      </c>
      <c r="D30" s="97">
        <v>14829</v>
      </c>
      <c r="E30" s="97">
        <v>12702</v>
      </c>
      <c r="F30" s="97">
        <v>186499</v>
      </c>
      <c r="G30" s="97">
        <v>757017930</v>
      </c>
      <c r="H30" s="98"/>
      <c r="I30" s="97">
        <v>14196151</v>
      </c>
      <c r="J30" s="98"/>
      <c r="K30" s="97">
        <v>1484832</v>
      </c>
    </row>
    <row r="31" spans="1:12" ht="11.25" customHeight="1">
      <c r="A31" s="98" t="s">
        <v>180</v>
      </c>
      <c r="B31" s="98"/>
      <c r="C31" s="96">
        <v>27634</v>
      </c>
      <c r="D31" s="97">
        <v>14378</v>
      </c>
      <c r="E31" s="97">
        <v>13256</v>
      </c>
      <c r="F31" s="97">
        <v>190143</v>
      </c>
      <c r="G31" s="97">
        <v>687372437</v>
      </c>
      <c r="H31" s="98"/>
      <c r="I31" s="97">
        <v>10290306</v>
      </c>
      <c r="J31" s="98"/>
      <c r="K31" s="97">
        <v>1577252</v>
      </c>
    </row>
    <row r="32" spans="1:12" ht="11.25" customHeight="1">
      <c r="A32" s="98" t="s">
        <v>179</v>
      </c>
      <c r="B32" s="98"/>
      <c r="C32" s="96">
        <v>24699</v>
      </c>
      <c r="D32" s="97">
        <v>12738</v>
      </c>
      <c r="E32" s="97">
        <v>11961</v>
      </c>
      <c r="F32" s="97">
        <v>172990</v>
      </c>
      <c r="G32" s="97">
        <v>556979137</v>
      </c>
      <c r="H32" s="98"/>
      <c r="I32" s="97">
        <v>11348772</v>
      </c>
      <c r="J32" s="98"/>
      <c r="K32" s="97">
        <v>1609477</v>
      </c>
    </row>
    <row r="33" spans="1:11" ht="11.25" customHeight="1">
      <c r="A33" s="98" t="s">
        <v>178</v>
      </c>
      <c r="B33" s="98"/>
      <c r="C33" s="96">
        <v>24156</v>
      </c>
      <c r="D33" s="97">
        <v>11940</v>
      </c>
      <c r="E33" s="97">
        <v>12216</v>
      </c>
      <c r="F33" s="97">
        <v>171539</v>
      </c>
      <c r="G33" s="97">
        <v>564504544</v>
      </c>
      <c r="H33" s="98"/>
      <c r="I33" s="97">
        <v>10503672</v>
      </c>
      <c r="J33" s="98"/>
      <c r="K33" s="97">
        <v>1678347</v>
      </c>
    </row>
    <row r="34" spans="1:11" ht="11.25" customHeight="1">
      <c r="A34" s="98" t="s">
        <v>176</v>
      </c>
      <c r="B34" s="98"/>
      <c r="C34" s="96">
        <v>22560</v>
      </c>
      <c r="D34" s="97">
        <v>10660</v>
      </c>
      <c r="E34" s="97">
        <v>11900</v>
      </c>
      <c r="F34" s="97">
        <v>167979</v>
      </c>
      <c r="G34" s="97">
        <v>556902632</v>
      </c>
      <c r="H34" s="98"/>
      <c r="I34" s="97">
        <v>8420266</v>
      </c>
      <c r="J34" s="98"/>
      <c r="K34" s="97">
        <v>1606807</v>
      </c>
    </row>
    <row r="35" spans="1:11" ht="11.25" customHeight="1">
      <c r="A35" s="98" t="s">
        <v>218</v>
      </c>
      <c r="B35" s="99" t="s">
        <v>174</v>
      </c>
      <c r="C35" s="96">
        <v>19981</v>
      </c>
      <c r="D35" s="97">
        <v>7973</v>
      </c>
      <c r="E35" s="97">
        <v>12008</v>
      </c>
      <c r="F35" s="97">
        <v>162763</v>
      </c>
      <c r="G35" s="97">
        <v>534660762</v>
      </c>
      <c r="H35" s="99"/>
      <c r="I35" s="97">
        <v>15293840</v>
      </c>
      <c r="J35" s="99"/>
      <c r="K35" s="97">
        <v>1426706</v>
      </c>
    </row>
    <row r="36" spans="1:11" ht="11.25" customHeight="1">
      <c r="A36" s="98" t="s">
        <v>243</v>
      </c>
      <c r="B36" s="98"/>
      <c r="C36" s="96">
        <v>19804</v>
      </c>
      <c r="D36" s="97">
        <v>7311</v>
      </c>
      <c r="E36" s="97">
        <v>12493</v>
      </c>
      <c r="F36" s="97">
        <v>163211</v>
      </c>
      <c r="G36" s="97">
        <v>438924895</v>
      </c>
      <c r="H36" s="98"/>
      <c r="I36" s="97">
        <v>12095320</v>
      </c>
      <c r="J36" s="98"/>
      <c r="K36" s="97">
        <v>1468276</v>
      </c>
    </row>
    <row r="37" spans="1:11" s="95" customFormat="1" ht="11.25" customHeight="1">
      <c r="A37" s="98" t="s">
        <v>266</v>
      </c>
      <c r="B37" s="99" t="s">
        <v>174</v>
      </c>
      <c r="C37" s="96">
        <v>18894</v>
      </c>
      <c r="D37" s="97">
        <v>6677</v>
      </c>
      <c r="E37" s="97">
        <v>12217</v>
      </c>
      <c r="F37" s="97">
        <v>166316</v>
      </c>
      <c r="G37" s="97">
        <v>592784976</v>
      </c>
      <c r="H37" s="99"/>
      <c r="I37" s="97">
        <v>17339066</v>
      </c>
      <c r="J37" s="99"/>
      <c r="K37" s="97">
        <v>1361476</v>
      </c>
    </row>
    <row r="38" spans="1:11" s="95" customFormat="1" ht="11.25" customHeight="1">
      <c r="A38" s="101" t="s">
        <v>267</v>
      </c>
      <c r="B38" s="110" t="s">
        <v>174</v>
      </c>
      <c r="C38" s="102">
        <v>17078</v>
      </c>
      <c r="D38" s="103">
        <v>5048</v>
      </c>
      <c r="E38" s="103">
        <v>12030</v>
      </c>
      <c r="F38" s="103">
        <v>163700</v>
      </c>
      <c r="G38" s="103">
        <v>614375842</v>
      </c>
      <c r="H38" s="101" t="s">
        <v>268</v>
      </c>
      <c r="I38" s="116">
        <v>28259084</v>
      </c>
      <c r="J38" s="101" t="s">
        <v>268</v>
      </c>
      <c r="K38" s="103">
        <v>1323053</v>
      </c>
    </row>
    <row r="39" spans="1:11" s="95" customFormat="1" ht="5.25" customHeight="1">
      <c r="A39" s="104"/>
      <c r="B39" s="79"/>
      <c r="C39" s="105"/>
      <c r="D39" s="106"/>
      <c r="E39" s="106"/>
      <c r="F39" s="106"/>
      <c r="G39" s="106"/>
      <c r="H39" s="79"/>
      <c r="I39" s="106"/>
      <c r="J39" s="79"/>
      <c r="K39" s="106"/>
    </row>
    <row r="40" spans="1:11" s="95" customFormat="1" ht="10.5" customHeight="1">
      <c r="C40" s="119" t="s">
        <v>190</v>
      </c>
      <c r="D40" s="120"/>
      <c r="E40" s="120"/>
      <c r="F40" s="120"/>
      <c r="G40" s="120"/>
      <c r="H40" s="120"/>
      <c r="I40" s="120"/>
      <c r="J40" s="120"/>
      <c r="K40" s="120"/>
    </row>
    <row r="41" spans="1:11" ht="5.25" customHeight="1">
      <c r="A41" s="91"/>
      <c r="B41" s="91"/>
      <c r="C41" s="107"/>
      <c r="D41" s="108"/>
      <c r="E41" s="108"/>
      <c r="F41" s="108"/>
      <c r="G41" s="108"/>
      <c r="H41" s="91"/>
      <c r="I41" s="108"/>
      <c r="J41" s="91"/>
      <c r="K41" s="93"/>
    </row>
    <row r="42" spans="1:11" ht="10.5" customHeight="1">
      <c r="A42" s="79" t="s">
        <v>265</v>
      </c>
      <c r="C42" s="96">
        <v>6178</v>
      </c>
      <c r="D42" s="97">
        <v>2212</v>
      </c>
      <c r="E42" s="97">
        <v>3966</v>
      </c>
      <c r="F42" s="97">
        <v>73997</v>
      </c>
      <c r="G42" s="97">
        <v>369368851</v>
      </c>
      <c r="I42" s="97" t="s">
        <v>221</v>
      </c>
      <c r="K42" s="97">
        <v>0</v>
      </c>
    </row>
    <row r="43" spans="1:11" ht="10.5" customHeight="1">
      <c r="A43" s="98" t="s">
        <v>186</v>
      </c>
      <c r="B43" s="98"/>
      <c r="C43" s="96">
        <v>7975</v>
      </c>
      <c r="D43" s="97">
        <v>2763</v>
      </c>
      <c r="E43" s="97">
        <v>5212</v>
      </c>
      <c r="F43" s="97">
        <v>86007</v>
      </c>
      <c r="G43" s="97">
        <v>485318482</v>
      </c>
      <c r="H43" s="98"/>
      <c r="I43" s="97" t="s">
        <v>221</v>
      </c>
      <c r="J43" s="98"/>
      <c r="K43" s="97">
        <v>0</v>
      </c>
    </row>
    <row r="44" spans="1:11" ht="10.5" customHeight="1">
      <c r="A44" s="98" t="s">
        <v>185</v>
      </c>
      <c r="B44" s="98"/>
      <c r="C44" s="96">
        <v>7637</v>
      </c>
      <c r="D44" s="97">
        <v>2531</v>
      </c>
      <c r="E44" s="97">
        <v>5106</v>
      </c>
      <c r="F44" s="97">
        <v>82099</v>
      </c>
      <c r="G44" s="97">
        <v>469421839</v>
      </c>
      <c r="H44" s="98"/>
      <c r="I44" s="97" t="s">
        <v>221</v>
      </c>
      <c r="J44" s="98"/>
      <c r="K44" s="97">
        <v>0</v>
      </c>
    </row>
    <row r="45" spans="1:11" ht="10.5" customHeight="1">
      <c r="A45" s="98" t="s">
        <v>184</v>
      </c>
      <c r="B45" s="98"/>
      <c r="C45" s="96">
        <v>8161</v>
      </c>
      <c r="D45" s="97">
        <v>2635</v>
      </c>
      <c r="E45" s="97">
        <v>5526</v>
      </c>
      <c r="F45" s="97">
        <v>86553</v>
      </c>
      <c r="G45" s="97">
        <v>508500435</v>
      </c>
      <c r="H45" s="98"/>
      <c r="I45" s="97">
        <v>3994834</v>
      </c>
      <c r="J45" s="98"/>
      <c r="K45" s="97">
        <v>0</v>
      </c>
    </row>
    <row r="46" spans="1:11" ht="10.5" customHeight="1">
      <c r="A46" s="79" t="s">
        <v>254</v>
      </c>
      <c r="B46" s="98"/>
      <c r="C46" s="96">
        <v>8599</v>
      </c>
      <c r="D46" s="97">
        <v>2579</v>
      </c>
      <c r="E46" s="97">
        <v>6020</v>
      </c>
      <c r="F46" s="97">
        <v>91560</v>
      </c>
      <c r="G46" s="97">
        <v>616994356</v>
      </c>
      <c r="H46" s="98"/>
      <c r="I46" s="97">
        <v>6914070</v>
      </c>
      <c r="J46" s="98"/>
      <c r="K46" s="97">
        <v>0</v>
      </c>
    </row>
    <row r="47" spans="1:11" ht="10.5" customHeight="1">
      <c r="A47" s="79" t="s">
        <v>269</v>
      </c>
      <c r="C47" s="96">
        <v>8088</v>
      </c>
      <c r="D47" s="97">
        <v>2206</v>
      </c>
      <c r="E47" s="97">
        <v>5882</v>
      </c>
      <c r="F47" s="97">
        <v>88916</v>
      </c>
      <c r="G47" s="97">
        <v>565838025</v>
      </c>
      <c r="I47" s="97">
        <v>5273763</v>
      </c>
      <c r="K47" s="97">
        <v>0</v>
      </c>
    </row>
    <row r="48" spans="1:11" ht="10.5" customHeight="1">
      <c r="A48" s="98" t="s">
        <v>256</v>
      </c>
      <c r="B48" s="98"/>
      <c r="C48" s="96">
        <v>7274</v>
      </c>
      <c r="D48" s="97">
        <v>1894</v>
      </c>
      <c r="E48" s="97">
        <v>5380</v>
      </c>
      <c r="F48" s="97">
        <v>79689</v>
      </c>
      <c r="G48" s="97">
        <v>526305371</v>
      </c>
      <c r="H48" s="98"/>
      <c r="I48" s="97">
        <v>6194003</v>
      </c>
      <c r="J48" s="98"/>
      <c r="K48" s="97">
        <v>0</v>
      </c>
    </row>
    <row r="49" spans="1:11" ht="10.5" customHeight="1">
      <c r="A49" s="98" t="s">
        <v>180</v>
      </c>
      <c r="B49" s="98"/>
      <c r="C49" s="96">
        <v>7104</v>
      </c>
      <c r="D49" s="97">
        <v>1852</v>
      </c>
      <c r="E49" s="97">
        <v>5252</v>
      </c>
      <c r="F49" s="97">
        <v>71798</v>
      </c>
      <c r="G49" s="97">
        <v>457227984</v>
      </c>
      <c r="H49" s="98"/>
      <c r="I49" s="97">
        <v>3539130</v>
      </c>
      <c r="J49" s="98"/>
      <c r="K49" s="97">
        <v>0</v>
      </c>
    </row>
    <row r="50" spans="1:11" ht="10.5" customHeight="1">
      <c r="A50" s="98" t="s">
        <v>179</v>
      </c>
      <c r="B50" s="98"/>
      <c r="C50" s="96">
        <v>6113</v>
      </c>
      <c r="D50" s="97">
        <v>1505</v>
      </c>
      <c r="E50" s="97">
        <v>4608</v>
      </c>
      <c r="F50" s="97">
        <v>61590</v>
      </c>
      <c r="G50" s="97">
        <v>356430370</v>
      </c>
      <c r="H50" s="98"/>
      <c r="I50" s="97">
        <v>4926051</v>
      </c>
      <c r="J50" s="98"/>
      <c r="K50" s="97">
        <v>0</v>
      </c>
    </row>
    <row r="51" spans="1:11" ht="10.5" customHeight="1">
      <c r="A51" s="98" t="s">
        <v>178</v>
      </c>
      <c r="B51" s="98"/>
      <c r="C51" s="96">
        <v>6200</v>
      </c>
      <c r="D51" s="97">
        <v>1528</v>
      </c>
      <c r="E51" s="97">
        <v>4672</v>
      </c>
      <c r="F51" s="97">
        <v>60287</v>
      </c>
      <c r="G51" s="97">
        <v>361175774</v>
      </c>
      <c r="H51" s="98"/>
      <c r="I51" s="97">
        <v>4347090</v>
      </c>
      <c r="J51" s="98"/>
      <c r="K51" s="97">
        <v>0</v>
      </c>
    </row>
    <row r="52" spans="1:11" ht="10.5" customHeight="1">
      <c r="A52" s="98" t="s">
        <v>176</v>
      </c>
      <c r="B52" s="98"/>
      <c r="C52" s="96">
        <v>5726</v>
      </c>
      <c r="D52" s="97">
        <v>1368</v>
      </c>
      <c r="E52" s="97">
        <v>4358</v>
      </c>
      <c r="F52" s="97">
        <v>57590</v>
      </c>
      <c r="G52" s="97">
        <v>355528118</v>
      </c>
      <c r="H52" s="98"/>
      <c r="I52" s="97">
        <v>3204748</v>
      </c>
      <c r="J52" s="98"/>
      <c r="K52" s="97">
        <v>0</v>
      </c>
    </row>
    <row r="53" spans="1:11" ht="10.5" customHeight="1">
      <c r="A53" s="98" t="s">
        <v>218</v>
      </c>
      <c r="B53" s="99" t="s">
        <v>174</v>
      </c>
      <c r="C53" s="96">
        <v>5360</v>
      </c>
      <c r="D53" s="97">
        <v>913</v>
      </c>
      <c r="E53" s="97">
        <v>4447</v>
      </c>
      <c r="F53" s="97">
        <v>58006</v>
      </c>
      <c r="G53" s="97">
        <v>369668875</v>
      </c>
      <c r="H53" s="99"/>
      <c r="I53" s="97">
        <v>9119601</v>
      </c>
      <c r="J53" s="99"/>
      <c r="K53" s="97">
        <v>0</v>
      </c>
    </row>
    <row r="54" spans="1:11" ht="10.5" customHeight="1">
      <c r="A54" s="98" t="s">
        <v>243</v>
      </c>
      <c r="B54" s="99"/>
      <c r="C54" s="96">
        <v>5432</v>
      </c>
      <c r="D54" s="97">
        <v>918</v>
      </c>
      <c r="E54" s="97">
        <v>4514</v>
      </c>
      <c r="F54" s="97">
        <v>57573</v>
      </c>
      <c r="G54" s="97">
        <v>273920623</v>
      </c>
      <c r="H54" s="99"/>
      <c r="I54" s="97">
        <v>3546016</v>
      </c>
      <c r="J54" s="99"/>
      <c r="K54" s="97">
        <v>0</v>
      </c>
    </row>
    <row r="55" spans="1:11" s="95" customFormat="1" ht="10.5" customHeight="1">
      <c r="A55" s="98" t="s">
        <v>266</v>
      </c>
      <c r="B55" s="99" t="s">
        <v>174</v>
      </c>
      <c r="C55" s="96">
        <v>5129</v>
      </c>
      <c r="D55" s="97">
        <v>787</v>
      </c>
      <c r="E55" s="97">
        <v>4342</v>
      </c>
      <c r="F55" s="97">
        <v>55368</v>
      </c>
      <c r="G55" s="97">
        <v>397746537</v>
      </c>
      <c r="H55" s="99"/>
      <c r="I55" s="97">
        <v>10408216</v>
      </c>
      <c r="J55" s="99"/>
      <c r="K55" s="97">
        <v>0</v>
      </c>
    </row>
    <row r="56" spans="1:11" s="95" customFormat="1" ht="10.5" customHeight="1">
      <c r="A56" s="101" t="s">
        <v>267</v>
      </c>
      <c r="B56" s="110" t="s">
        <v>174</v>
      </c>
      <c r="C56" s="102">
        <v>4864</v>
      </c>
      <c r="D56" s="103">
        <v>544</v>
      </c>
      <c r="E56" s="103">
        <v>4320</v>
      </c>
      <c r="F56" s="103">
        <v>54277</v>
      </c>
      <c r="G56" s="103">
        <v>448503684</v>
      </c>
      <c r="H56" s="101" t="s">
        <v>268</v>
      </c>
      <c r="I56" s="103">
        <v>21287798</v>
      </c>
      <c r="J56" s="101" t="s">
        <v>268</v>
      </c>
      <c r="K56" s="103">
        <v>0</v>
      </c>
    </row>
    <row r="57" spans="1:11" s="95" customFormat="1" ht="5.25" customHeight="1">
      <c r="A57" s="104"/>
      <c r="B57" s="79"/>
      <c r="C57" s="105"/>
      <c r="D57" s="106"/>
      <c r="E57" s="106"/>
      <c r="F57" s="106"/>
      <c r="G57" s="106"/>
      <c r="H57" s="79"/>
      <c r="I57" s="106"/>
      <c r="J57" s="79"/>
      <c r="K57" s="106"/>
    </row>
    <row r="58" spans="1:11" s="95" customFormat="1" ht="10.5" customHeight="1">
      <c r="C58" s="119" t="s">
        <v>189</v>
      </c>
      <c r="D58" s="120"/>
      <c r="E58" s="120"/>
      <c r="F58" s="120"/>
      <c r="G58" s="120"/>
      <c r="H58" s="120"/>
      <c r="I58" s="120"/>
      <c r="J58" s="120"/>
      <c r="K58" s="120"/>
    </row>
    <row r="59" spans="1:11" ht="5.25" customHeight="1">
      <c r="A59" s="91"/>
      <c r="B59" s="91"/>
      <c r="C59" s="107"/>
      <c r="D59" s="108"/>
      <c r="E59" s="108"/>
      <c r="F59" s="108"/>
      <c r="G59" s="108"/>
      <c r="H59" s="91"/>
      <c r="I59" s="108"/>
      <c r="J59" s="91"/>
      <c r="K59" s="108"/>
    </row>
    <row r="60" spans="1:11" ht="10.5" customHeight="1">
      <c r="A60" s="79" t="s">
        <v>265</v>
      </c>
      <c r="C60" s="96">
        <v>24228</v>
      </c>
      <c r="D60" s="97">
        <v>19547</v>
      </c>
      <c r="E60" s="97">
        <v>4681</v>
      </c>
      <c r="F60" s="97">
        <v>88737</v>
      </c>
      <c r="G60" s="97">
        <v>113203587</v>
      </c>
      <c r="I60" s="97" t="s">
        <v>221</v>
      </c>
      <c r="K60" s="97">
        <v>1027144</v>
      </c>
    </row>
    <row r="61" spans="1:11" ht="10.5" customHeight="1">
      <c r="A61" s="98" t="s">
        <v>186</v>
      </c>
      <c r="B61" s="98"/>
      <c r="C61" s="96">
        <v>25794</v>
      </c>
      <c r="D61" s="97">
        <v>20008</v>
      </c>
      <c r="E61" s="97">
        <v>5786</v>
      </c>
      <c r="F61" s="97">
        <v>97375</v>
      </c>
      <c r="G61" s="97">
        <v>145714863</v>
      </c>
      <c r="H61" s="98"/>
      <c r="I61" s="97" t="s">
        <v>221</v>
      </c>
      <c r="J61" s="98"/>
      <c r="K61" s="97">
        <v>1195658</v>
      </c>
    </row>
    <row r="62" spans="1:11" ht="10.5" customHeight="1">
      <c r="A62" s="98" t="s">
        <v>185</v>
      </c>
      <c r="B62" s="98"/>
      <c r="C62" s="96">
        <v>23815</v>
      </c>
      <c r="D62" s="97">
        <v>18042</v>
      </c>
      <c r="E62" s="97">
        <v>5773</v>
      </c>
      <c r="F62" s="97">
        <v>94264</v>
      </c>
      <c r="G62" s="97">
        <v>152361740</v>
      </c>
      <c r="H62" s="98"/>
      <c r="I62" s="97" t="s">
        <v>221</v>
      </c>
      <c r="J62" s="98"/>
      <c r="K62" s="97">
        <v>1137681</v>
      </c>
    </row>
    <row r="63" spans="1:11" ht="10.5" customHeight="1">
      <c r="A63" s="98" t="s">
        <v>184</v>
      </c>
      <c r="B63" s="98"/>
      <c r="C63" s="96">
        <v>23713</v>
      </c>
      <c r="D63" s="97">
        <v>17013</v>
      </c>
      <c r="E63" s="97">
        <v>6700</v>
      </c>
      <c r="F63" s="97">
        <v>104444</v>
      </c>
      <c r="G63" s="97">
        <v>179012697</v>
      </c>
      <c r="H63" s="98"/>
      <c r="I63" s="97">
        <v>4894706</v>
      </c>
      <c r="J63" s="98"/>
      <c r="K63" s="97">
        <v>1314817</v>
      </c>
    </row>
    <row r="64" spans="1:11" ht="10.5" customHeight="1">
      <c r="A64" s="79" t="s">
        <v>254</v>
      </c>
      <c r="B64" s="98"/>
      <c r="C64" s="96">
        <v>23000</v>
      </c>
      <c r="D64" s="97">
        <v>15686</v>
      </c>
      <c r="E64" s="97">
        <v>7314</v>
      </c>
      <c r="F64" s="97">
        <v>101890</v>
      </c>
      <c r="G64" s="97">
        <v>211548727</v>
      </c>
      <c r="H64" s="98"/>
      <c r="I64" s="97">
        <v>5017317</v>
      </c>
      <c r="J64" s="98"/>
      <c r="K64" s="97">
        <v>1337999</v>
      </c>
    </row>
    <row r="65" spans="1:11" ht="10.5" customHeight="1">
      <c r="A65" s="79" t="s">
        <v>269</v>
      </c>
      <c r="C65" s="96">
        <v>21815</v>
      </c>
      <c r="D65" s="97">
        <v>14337</v>
      </c>
      <c r="E65" s="97">
        <v>7478</v>
      </c>
      <c r="F65" s="97">
        <v>109959</v>
      </c>
      <c r="G65" s="97">
        <v>228008673</v>
      </c>
      <c r="I65" s="97">
        <v>6067320</v>
      </c>
      <c r="K65" s="97">
        <v>1427189</v>
      </c>
    </row>
    <row r="66" spans="1:11" ht="10.5" customHeight="1">
      <c r="A66" s="98" t="s">
        <v>256</v>
      </c>
      <c r="B66" s="98"/>
      <c r="C66" s="96">
        <v>20257</v>
      </c>
      <c r="D66" s="97">
        <v>12935</v>
      </c>
      <c r="E66" s="97">
        <v>7322</v>
      </c>
      <c r="F66" s="97">
        <v>106810</v>
      </c>
      <c r="G66" s="97">
        <v>230712559</v>
      </c>
      <c r="H66" s="98"/>
      <c r="I66" s="97">
        <v>8002148</v>
      </c>
      <c r="J66" s="98"/>
      <c r="K66" s="97">
        <v>1484832</v>
      </c>
    </row>
    <row r="67" spans="1:11" ht="10.5" customHeight="1">
      <c r="A67" s="98" t="s">
        <v>180</v>
      </c>
      <c r="B67" s="98"/>
      <c r="C67" s="96">
        <v>20530</v>
      </c>
      <c r="D67" s="97">
        <v>12526</v>
      </c>
      <c r="E67" s="97">
        <v>8004</v>
      </c>
      <c r="F67" s="97">
        <v>118345</v>
      </c>
      <c r="G67" s="97">
        <v>230144453</v>
      </c>
      <c r="H67" s="98"/>
      <c r="I67" s="97">
        <v>6751176</v>
      </c>
      <c r="J67" s="98"/>
      <c r="K67" s="97">
        <v>1577252</v>
      </c>
    </row>
    <row r="68" spans="1:11" ht="10.5" customHeight="1">
      <c r="A68" s="98" t="s">
        <v>179</v>
      </c>
      <c r="B68" s="98"/>
      <c r="C68" s="96">
        <v>18586</v>
      </c>
      <c r="D68" s="97">
        <v>11233</v>
      </c>
      <c r="E68" s="97">
        <v>7353</v>
      </c>
      <c r="F68" s="97">
        <v>111400</v>
      </c>
      <c r="G68" s="97">
        <v>200548767</v>
      </c>
      <c r="H68" s="98"/>
      <c r="I68" s="97">
        <v>6422721</v>
      </c>
      <c r="J68" s="98"/>
      <c r="K68" s="97">
        <v>1609477</v>
      </c>
    </row>
    <row r="69" spans="1:11" ht="10.5" customHeight="1">
      <c r="A69" s="98" t="s">
        <v>178</v>
      </c>
      <c r="B69" s="98"/>
      <c r="C69" s="96">
        <v>17956</v>
      </c>
      <c r="D69" s="97">
        <v>10412</v>
      </c>
      <c r="E69" s="97">
        <v>7544</v>
      </c>
      <c r="F69" s="97">
        <v>111252</v>
      </c>
      <c r="G69" s="97">
        <v>203328770</v>
      </c>
      <c r="H69" s="98"/>
      <c r="I69" s="97">
        <v>6156582</v>
      </c>
      <c r="J69" s="98"/>
      <c r="K69" s="97">
        <v>1678347</v>
      </c>
    </row>
    <row r="70" spans="1:11" ht="10.5" customHeight="1">
      <c r="A70" s="98" t="s">
        <v>176</v>
      </c>
      <c r="B70" s="98"/>
      <c r="C70" s="96">
        <v>16834</v>
      </c>
      <c r="D70" s="97">
        <v>9292</v>
      </c>
      <c r="E70" s="97">
        <v>7542</v>
      </c>
      <c r="F70" s="97">
        <v>110389</v>
      </c>
      <c r="G70" s="97">
        <v>201374514</v>
      </c>
      <c r="H70" s="98"/>
      <c r="I70" s="97">
        <v>5215518</v>
      </c>
      <c r="J70" s="98"/>
      <c r="K70" s="97">
        <v>1606807</v>
      </c>
    </row>
    <row r="71" spans="1:11" ht="10.5" customHeight="1">
      <c r="A71" s="98" t="s">
        <v>218</v>
      </c>
      <c r="B71" s="99" t="s">
        <v>174</v>
      </c>
      <c r="C71" s="96">
        <v>14621</v>
      </c>
      <c r="D71" s="97">
        <v>7060</v>
      </c>
      <c r="E71" s="97">
        <v>7561</v>
      </c>
      <c r="F71" s="97">
        <v>104757</v>
      </c>
      <c r="G71" s="97">
        <v>164991887</v>
      </c>
      <c r="H71" s="99"/>
      <c r="I71" s="97">
        <v>6174239</v>
      </c>
      <c r="J71" s="99"/>
      <c r="K71" s="97">
        <v>1426706</v>
      </c>
    </row>
    <row r="72" spans="1:11" ht="10.5" customHeight="1">
      <c r="A72" s="98" t="s">
        <v>243</v>
      </c>
      <c r="B72" s="99"/>
      <c r="C72" s="96">
        <v>14372</v>
      </c>
      <c r="D72" s="97">
        <v>6393</v>
      </c>
      <c r="E72" s="97">
        <v>7979</v>
      </c>
      <c r="F72" s="97">
        <v>105638</v>
      </c>
      <c r="G72" s="97">
        <v>165004272</v>
      </c>
      <c r="H72" s="99"/>
      <c r="I72" s="97">
        <v>8549304</v>
      </c>
      <c r="J72" s="99"/>
      <c r="K72" s="97">
        <v>1468276</v>
      </c>
    </row>
    <row r="73" spans="1:11" s="95" customFormat="1" ht="10.5" customHeight="1">
      <c r="A73" s="98" t="s">
        <v>266</v>
      </c>
      <c r="B73" s="99" t="s">
        <v>174</v>
      </c>
      <c r="C73" s="96">
        <v>13765</v>
      </c>
      <c r="D73" s="97">
        <v>5890</v>
      </c>
      <c r="E73" s="97">
        <v>7875</v>
      </c>
      <c r="F73" s="97">
        <v>110948</v>
      </c>
      <c r="G73" s="97">
        <v>195038439</v>
      </c>
      <c r="H73" s="99"/>
      <c r="I73" s="97">
        <v>6930850</v>
      </c>
      <c r="J73" s="99"/>
      <c r="K73" s="97">
        <v>1361476</v>
      </c>
    </row>
    <row r="74" spans="1:11" s="95" customFormat="1" ht="10.5" customHeight="1">
      <c r="A74" s="101" t="s">
        <v>267</v>
      </c>
      <c r="B74" s="110" t="s">
        <v>174</v>
      </c>
      <c r="C74" s="102">
        <v>12214</v>
      </c>
      <c r="D74" s="103">
        <v>4504</v>
      </c>
      <c r="E74" s="103">
        <v>7710</v>
      </c>
      <c r="F74" s="103">
        <v>109423</v>
      </c>
      <c r="G74" s="103">
        <v>165872158</v>
      </c>
      <c r="H74" s="101" t="s">
        <v>268</v>
      </c>
      <c r="I74" s="103">
        <v>6971286</v>
      </c>
      <c r="J74" s="101" t="s">
        <v>268</v>
      </c>
      <c r="K74" s="103">
        <v>1323053</v>
      </c>
    </row>
    <row r="75" spans="1:11" ht="6" customHeight="1">
      <c r="A75" s="87"/>
      <c r="B75" s="87"/>
      <c r="C75" s="111"/>
      <c r="D75" s="112"/>
      <c r="E75" s="112"/>
      <c r="F75" s="112"/>
      <c r="G75" s="112"/>
      <c r="H75" s="87"/>
      <c r="I75" s="112"/>
      <c r="J75" s="87"/>
      <c r="K75" s="112"/>
    </row>
    <row r="76" spans="1:11">
      <c r="A76" s="75" t="s">
        <v>257</v>
      </c>
      <c r="B76" s="75"/>
      <c r="H76" s="75"/>
      <c r="J76" s="75"/>
    </row>
    <row r="77" spans="1:11">
      <c r="A77" s="75" t="s">
        <v>270</v>
      </c>
      <c r="B77" s="75"/>
      <c r="H77" s="75"/>
      <c r="J77" s="75"/>
    </row>
    <row r="78" spans="1:11">
      <c r="A78" s="121" t="s">
        <v>271</v>
      </c>
      <c r="B78" s="121"/>
      <c r="C78" s="121"/>
      <c r="D78" s="121"/>
      <c r="E78" s="121"/>
      <c r="F78" s="121"/>
      <c r="G78" s="121"/>
      <c r="H78" s="121"/>
      <c r="I78" s="121"/>
      <c r="J78" s="121"/>
      <c r="K78" s="121"/>
    </row>
    <row r="79" spans="1:11" ht="10.5" customHeight="1">
      <c r="A79" s="121" t="s">
        <v>272</v>
      </c>
      <c r="B79" s="122"/>
      <c r="C79" s="122"/>
      <c r="D79" s="122"/>
      <c r="E79" s="122"/>
      <c r="F79" s="122"/>
      <c r="G79" s="122"/>
      <c r="H79" s="122"/>
      <c r="I79" s="122"/>
      <c r="J79" s="122"/>
      <c r="K79" s="122"/>
    </row>
    <row r="80" spans="1:11">
      <c r="A80" s="117" t="s">
        <v>273</v>
      </c>
      <c r="B80" s="117"/>
      <c r="C80" s="117"/>
      <c r="D80" s="117"/>
      <c r="E80" s="117"/>
      <c r="F80" s="117"/>
      <c r="G80" s="117"/>
      <c r="H80" s="117"/>
      <c r="I80" s="117"/>
      <c r="J80" s="117"/>
      <c r="K80" s="117"/>
    </row>
    <row r="81" spans="1:202" ht="11.25">
      <c r="A81" s="114"/>
      <c r="B81" s="114"/>
      <c r="C81" s="115"/>
      <c r="D81" s="115"/>
      <c r="E81" s="115"/>
      <c r="F81" s="114"/>
      <c r="G81" s="113"/>
      <c r="H81" s="114"/>
      <c r="I81" s="113"/>
      <c r="J81" s="114"/>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row>
  </sheetData>
  <sheetProtection sheet="1" formatCells="0" formatRows="0" insertRows="0" deleteRows="0"/>
  <mergeCells count="11">
    <mergeCell ref="K19:K20"/>
    <mergeCell ref="A19:B20"/>
    <mergeCell ref="C19:E19"/>
    <mergeCell ref="F19:F20"/>
    <mergeCell ref="G19:H20"/>
    <mergeCell ref="I19:J20"/>
    <mergeCell ref="C22:K22"/>
    <mergeCell ref="C40:K40"/>
    <mergeCell ref="C58:K58"/>
    <mergeCell ref="A78:K78"/>
    <mergeCell ref="A79:K79"/>
  </mergeCells>
  <phoneticPr fontId="1"/>
  <pageMargins left="0.6692913385826772" right="0.6692913385826772" top="0.78740157480314965" bottom="0.78740157480314965" header="0.51181102362204722" footer="0.51181102362204722"/>
  <pageSetup paperSize="9" scale="94"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T78"/>
  <sheetViews>
    <sheetView zoomScaleNormal="100" zoomScaleSheetLayoutView="100" workbookViewId="0"/>
  </sheetViews>
  <sheetFormatPr defaultRowHeight="10.5"/>
  <cols>
    <col min="1" max="1" width="7.875" style="2" customWidth="1"/>
    <col min="2" max="2" width="2.125" style="2" customWidth="1"/>
    <col min="3" max="6" width="9.375" style="1" customWidth="1"/>
    <col min="7" max="9" width="10.625" style="1" customWidth="1"/>
    <col min="10" max="10" width="10" style="1" customWidth="1"/>
    <col min="11" max="11" width="5.25" style="1" customWidth="1"/>
    <col min="12" max="12" width="9" style="1" customWidth="1"/>
    <col min="13" max="16384" width="9" style="1"/>
  </cols>
  <sheetData>
    <row r="1" spans="1:12" ht="10.5" customHeight="1">
      <c r="A1" s="32"/>
      <c r="B1" s="32"/>
      <c r="C1" s="32"/>
      <c r="D1" s="32"/>
      <c r="E1" s="32"/>
      <c r="F1" s="32"/>
      <c r="G1" s="32"/>
      <c r="H1" s="32"/>
      <c r="I1" s="32"/>
      <c r="J1" s="32"/>
      <c r="K1" s="32"/>
      <c r="L1" s="32"/>
    </row>
    <row r="2" spans="1:12" ht="13.5" customHeight="1">
      <c r="A2" s="158" t="s">
        <v>207</v>
      </c>
      <c r="B2" s="158"/>
      <c r="C2" s="158"/>
      <c r="D2" s="158"/>
      <c r="E2" s="158"/>
      <c r="F2" s="158"/>
      <c r="G2" s="158"/>
      <c r="H2" s="158"/>
      <c r="I2" s="158"/>
      <c r="J2" s="158"/>
      <c r="K2" s="24"/>
      <c r="L2" s="24"/>
    </row>
    <row r="3" spans="1:12" ht="10.5" customHeight="1">
      <c r="A3" s="32"/>
      <c r="B3" s="32"/>
      <c r="C3" s="32"/>
      <c r="D3" s="32"/>
      <c r="E3" s="32"/>
      <c r="F3" s="32"/>
      <c r="G3" s="32"/>
      <c r="H3" s="32"/>
      <c r="I3" s="32"/>
      <c r="J3" s="32"/>
      <c r="K3" s="32"/>
      <c r="L3" s="32"/>
    </row>
    <row r="4" spans="1:12" ht="10.5" customHeight="1">
      <c r="A4" s="1" t="s">
        <v>206</v>
      </c>
      <c r="B4" s="1"/>
      <c r="C4" s="3"/>
      <c r="D4" s="3"/>
      <c r="E4" s="3"/>
      <c r="F4" s="3"/>
      <c r="G4" s="3"/>
      <c r="H4" s="3"/>
      <c r="I4" s="3"/>
      <c r="J4" s="3"/>
      <c r="K4" s="3"/>
      <c r="L4" s="3"/>
    </row>
    <row r="5" spans="1:12" ht="10.5" customHeight="1">
      <c r="A5" s="1" t="s">
        <v>205</v>
      </c>
      <c r="B5" s="1"/>
      <c r="C5" s="3"/>
      <c r="D5" s="3"/>
      <c r="E5" s="3"/>
      <c r="F5" s="3"/>
      <c r="G5" s="3"/>
      <c r="H5" s="3"/>
      <c r="I5" s="3"/>
      <c r="J5" s="3"/>
      <c r="K5" s="3"/>
      <c r="L5" s="3"/>
    </row>
    <row r="6" spans="1:12" ht="10.5" customHeight="1">
      <c r="A6" s="1" t="s">
        <v>204</v>
      </c>
      <c r="B6" s="1"/>
      <c r="C6" s="3"/>
      <c r="D6" s="3"/>
      <c r="E6" s="3"/>
      <c r="F6" s="3"/>
      <c r="G6" s="3"/>
      <c r="H6" s="3"/>
      <c r="I6" s="3"/>
      <c r="J6" s="3"/>
      <c r="K6" s="3"/>
      <c r="L6" s="3"/>
    </row>
    <row r="7" spans="1:12" ht="10.5" customHeight="1">
      <c r="A7" s="1" t="s">
        <v>203</v>
      </c>
      <c r="B7" s="1"/>
      <c r="C7" s="3"/>
      <c r="D7" s="3"/>
      <c r="E7" s="3"/>
      <c r="F7" s="3"/>
      <c r="G7" s="3"/>
      <c r="H7" s="3"/>
      <c r="I7" s="3"/>
      <c r="J7" s="3"/>
      <c r="K7" s="3"/>
      <c r="L7" s="3"/>
    </row>
    <row r="8" spans="1:12" ht="10.5" customHeight="1">
      <c r="A8" s="1" t="s">
        <v>202</v>
      </c>
      <c r="B8" s="1"/>
      <c r="C8" s="3"/>
      <c r="D8" s="3"/>
      <c r="E8" s="3"/>
      <c r="F8" s="3"/>
      <c r="G8" s="3"/>
      <c r="H8" s="3"/>
      <c r="I8" s="3"/>
      <c r="J8" s="3"/>
      <c r="K8" s="3"/>
      <c r="L8" s="3"/>
    </row>
    <row r="9" spans="1:12" ht="10.5" customHeight="1">
      <c r="A9" s="1" t="s">
        <v>201</v>
      </c>
      <c r="B9" s="1"/>
      <c r="C9" s="3"/>
      <c r="D9" s="3"/>
      <c r="E9" s="3"/>
      <c r="F9" s="3"/>
      <c r="G9" s="3"/>
      <c r="H9" s="3"/>
      <c r="I9" s="3"/>
      <c r="J9" s="3"/>
      <c r="K9" s="3"/>
      <c r="L9" s="3"/>
    </row>
    <row r="10" spans="1:12" ht="10.5" customHeight="1">
      <c r="A10" s="1" t="s">
        <v>200</v>
      </c>
      <c r="B10" s="1"/>
      <c r="C10" s="3"/>
      <c r="D10" s="3"/>
      <c r="E10" s="3"/>
      <c r="F10" s="3"/>
      <c r="G10" s="3"/>
      <c r="H10" s="3"/>
      <c r="I10" s="3"/>
      <c r="J10" s="3"/>
      <c r="K10" s="3"/>
      <c r="L10" s="3"/>
    </row>
    <row r="11" spans="1:12" ht="10.5" customHeight="1">
      <c r="A11" s="1" t="s">
        <v>199</v>
      </c>
      <c r="B11" s="1"/>
      <c r="C11" s="3"/>
      <c r="D11" s="3"/>
      <c r="E11" s="3"/>
      <c r="F11" s="3"/>
      <c r="G11" s="3"/>
      <c r="H11" s="3"/>
      <c r="I11" s="3"/>
      <c r="J11" s="3"/>
      <c r="K11" s="3"/>
      <c r="L11" s="3"/>
    </row>
    <row r="12" spans="1:12" ht="10.5" customHeight="1">
      <c r="A12" s="1" t="s">
        <v>198</v>
      </c>
      <c r="B12" s="1"/>
      <c r="C12" s="3"/>
      <c r="D12" s="3"/>
      <c r="E12" s="3"/>
      <c r="F12" s="3"/>
      <c r="G12" s="3"/>
      <c r="H12" s="3"/>
      <c r="I12" s="3"/>
      <c r="J12" s="3"/>
      <c r="K12" s="3"/>
      <c r="L12" s="3"/>
    </row>
    <row r="13" spans="1:12" ht="10.5" customHeight="1">
      <c r="A13" s="1"/>
      <c r="B13" s="1"/>
      <c r="C13" s="3"/>
      <c r="D13" s="3"/>
      <c r="E13" s="3"/>
      <c r="F13" s="3"/>
      <c r="G13" s="3"/>
      <c r="H13" s="3"/>
      <c r="I13" s="3"/>
      <c r="J13" s="3"/>
      <c r="K13" s="3"/>
      <c r="L13" s="3"/>
    </row>
    <row r="14" spans="1:12" ht="10.5" customHeight="1">
      <c r="A14" s="32"/>
      <c r="B14" s="32"/>
      <c r="C14" s="32"/>
      <c r="D14" s="32"/>
      <c r="E14" s="32"/>
      <c r="F14" s="32"/>
      <c r="G14" s="32"/>
      <c r="H14" s="32"/>
      <c r="I14" s="32"/>
      <c r="J14" s="32"/>
      <c r="K14" s="32"/>
      <c r="L14" s="32"/>
    </row>
    <row r="15" spans="1:12" ht="10.5" customHeight="1">
      <c r="C15" s="3"/>
      <c r="D15" s="3"/>
      <c r="E15" s="3"/>
      <c r="F15" s="3"/>
      <c r="G15" s="3"/>
      <c r="H15" s="3"/>
      <c r="I15" s="3"/>
      <c r="J15" s="15" t="s">
        <v>43</v>
      </c>
      <c r="K15" s="3"/>
    </row>
    <row r="16" spans="1:12" ht="10.5" customHeight="1">
      <c r="C16" s="3"/>
      <c r="D16" s="3"/>
      <c r="E16" s="3"/>
      <c r="F16" s="3"/>
      <c r="G16" s="3"/>
      <c r="H16" s="3"/>
      <c r="I16" s="3"/>
      <c r="J16" s="15" t="s">
        <v>44</v>
      </c>
      <c r="K16" s="3"/>
    </row>
    <row r="17" spans="1:11" ht="10.5" customHeight="1">
      <c r="C17" s="3"/>
      <c r="D17" s="3"/>
      <c r="E17" s="3"/>
      <c r="F17" s="3"/>
      <c r="G17" s="3"/>
      <c r="H17" s="3"/>
      <c r="I17" s="3"/>
      <c r="J17" s="15" t="s">
        <v>197</v>
      </c>
      <c r="K17" s="3"/>
    </row>
    <row r="18" spans="1:11" ht="10.5" customHeight="1">
      <c r="A18" s="9" t="s">
        <v>196</v>
      </c>
      <c r="B18" s="9"/>
      <c r="C18" s="4"/>
      <c r="D18" s="4"/>
      <c r="E18" s="4"/>
      <c r="F18" s="4"/>
      <c r="G18" s="4"/>
      <c r="H18" s="4"/>
      <c r="I18" s="4"/>
      <c r="J18" s="7" t="s">
        <v>45</v>
      </c>
      <c r="K18" s="57"/>
    </row>
    <row r="19" spans="1:11" ht="12" customHeight="1">
      <c r="A19" s="56"/>
      <c r="B19" s="55"/>
      <c r="C19" s="147" t="s">
        <v>195</v>
      </c>
      <c r="D19" s="148"/>
      <c r="E19" s="149"/>
      <c r="F19" s="150" t="s">
        <v>18</v>
      </c>
      <c r="G19" s="150" t="s">
        <v>38</v>
      </c>
      <c r="H19" s="152" t="s">
        <v>37</v>
      </c>
      <c r="I19" s="156" t="s">
        <v>2</v>
      </c>
      <c r="J19" s="18" t="s">
        <v>3</v>
      </c>
    </row>
    <row r="20" spans="1:11" ht="12" customHeight="1">
      <c r="A20" s="6"/>
      <c r="B20" s="54"/>
      <c r="C20" s="53" t="s">
        <v>191</v>
      </c>
      <c r="D20" s="53" t="s">
        <v>194</v>
      </c>
      <c r="E20" s="53" t="s">
        <v>193</v>
      </c>
      <c r="F20" s="151"/>
      <c r="G20" s="151"/>
      <c r="H20" s="153"/>
      <c r="I20" s="157"/>
      <c r="J20" s="14" t="s">
        <v>209</v>
      </c>
    </row>
    <row r="21" spans="1:11" ht="10.5" customHeight="1">
      <c r="A21" s="27"/>
      <c r="B21" s="49"/>
      <c r="C21" s="51"/>
      <c r="D21" s="50"/>
      <c r="E21" s="50"/>
      <c r="F21" s="50"/>
      <c r="G21" s="50"/>
      <c r="H21" s="50"/>
      <c r="I21" s="50"/>
      <c r="J21" s="50"/>
    </row>
    <row r="22" spans="1:11" s="40" customFormat="1" ht="10.5" customHeight="1">
      <c r="A22" s="52"/>
      <c r="B22" s="52"/>
      <c r="C22" s="145" t="s">
        <v>191</v>
      </c>
      <c r="D22" s="146"/>
      <c r="E22" s="146"/>
      <c r="F22" s="146"/>
      <c r="G22" s="146"/>
      <c r="H22" s="146"/>
      <c r="I22" s="146"/>
      <c r="J22" s="146"/>
    </row>
    <row r="23" spans="1:11" ht="10.5" customHeight="1">
      <c r="A23" s="49"/>
      <c r="B23" s="49"/>
      <c r="C23" s="51"/>
      <c r="D23" s="50"/>
      <c r="E23" s="50"/>
      <c r="F23" s="50"/>
      <c r="G23" s="50"/>
      <c r="H23" s="50"/>
      <c r="I23" s="50"/>
      <c r="J23" s="50"/>
    </row>
    <row r="24" spans="1:11" ht="11.25" customHeight="1">
      <c r="A24" s="10" t="s">
        <v>188</v>
      </c>
      <c r="B24" s="10"/>
      <c r="C24" s="45">
        <v>29828</v>
      </c>
      <c r="D24" s="44">
        <v>21994</v>
      </c>
      <c r="E24" s="44">
        <v>7834</v>
      </c>
      <c r="F24" s="44">
        <v>159561</v>
      </c>
      <c r="G24" s="44">
        <v>411003667</v>
      </c>
      <c r="H24" s="44" t="s">
        <v>210</v>
      </c>
      <c r="I24" s="44">
        <v>43061156</v>
      </c>
      <c r="J24" s="44">
        <v>1022224</v>
      </c>
    </row>
    <row r="25" spans="1:11" ht="11.25" customHeight="1">
      <c r="A25" s="46" t="s">
        <v>187</v>
      </c>
      <c r="B25" s="46"/>
      <c r="C25" s="45">
        <v>30406</v>
      </c>
      <c r="D25" s="44">
        <v>21759</v>
      </c>
      <c r="E25" s="44">
        <v>8647</v>
      </c>
      <c r="F25" s="44">
        <v>162734</v>
      </c>
      <c r="G25" s="44">
        <v>482572438</v>
      </c>
      <c r="H25" s="44" t="s">
        <v>177</v>
      </c>
      <c r="I25" s="44">
        <v>50813203</v>
      </c>
      <c r="J25" s="44">
        <v>1027144</v>
      </c>
    </row>
    <row r="26" spans="1:11" ht="11.25" customHeight="1">
      <c r="A26" s="46" t="s">
        <v>186</v>
      </c>
      <c r="B26" s="46"/>
      <c r="C26" s="45">
        <v>33769</v>
      </c>
      <c r="D26" s="44">
        <v>22771</v>
      </c>
      <c r="E26" s="44">
        <v>10998</v>
      </c>
      <c r="F26" s="44">
        <v>183382</v>
      </c>
      <c r="G26" s="44">
        <v>631033345</v>
      </c>
      <c r="H26" s="44" t="s">
        <v>177</v>
      </c>
      <c r="I26" s="44">
        <v>60899925</v>
      </c>
      <c r="J26" s="44">
        <v>1195658</v>
      </c>
    </row>
    <row r="27" spans="1:11" ht="11.25" customHeight="1">
      <c r="A27" s="46" t="s">
        <v>185</v>
      </c>
      <c r="B27" s="46"/>
      <c r="C27" s="45">
        <v>31452</v>
      </c>
      <c r="D27" s="44">
        <v>20573</v>
      </c>
      <c r="E27" s="44">
        <v>10879</v>
      </c>
      <c r="F27" s="44">
        <v>176363</v>
      </c>
      <c r="G27" s="44">
        <v>621783579</v>
      </c>
      <c r="H27" s="44" t="s">
        <v>177</v>
      </c>
      <c r="I27" s="44">
        <v>60302500</v>
      </c>
      <c r="J27" s="44">
        <v>1137681</v>
      </c>
    </row>
    <row r="28" spans="1:11" ht="11.25" customHeight="1">
      <c r="A28" s="46" t="s">
        <v>184</v>
      </c>
      <c r="B28" s="46"/>
      <c r="C28" s="45">
        <v>31874</v>
      </c>
      <c r="D28" s="44">
        <v>19648</v>
      </c>
      <c r="E28" s="44">
        <v>12226</v>
      </c>
      <c r="F28" s="44">
        <v>190997</v>
      </c>
      <c r="G28" s="44">
        <v>687513132</v>
      </c>
      <c r="H28" s="44">
        <v>8889540</v>
      </c>
      <c r="I28" s="44">
        <v>69562717</v>
      </c>
      <c r="J28" s="44">
        <v>1314817</v>
      </c>
    </row>
    <row r="29" spans="1:11" ht="11.25" customHeight="1">
      <c r="A29" s="10" t="s">
        <v>183</v>
      </c>
      <c r="B29" s="10"/>
      <c r="C29" s="45">
        <v>31599</v>
      </c>
      <c r="D29" s="44">
        <v>18265</v>
      </c>
      <c r="E29" s="44">
        <v>13334</v>
      </c>
      <c r="F29" s="44">
        <v>193450</v>
      </c>
      <c r="G29" s="44">
        <v>828543083</v>
      </c>
      <c r="H29" s="44">
        <v>11931387</v>
      </c>
      <c r="I29" s="44">
        <v>83043562</v>
      </c>
      <c r="J29" s="44">
        <v>1337999</v>
      </c>
    </row>
    <row r="30" spans="1:11" ht="11.25" customHeight="1">
      <c r="A30" s="46" t="s">
        <v>182</v>
      </c>
      <c r="B30" s="46"/>
      <c r="C30" s="45">
        <v>29903</v>
      </c>
      <c r="D30" s="44">
        <v>16543</v>
      </c>
      <c r="E30" s="44">
        <v>13360</v>
      </c>
      <c r="F30" s="44">
        <v>198875</v>
      </c>
      <c r="G30" s="44">
        <v>793846698</v>
      </c>
      <c r="H30" s="44">
        <v>11341083</v>
      </c>
      <c r="I30" s="44">
        <v>78145020</v>
      </c>
      <c r="J30" s="44">
        <v>1427189</v>
      </c>
    </row>
    <row r="31" spans="1:11" ht="11.25" customHeight="1">
      <c r="A31" s="46" t="s">
        <v>181</v>
      </c>
      <c r="B31" s="46"/>
      <c r="C31" s="45">
        <v>27531</v>
      </c>
      <c r="D31" s="44">
        <v>14829</v>
      </c>
      <c r="E31" s="44">
        <v>12702</v>
      </c>
      <c r="F31" s="44">
        <v>186499</v>
      </c>
      <c r="G31" s="44">
        <v>757017930</v>
      </c>
      <c r="H31" s="44">
        <v>14196151</v>
      </c>
      <c r="I31" s="44">
        <v>74057408</v>
      </c>
      <c r="J31" s="44">
        <v>1484832</v>
      </c>
    </row>
    <row r="32" spans="1:11" ht="11.25" customHeight="1">
      <c r="A32" s="46" t="s">
        <v>180</v>
      </c>
      <c r="B32" s="46"/>
      <c r="C32" s="45">
        <v>27634</v>
      </c>
      <c r="D32" s="44">
        <v>14378</v>
      </c>
      <c r="E32" s="44">
        <v>13256</v>
      </c>
      <c r="F32" s="44">
        <v>190143</v>
      </c>
      <c r="G32" s="44">
        <v>687372437</v>
      </c>
      <c r="H32" s="44">
        <v>10290306</v>
      </c>
      <c r="I32" s="44" t="s">
        <v>177</v>
      </c>
      <c r="J32" s="44">
        <v>1577252</v>
      </c>
    </row>
    <row r="33" spans="1:10" ht="11.25" customHeight="1">
      <c r="A33" s="46" t="s">
        <v>179</v>
      </c>
      <c r="B33" s="46"/>
      <c r="C33" s="45">
        <v>24699</v>
      </c>
      <c r="D33" s="44">
        <v>12738</v>
      </c>
      <c r="E33" s="44">
        <v>11961</v>
      </c>
      <c r="F33" s="44">
        <v>172990</v>
      </c>
      <c r="G33" s="44">
        <v>556979137</v>
      </c>
      <c r="H33" s="44">
        <v>11348772</v>
      </c>
      <c r="I33" s="44">
        <v>50523752</v>
      </c>
      <c r="J33" s="44">
        <v>1609477</v>
      </c>
    </row>
    <row r="34" spans="1:10" ht="11.25" customHeight="1">
      <c r="A34" s="46" t="s">
        <v>178</v>
      </c>
      <c r="B34" s="46"/>
      <c r="C34" s="45">
        <v>24156</v>
      </c>
      <c r="D34" s="44">
        <v>11940</v>
      </c>
      <c r="E34" s="44">
        <v>12216</v>
      </c>
      <c r="F34" s="44">
        <v>171539</v>
      </c>
      <c r="G34" s="44">
        <v>564504544</v>
      </c>
      <c r="H34" s="44">
        <v>10503672</v>
      </c>
      <c r="I34" s="44" t="s">
        <v>177</v>
      </c>
      <c r="J34" s="44">
        <v>1678347</v>
      </c>
    </row>
    <row r="35" spans="1:10" ht="11.25" customHeight="1">
      <c r="A35" s="46" t="s">
        <v>176</v>
      </c>
      <c r="B35" s="46"/>
      <c r="C35" s="45">
        <v>22560</v>
      </c>
      <c r="D35" s="44">
        <v>10660</v>
      </c>
      <c r="E35" s="44">
        <v>11900</v>
      </c>
      <c r="F35" s="44">
        <v>167979</v>
      </c>
      <c r="G35" s="44">
        <v>556902632</v>
      </c>
      <c r="H35" s="44">
        <v>8420266</v>
      </c>
      <c r="I35" s="44">
        <v>48483157</v>
      </c>
      <c r="J35" s="44">
        <v>1606807</v>
      </c>
    </row>
    <row r="36" spans="1:10" s="40" customFormat="1" ht="11.25" customHeight="1">
      <c r="A36" s="43" t="s">
        <v>175</v>
      </c>
      <c r="B36" s="10" t="s">
        <v>174</v>
      </c>
      <c r="C36" s="42">
        <v>19981</v>
      </c>
      <c r="D36" s="41">
        <v>7973</v>
      </c>
      <c r="E36" s="41">
        <v>12008</v>
      </c>
      <c r="F36" s="41">
        <v>162763</v>
      </c>
      <c r="G36" s="41">
        <v>534660762</v>
      </c>
      <c r="H36" s="41">
        <v>15293840</v>
      </c>
      <c r="I36" s="41">
        <v>31479106</v>
      </c>
      <c r="J36" s="41">
        <v>1426706</v>
      </c>
    </row>
    <row r="37" spans="1:10" s="40" customFormat="1" ht="11.25" customHeight="1">
      <c r="A37" s="43"/>
      <c r="B37" s="10"/>
      <c r="C37" s="42"/>
      <c r="D37" s="41"/>
      <c r="E37" s="41"/>
      <c r="F37" s="41"/>
      <c r="G37" s="41"/>
      <c r="H37" s="41"/>
      <c r="I37" s="41"/>
      <c r="J37" s="41"/>
    </row>
    <row r="38" spans="1:10" s="40" customFormat="1" ht="10.5" customHeight="1">
      <c r="C38" s="145" t="s">
        <v>190</v>
      </c>
      <c r="D38" s="146"/>
      <c r="E38" s="146"/>
      <c r="F38" s="146"/>
      <c r="G38" s="146"/>
      <c r="H38" s="146"/>
      <c r="I38" s="146"/>
      <c r="J38" s="146"/>
    </row>
    <row r="39" spans="1:10" ht="10.5" customHeight="1">
      <c r="A39" s="49"/>
      <c r="B39" s="49"/>
      <c r="C39" s="48"/>
      <c r="D39" s="47"/>
      <c r="E39" s="47"/>
      <c r="F39" s="47"/>
      <c r="G39" s="47"/>
      <c r="H39" s="47"/>
      <c r="I39" s="47"/>
      <c r="J39" s="50"/>
    </row>
    <row r="40" spans="1:10" ht="10.5" customHeight="1">
      <c r="A40" s="10" t="s">
        <v>188</v>
      </c>
      <c r="B40" s="10"/>
      <c r="C40" s="45">
        <v>5934</v>
      </c>
      <c r="D40" s="44">
        <v>2186</v>
      </c>
      <c r="E40" s="44">
        <v>3748</v>
      </c>
      <c r="F40" s="44">
        <v>73793</v>
      </c>
      <c r="G40" s="44">
        <v>319888095</v>
      </c>
      <c r="H40" s="44" t="s">
        <v>177</v>
      </c>
      <c r="I40" s="44">
        <v>33395059</v>
      </c>
      <c r="J40" s="44">
        <v>0</v>
      </c>
    </row>
    <row r="41" spans="1:10" ht="10.5" customHeight="1">
      <c r="A41" s="46" t="s">
        <v>187</v>
      </c>
      <c r="B41" s="46"/>
      <c r="C41" s="45">
        <v>6178</v>
      </c>
      <c r="D41" s="44">
        <v>2212</v>
      </c>
      <c r="E41" s="44">
        <v>3966</v>
      </c>
      <c r="F41" s="44">
        <v>73997</v>
      </c>
      <c r="G41" s="44">
        <v>369368851</v>
      </c>
      <c r="H41" s="44" t="s">
        <v>210</v>
      </c>
      <c r="I41" s="44">
        <v>39316236</v>
      </c>
      <c r="J41" s="44">
        <v>0</v>
      </c>
    </row>
    <row r="42" spans="1:10" ht="10.5" customHeight="1">
      <c r="A42" s="46" t="s">
        <v>186</v>
      </c>
      <c r="B42" s="46"/>
      <c r="C42" s="45">
        <v>7975</v>
      </c>
      <c r="D42" s="44">
        <v>2763</v>
      </c>
      <c r="E42" s="44">
        <v>5212</v>
      </c>
      <c r="F42" s="44">
        <v>86007</v>
      </c>
      <c r="G42" s="44">
        <v>485318482</v>
      </c>
      <c r="H42" s="44" t="s">
        <v>210</v>
      </c>
      <c r="I42" s="44">
        <v>46010796</v>
      </c>
      <c r="J42" s="44">
        <v>0</v>
      </c>
    </row>
    <row r="43" spans="1:10" ht="10.5" customHeight="1">
      <c r="A43" s="46" t="s">
        <v>185</v>
      </c>
      <c r="B43" s="46"/>
      <c r="C43" s="45">
        <v>7637</v>
      </c>
      <c r="D43" s="44">
        <v>2531</v>
      </c>
      <c r="E43" s="44">
        <v>5106</v>
      </c>
      <c r="F43" s="44">
        <v>82099</v>
      </c>
      <c r="G43" s="44">
        <v>469421839</v>
      </c>
      <c r="H43" s="44" t="s">
        <v>210</v>
      </c>
      <c r="I43" s="44">
        <v>45902737</v>
      </c>
      <c r="J43" s="44">
        <v>0</v>
      </c>
    </row>
    <row r="44" spans="1:10" ht="10.5" customHeight="1">
      <c r="A44" s="46" t="s">
        <v>184</v>
      </c>
      <c r="B44" s="46"/>
      <c r="C44" s="45">
        <v>8161</v>
      </c>
      <c r="D44" s="44">
        <v>2635</v>
      </c>
      <c r="E44" s="44">
        <v>5526</v>
      </c>
      <c r="F44" s="44">
        <v>86553</v>
      </c>
      <c r="G44" s="44">
        <v>508500435</v>
      </c>
      <c r="H44" s="44">
        <v>3994834</v>
      </c>
      <c r="I44" s="44">
        <v>51447524</v>
      </c>
      <c r="J44" s="44">
        <v>0</v>
      </c>
    </row>
    <row r="45" spans="1:10" ht="10.5" customHeight="1">
      <c r="A45" s="10" t="s">
        <v>183</v>
      </c>
      <c r="B45" s="10"/>
      <c r="C45" s="45">
        <v>8599</v>
      </c>
      <c r="D45" s="44">
        <v>2579</v>
      </c>
      <c r="E45" s="44">
        <v>6020</v>
      </c>
      <c r="F45" s="44">
        <v>91560</v>
      </c>
      <c r="G45" s="44">
        <v>616994356</v>
      </c>
      <c r="H45" s="44">
        <v>6914070</v>
      </c>
      <c r="I45" s="44">
        <v>62011077</v>
      </c>
      <c r="J45" s="44">
        <v>0</v>
      </c>
    </row>
    <row r="46" spans="1:10" ht="10.5" customHeight="1">
      <c r="A46" s="46" t="s">
        <v>182</v>
      </c>
      <c r="B46" s="46"/>
      <c r="C46" s="45">
        <v>8088</v>
      </c>
      <c r="D46" s="44">
        <v>2206</v>
      </c>
      <c r="E46" s="44">
        <v>5882</v>
      </c>
      <c r="F46" s="44">
        <v>88916</v>
      </c>
      <c r="G46" s="44">
        <v>565838025</v>
      </c>
      <c r="H46" s="44">
        <v>5273763</v>
      </c>
      <c r="I46" s="44">
        <v>53217989</v>
      </c>
      <c r="J46" s="44">
        <v>0</v>
      </c>
    </row>
    <row r="47" spans="1:10" ht="10.5" customHeight="1">
      <c r="A47" s="46" t="s">
        <v>181</v>
      </c>
      <c r="B47" s="46"/>
      <c r="C47" s="45">
        <v>7274</v>
      </c>
      <c r="D47" s="44">
        <v>1894</v>
      </c>
      <c r="E47" s="44">
        <v>5380</v>
      </c>
      <c r="F47" s="44">
        <v>79689</v>
      </c>
      <c r="G47" s="44">
        <v>526305371</v>
      </c>
      <c r="H47" s="44">
        <v>6194003</v>
      </c>
      <c r="I47" s="44">
        <v>49179747</v>
      </c>
      <c r="J47" s="44">
        <v>0</v>
      </c>
    </row>
    <row r="48" spans="1:10" ht="10.5" customHeight="1">
      <c r="A48" s="46" t="s">
        <v>180</v>
      </c>
      <c r="B48" s="46"/>
      <c r="C48" s="45">
        <v>7104</v>
      </c>
      <c r="D48" s="44">
        <v>1852</v>
      </c>
      <c r="E48" s="44">
        <v>5252</v>
      </c>
      <c r="F48" s="44">
        <v>71798</v>
      </c>
      <c r="G48" s="44">
        <v>457227984</v>
      </c>
      <c r="H48" s="44">
        <v>3539130</v>
      </c>
      <c r="I48" s="44" t="s">
        <v>210</v>
      </c>
      <c r="J48" s="44">
        <v>0</v>
      </c>
    </row>
    <row r="49" spans="1:10" ht="10.5" customHeight="1">
      <c r="A49" s="46" t="s">
        <v>179</v>
      </c>
      <c r="B49" s="46"/>
      <c r="C49" s="45">
        <v>6113</v>
      </c>
      <c r="D49" s="44">
        <v>1505</v>
      </c>
      <c r="E49" s="44">
        <v>4608</v>
      </c>
      <c r="F49" s="44">
        <v>61590</v>
      </c>
      <c r="G49" s="44">
        <v>356430370</v>
      </c>
      <c r="H49" s="44">
        <v>4926051</v>
      </c>
      <c r="I49" s="44">
        <v>29282879</v>
      </c>
      <c r="J49" s="44">
        <v>0</v>
      </c>
    </row>
    <row r="50" spans="1:10" ht="10.5" customHeight="1">
      <c r="A50" s="46" t="s">
        <v>178</v>
      </c>
      <c r="B50" s="46"/>
      <c r="C50" s="45">
        <v>6200</v>
      </c>
      <c r="D50" s="44">
        <v>1528</v>
      </c>
      <c r="E50" s="44">
        <v>4672</v>
      </c>
      <c r="F50" s="44">
        <v>60287</v>
      </c>
      <c r="G50" s="44">
        <v>361175774</v>
      </c>
      <c r="H50" s="44">
        <v>4347090</v>
      </c>
      <c r="I50" s="44" t="s">
        <v>210</v>
      </c>
      <c r="J50" s="44">
        <v>0</v>
      </c>
    </row>
    <row r="51" spans="1:10" ht="10.5" customHeight="1">
      <c r="A51" s="46" t="s">
        <v>176</v>
      </c>
      <c r="B51" s="46"/>
      <c r="C51" s="45">
        <v>5726</v>
      </c>
      <c r="D51" s="44">
        <v>1368</v>
      </c>
      <c r="E51" s="44">
        <v>4358</v>
      </c>
      <c r="F51" s="44">
        <v>57590</v>
      </c>
      <c r="G51" s="44">
        <v>355528118</v>
      </c>
      <c r="H51" s="44">
        <v>3204748</v>
      </c>
      <c r="I51" s="44">
        <v>30166479</v>
      </c>
      <c r="J51" s="44">
        <v>0</v>
      </c>
    </row>
    <row r="52" spans="1:10" s="40" customFormat="1" ht="10.5" customHeight="1">
      <c r="A52" s="43" t="s">
        <v>175</v>
      </c>
      <c r="B52" s="10" t="s">
        <v>211</v>
      </c>
      <c r="C52" s="42">
        <v>5360</v>
      </c>
      <c r="D52" s="41">
        <v>913</v>
      </c>
      <c r="E52" s="41">
        <v>4447</v>
      </c>
      <c r="F52" s="41">
        <v>58006</v>
      </c>
      <c r="G52" s="41">
        <v>369668875</v>
      </c>
      <c r="H52" s="41">
        <v>9119601</v>
      </c>
      <c r="I52" s="41">
        <v>16757140</v>
      </c>
      <c r="J52" s="41">
        <v>0</v>
      </c>
    </row>
    <row r="53" spans="1:10" s="40" customFormat="1" ht="10.5" customHeight="1">
      <c r="A53" s="43"/>
      <c r="B53" s="10"/>
      <c r="C53" s="42"/>
      <c r="D53" s="41"/>
      <c r="E53" s="41"/>
      <c r="F53" s="41"/>
      <c r="G53" s="41"/>
      <c r="H53" s="41"/>
      <c r="I53" s="41"/>
      <c r="J53" s="41"/>
    </row>
    <row r="54" spans="1:10" s="40" customFormat="1" ht="10.5" customHeight="1">
      <c r="C54" s="145" t="s">
        <v>189</v>
      </c>
      <c r="D54" s="146"/>
      <c r="E54" s="146"/>
      <c r="F54" s="146"/>
      <c r="G54" s="146"/>
      <c r="H54" s="146"/>
      <c r="I54" s="146"/>
      <c r="J54" s="146"/>
    </row>
    <row r="55" spans="1:10" ht="10.5" customHeight="1">
      <c r="A55" s="49"/>
      <c r="B55" s="49"/>
      <c r="C55" s="48"/>
      <c r="D55" s="47"/>
      <c r="E55" s="47"/>
      <c r="F55" s="47"/>
      <c r="G55" s="47"/>
      <c r="H55" s="47"/>
      <c r="I55" s="47"/>
      <c r="J55" s="47"/>
    </row>
    <row r="56" spans="1:10" ht="10.5" customHeight="1">
      <c r="A56" s="10" t="s">
        <v>188</v>
      </c>
      <c r="B56" s="10"/>
      <c r="C56" s="45">
        <v>23894</v>
      </c>
      <c r="D56" s="44">
        <v>19808</v>
      </c>
      <c r="E56" s="44">
        <v>4086</v>
      </c>
      <c r="F56" s="44">
        <v>85768</v>
      </c>
      <c r="G56" s="44">
        <v>91115572</v>
      </c>
      <c r="H56" s="44" t="s">
        <v>210</v>
      </c>
      <c r="I56" s="44">
        <v>9666097</v>
      </c>
      <c r="J56" s="44">
        <v>1022224</v>
      </c>
    </row>
    <row r="57" spans="1:10" ht="10.5" customHeight="1">
      <c r="A57" s="46" t="s">
        <v>187</v>
      </c>
      <c r="B57" s="46"/>
      <c r="C57" s="45">
        <v>24228</v>
      </c>
      <c r="D57" s="44">
        <v>19547</v>
      </c>
      <c r="E57" s="44">
        <v>4681</v>
      </c>
      <c r="F57" s="44">
        <v>88737</v>
      </c>
      <c r="G57" s="44">
        <v>113203587</v>
      </c>
      <c r="H57" s="44" t="s">
        <v>210</v>
      </c>
      <c r="I57" s="44">
        <v>11496967</v>
      </c>
      <c r="J57" s="44">
        <v>1027144</v>
      </c>
    </row>
    <row r="58" spans="1:10" ht="10.5" customHeight="1">
      <c r="A58" s="46" t="s">
        <v>186</v>
      </c>
      <c r="B58" s="46"/>
      <c r="C58" s="45">
        <v>25794</v>
      </c>
      <c r="D58" s="44">
        <v>20008</v>
      </c>
      <c r="E58" s="44">
        <v>5786</v>
      </c>
      <c r="F58" s="44">
        <v>97375</v>
      </c>
      <c r="G58" s="44">
        <v>145714863</v>
      </c>
      <c r="H58" s="44" t="s">
        <v>210</v>
      </c>
      <c r="I58" s="44">
        <v>14889129</v>
      </c>
      <c r="J58" s="44">
        <v>1195658</v>
      </c>
    </row>
    <row r="59" spans="1:10" ht="10.5" customHeight="1">
      <c r="A59" s="46" t="s">
        <v>185</v>
      </c>
      <c r="B59" s="46"/>
      <c r="C59" s="45">
        <v>23815</v>
      </c>
      <c r="D59" s="44">
        <v>18042</v>
      </c>
      <c r="E59" s="44">
        <v>5773</v>
      </c>
      <c r="F59" s="44">
        <v>94264</v>
      </c>
      <c r="G59" s="44">
        <v>152361740</v>
      </c>
      <c r="H59" s="44" t="s">
        <v>210</v>
      </c>
      <c r="I59" s="44">
        <v>14399763</v>
      </c>
      <c r="J59" s="44">
        <v>1137681</v>
      </c>
    </row>
    <row r="60" spans="1:10" ht="10.5" customHeight="1">
      <c r="A60" s="46" t="s">
        <v>184</v>
      </c>
      <c r="B60" s="46"/>
      <c r="C60" s="45">
        <v>23713</v>
      </c>
      <c r="D60" s="44">
        <v>17013</v>
      </c>
      <c r="E60" s="44">
        <v>6700</v>
      </c>
      <c r="F60" s="44">
        <v>104444</v>
      </c>
      <c r="G60" s="44">
        <v>179012697</v>
      </c>
      <c r="H60" s="44">
        <v>4894706</v>
      </c>
      <c r="I60" s="44">
        <v>18115193</v>
      </c>
      <c r="J60" s="44">
        <v>1314817</v>
      </c>
    </row>
    <row r="61" spans="1:10" ht="10.5" customHeight="1">
      <c r="A61" s="10" t="s">
        <v>183</v>
      </c>
      <c r="B61" s="10"/>
      <c r="C61" s="45">
        <v>23000</v>
      </c>
      <c r="D61" s="44">
        <v>15686</v>
      </c>
      <c r="E61" s="44">
        <v>7314</v>
      </c>
      <c r="F61" s="44">
        <v>101890</v>
      </c>
      <c r="G61" s="44">
        <v>211548727</v>
      </c>
      <c r="H61" s="44">
        <v>5017317</v>
      </c>
      <c r="I61" s="44">
        <v>21032485</v>
      </c>
      <c r="J61" s="44">
        <v>1337999</v>
      </c>
    </row>
    <row r="62" spans="1:10" ht="10.5" customHeight="1">
      <c r="A62" s="46" t="s">
        <v>182</v>
      </c>
      <c r="B62" s="46"/>
      <c r="C62" s="45">
        <v>21815</v>
      </c>
      <c r="D62" s="44">
        <v>14337</v>
      </c>
      <c r="E62" s="44">
        <v>7478</v>
      </c>
      <c r="F62" s="44">
        <v>109959</v>
      </c>
      <c r="G62" s="44">
        <v>228008673</v>
      </c>
      <c r="H62" s="44">
        <v>6067320</v>
      </c>
      <c r="I62" s="44">
        <v>24927031</v>
      </c>
      <c r="J62" s="44">
        <v>1427189</v>
      </c>
    </row>
    <row r="63" spans="1:10" ht="10.5" customHeight="1">
      <c r="A63" s="46" t="s">
        <v>181</v>
      </c>
      <c r="B63" s="46"/>
      <c r="C63" s="45">
        <v>20257</v>
      </c>
      <c r="D63" s="44">
        <v>12935</v>
      </c>
      <c r="E63" s="44">
        <v>7322</v>
      </c>
      <c r="F63" s="44">
        <v>106810</v>
      </c>
      <c r="G63" s="44">
        <v>230712559</v>
      </c>
      <c r="H63" s="44">
        <v>8002148</v>
      </c>
      <c r="I63" s="44">
        <v>24877661</v>
      </c>
      <c r="J63" s="44">
        <v>1484832</v>
      </c>
    </row>
    <row r="64" spans="1:10" ht="10.5" customHeight="1">
      <c r="A64" s="46" t="s">
        <v>180</v>
      </c>
      <c r="B64" s="46"/>
      <c r="C64" s="45">
        <v>20530</v>
      </c>
      <c r="D64" s="44">
        <v>12526</v>
      </c>
      <c r="E64" s="44">
        <v>8004</v>
      </c>
      <c r="F64" s="44">
        <v>118345</v>
      </c>
      <c r="G64" s="44">
        <v>230144453</v>
      </c>
      <c r="H64" s="44">
        <v>6751176</v>
      </c>
      <c r="I64" s="44" t="s">
        <v>210</v>
      </c>
      <c r="J64" s="44">
        <v>1577252</v>
      </c>
    </row>
    <row r="65" spans="1:202" ht="10.5" customHeight="1">
      <c r="A65" s="46" t="s">
        <v>179</v>
      </c>
      <c r="B65" s="46"/>
      <c r="C65" s="45">
        <v>18586</v>
      </c>
      <c r="D65" s="44">
        <v>11233</v>
      </c>
      <c r="E65" s="44">
        <v>7353</v>
      </c>
      <c r="F65" s="44">
        <v>111400</v>
      </c>
      <c r="G65" s="44">
        <v>200548767</v>
      </c>
      <c r="H65" s="44">
        <v>6422721</v>
      </c>
      <c r="I65" s="44">
        <v>21240873</v>
      </c>
      <c r="J65" s="44">
        <v>1609477</v>
      </c>
    </row>
    <row r="66" spans="1:202" ht="10.5" customHeight="1">
      <c r="A66" s="46" t="s">
        <v>178</v>
      </c>
      <c r="B66" s="46"/>
      <c r="C66" s="45">
        <v>17956</v>
      </c>
      <c r="D66" s="44">
        <v>10412</v>
      </c>
      <c r="E66" s="44">
        <v>7544</v>
      </c>
      <c r="F66" s="44">
        <v>111252</v>
      </c>
      <c r="G66" s="44">
        <v>203328770</v>
      </c>
      <c r="H66" s="44">
        <v>6156582</v>
      </c>
      <c r="I66" s="44" t="s">
        <v>210</v>
      </c>
      <c r="J66" s="44">
        <v>1678347</v>
      </c>
    </row>
    <row r="67" spans="1:202" ht="10.5" customHeight="1">
      <c r="A67" s="46" t="s">
        <v>176</v>
      </c>
      <c r="B67" s="46"/>
      <c r="C67" s="45">
        <v>16834</v>
      </c>
      <c r="D67" s="44">
        <v>9292</v>
      </c>
      <c r="E67" s="44">
        <v>7542</v>
      </c>
      <c r="F67" s="44">
        <v>110389</v>
      </c>
      <c r="G67" s="44">
        <v>201374514</v>
      </c>
      <c r="H67" s="44">
        <v>5215518</v>
      </c>
      <c r="I67" s="44">
        <v>18316678</v>
      </c>
      <c r="J67" s="44">
        <v>1606807</v>
      </c>
    </row>
    <row r="68" spans="1:202" s="40" customFormat="1" ht="10.5" customHeight="1">
      <c r="A68" s="43" t="s">
        <v>175</v>
      </c>
      <c r="B68" s="10" t="s">
        <v>211</v>
      </c>
      <c r="C68" s="42">
        <v>14621</v>
      </c>
      <c r="D68" s="41">
        <v>7060</v>
      </c>
      <c r="E68" s="41">
        <v>7561</v>
      </c>
      <c r="F68" s="41">
        <v>104757</v>
      </c>
      <c r="G68" s="41">
        <v>164991887</v>
      </c>
      <c r="H68" s="41">
        <v>6174239</v>
      </c>
      <c r="I68" s="41">
        <v>14721966</v>
      </c>
      <c r="J68" s="41">
        <v>1426706</v>
      </c>
    </row>
    <row r="69" spans="1:202" ht="10.5" customHeight="1">
      <c r="A69" s="6"/>
      <c r="B69" s="6"/>
      <c r="C69" s="39"/>
      <c r="D69" s="38"/>
      <c r="E69" s="38"/>
      <c r="F69" s="38"/>
      <c r="G69" s="38"/>
      <c r="H69" s="38"/>
      <c r="I69" s="38"/>
      <c r="J69" s="38"/>
    </row>
    <row r="70" spans="1:202">
      <c r="A70" s="1" t="s">
        <v>212</v>
      </c>
      <c r="B70" s="1"/>
    </row>
    <row r="71" spans="1:202">
      <c r="A71" s="1" t="s">
        <v>208</v>
      </c>
      <c r="B71" s="1"/>
    </row>
    <row r="72" spans="1:202">
      <c r="A72" s="1" t="s">
        <v>213</v>
      </c>
      <c r="B72" s="1"/>
    </row>
    <row r="74" spans="1:202" ht="11.25">
      <c r="A74" s="29"/>
      <c r="B74" s="29"/>
      <c r="C74" s="30"/>
      <c r="D74" s="30"/>
      <c r="E74" s="30"/>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row>
    <row r="75" spans="1:202" ht="11.25">
      <c r="A75" s="29"/>
      <c r="B75" s="29"/>
      <c r="C75" s="30"/>
      <c r="D75" s="30"/>
      <c r="E75" s="30"/>
      <c r="F75" s="29"/>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row>
    <row r="76" spans="1:202" ht="11.25">
      <c r="A76" s="29"/>
      <c r="B76" s="29"/>
      <c r="C76" s="30"/>
      <c r="D76" s="30"/>
      <c r="E76" s="30"/>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row>
    <row r="77" spans="1:202" ht="11.25">
      <c r="A77" s="29"/>
      <c r="B77" s="29"/>
      <c r="C77" s="30"/>
      <c r="D77" s="30"/>
      <c r="E77" s="30"/>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row>
    <row r="78" spans="1:202" ht="11.25">
      <c r="A78" s="29"/>
      <c r="B78" s="29"/>
      <c r="C78" s="30"/>
      <c r="D78" s="30"/>
      <c r="E78" s="30"/>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row>
  </sheetData>
  <mergeCells count="9">
    <mergeCell ref="C22:J22"/>
    <mergeCell ref="C38:J38"/>
    <mergeCell ref="C54:J54"/>
    <mergeCell ref="A2:J2"/>
    <mergeCell ref="C19:E19"/>
    <mergeCell ref="F19:F20"/>
    <mergeCell ref="G19:G20"/>
    <mergeCell ref="H19:H20"/>
    <mergeCell ref="I19:I20"/>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R74"/>
  <sheetViews>
    <sheetView zoomScaleNormal="100" zoomScaleSheetLayoutView="100" workbookViewId="0"/>
  </sheetViews>
  <sheetFormatPr defaultRowHeight="10.5"/>
  <cols>
    <col min="1" max="1" width="7.875" style="2" customWidth="1"/>
    <col min="2" max="2" width="2.125" style="2" customWidth="1"/>
    <col min="3" max="6" width="9.375" style="1" customWidth="1"/>
    <col min="7" max="9" width="10.625" style="1" customWidth="1"/>
    <col min="10" max="10" width="10" style="1" customWidth="1"/>
    <col min="11" max="11" width="5.25" style="1" customWidth="1"/>
    <col min="12" max="16384" width="9" style="1"/>
  </cols>
  <sheetData>
    <row r="1" spans="1:11" ht="10.5" customHeight="1">
      <c r="A1" s="32"/>
      <c r="B1" s="32"/>
      <c r="C1" s="32"/>
      <c r="D1" s="32"/>
      <c r="E1" s="32"/>
      <c r="F1" s="32"/>
      <c r="G1" s="32"/>
      <c r="H1" s="32"/>
      <c r="I1" s="32"/>
      <c r="J1" s="32"/>
      <c r="K1" s="32"/>
    </row>
    <row r="2" spans="1:11" ht="13.5" customHeight="1">
      <c r="A2" s="24" t="s">
        <v>207</v>
      </c>
      <c r="B2" s="24"/>
      <c r="C2" s="24"/>
      <c r="D2" s="24"/>
      <c r="E2" s="24"/>
      <c r="F2" s="24"/>
      <c r="G2" s="24"/>
      <c r="H2" s="24"/>
      <c r="I2" s="24"/>
      <c r="J2" s="24"/>
      <c r="K2" s="24"/>
    </row>
    <row r="3" spans="1:11" ht="10.5" customHeight="1">
      <c r="A3" s="32"/>
      <c r="B3" s="32"/>
      <c r="C3" s="32"/>
      <c r="D3" s="32"/>
      <c r="E3" s="32"/>
      <c r="F3" s="32"/>
      <c r="G3" s="32"/>
      <c r="H3" s="32"/>
      <c r="I3" s="32"/>
      <c r="J3" s="32"/>
      <c r="K3" s="32"/>
    </row>
    <row r="4" spans="1:11" ht="10.5" customHeight="1">
      <c r="A4" s="1" t="s">
        <v>206</v>
      </c>
      <c r="B4" s="1"/>
      <c r="C4" s="3"/>
      <c r="D4" s="3"/>
      <c r="E4" s="3"/>
      <c r="F4" s="3"/>
      <c r="G4" s="3"/>
      <c r="H4" s="3"/>
      <c r="I4" s="3"/>
      <c r="J4" s="3"/>
      <c r="K4" s="3"/>
    </row>
    <row r="5" spans="1:11" ht="10.5" customHeight="1">
      <c r="A5" s="1" t="s">
        <v>205</v>
      </c>
      <c r="B5" s="1"/>
      <c r="C5" s="3"/>
      <c r="D5" s="3"/>
      <c r="E5" s="3"/>
      <c r="F5" s="3"/>
      <c r="G5" s="3"/>
      <c r="H5" s="3"/>
      <c r="I5" s="3"/>
      <c r="J5" s="3"/>
      <c r="K5" s="3"/>
    </row>
    <row r="6" spans="1:11" ht="10.5" customHeight="1">
      <c r="A6" s="1" t="s">
        <v>204</v>
      </c>
      <c r="B6" s="1"/>
      <c r="C6" s="3"/>
      <c r="D6" s="3"/>
      <c r="E6" s="3"/>
      <c r="F6" s="3"/>
      <c r="G6" s="3"/>
      <c r="H6" s="3"/>
      <c r="I6" s="3"/>
      <c r="J6" s="3"/>
      <c r="K6" s="3"/>
    </row>
    <row r="7" spans="1:11" ht="10.5" customHeight="1">
      <c r="A7" s="1" t="s">
        <v>203</v>
      </c>
      <c r="B7" s="1"/>
      <c r="C7" s="3"/>
      <c r="D7" s="3"/>
      <c r="E7" s="3"/>
      <c r="F7" s="3"/>
      <c r="G7" s="3"/>
      <c r="H7" s="3"/>
      <c r="I7" s="3"/>
      <c r="J7" s="3"/>
      <c r="K7" s="3"/>
    </row>
    <row r="8" spans="1:11" ht="10.5" customHeight="1">
      <c r="A8" s="1" t="s">
        <v>202</v>
      </c>
      <c r="B8" s="1"/>
      <c r="C8" s="3"/>
      <c r="D8" s="3"/>
      <c r="E8" s="3"/>
      <c r="F8" s="3"/>
      <c r="G8" s="3"/>
      <c r="H8" s="3"/>
      <c r="I8" s="3"/>
      <c r="J8" s="3"/>
      <c r="K8" s="3"/>
    </row>
    <row r="9" spans="1:11" ht="10.5" customHeight="1">
      <c r="A9" s="1" t="s">
        <v>201</v>
      </c>
      <c r="B9" s="1"/>
      <c r="C9" s="3"/>
      <c r="D9" s="3"/>
      <c r="E9" s="3"/>
      <c r="F9" s="3"/>
      <c r="G9" s="3"/>
      <c r="H9" s="3"/>
      <c r="I9" s="3"/>
      <c r="J9" s="3"/>
      <c r="K9" s="3"/>
    </row>
    <row r="10" spans="1:11" ht="10.5" customHeight="1">
      <c r="A10" s="1" t="s">
        <v>200</v>
      </c>
      <c r="B10" s="1"/>
      <c r="C10" s="3"/>
      <c r="D10" s="3"/>
      <c r="E10" s="3"/>
      <c r="F10" s="3"/>
      <c r="G10" s="3"/>
      <c r="H10" s="3"/>
      <c r="I10" s="3"/>
      <c r="J10" s="3"/>
      <c r="K10" s="3"/>
    </row>
    <row r="11" spans="1:11" ht="10.5" customHeight="1">
      <c r="A11" s="1" t="s">
        <v>199</v>
      </c>
      <c r="B11" s="1"/>
      <c r="C11" s="3"/>
      <c r="D11" s="3"/>
      <c r="E11" s="3"/>
      <c r="F11" s="3"/>
      <c r="G11" s="3"/>
      <c r="H11" s="3"/>
      <c r="I11" s="3"/>
      <c r="J11" s="3"/>
      <c r="K11" s="3"/>
    </row>
    <row r="12" spans="1:11" ht="10.5" customHeight="1">
      <c r="A12" s="1" t="s">
        <v>198</v>
      </c>
      <c r="B12" s="1"/>
      <c r="C12" s="3"/>
      <c r="D12" s="3"/>
      <c r="E12" s="3"/>
      <c r="F12" s="3"/>
      <c r="G12" s="3"/>
      <c r="H12" s="3"/>
      <c r="I12" s="3"/>
      <c r="J12" s="3"/>
      <c r="K12" s="3"/>
    </row>
    <row r="13" spans="1:11" ht="10.5" customHeight="1">
      <c r="A13" s="1"/>
      <c r="B13" s="1"/>
      <c r="C13" s="3"/>
      <c r="D13" s="3"/>
      <c r="E13" s="3"/>
      <c r="F13" s="3"/>
      <c r="G13" s="3"/>
      <c r="H13" s="3"/>
      <c r="I13" s="3"/>
      <c r="J13" s="3"/>
      <c r="K13" s="3"/>
    </row>
    <row r="14" spans="1:11" ht="10.5" customHeight="1">
      <c r="A14" s="32"/>
      <c r="B14" s="32"/>
      <c r="C14" s="32"/>
      <c r="D14" s="32"/>
      <c r="E14" s="32"/>
      <c r="F14" s="32"/>
      <c r="G14" s="32"/>
      <c r="H14" s="32"/>
      <c r="I14" s="32"/>
      <c r="J14" s="32"/>
      <c r="K14" s="32"/>
    </row>
    <row r="15" spans="1:11" ht="10.5" customHeight="1">
      <c r="C15" s="3"/>
      <c r="D15" s="3"/>
      <c r="E15" s="3"/>
      <c r="F15" s="3"/>
      <c r="G15" s="3"/>
      <c r="H15" s="3"/>
      <c r="I15" s="3"/>
      <c r="J15" s="15" t="s">
        <v>43</v>
      </c>
      <c r="K15" s="3"/>
    </row>
    <row r="16" spans="1:11" ht="10.5" customHeight="1">
      <c r="C16" s="3"/>
      <c r="D16" s="3"/>
      <c r="E16" s="3"/>
      <c r="F16" s="3"/>
      <c r="G16" s="3"/>
      <c r="H16" s="3"/>
      <c r="I16" s="3"/>
      <c r="J16" s="15" t="s">
        <v>44</v>
      </c>
      <c r="K16" s="3"/>
    </row>
    <row r="17" spans="1:11" ht="10.5" customHeight="1">
      <c r="C17" s="3"/>
      <c r="D17" s="3"/>
      <c r="E17" s="3"/>
      <c r="F17" s="3"/>
      <c r="G17" s="3"/>
      <c r="H17" s="3"/>
      <c r="I17" s="3"/>
      <c r="J17" s="15" t="s">
        <v>197</v>
      </c>
      <c r="K17" s="3"/>
    </row>
    <row r="18" spans="1:11" ht="10.5" customHeight="1">
      <c r="A18" s="9" t="s">
        <v>196</v>
      </c>
      <c r="B18" s="9"/>
      <c r="C18" s="4"/>
      <c r="D18" s="4"/>
      <c r="E18" s="4"/>
      <c r="F18" s="4"/>
      <c r="G18" s="4"/>
      <c r="H18" s="4"/>
      <c r="I18" s="4"/>
      <c r="J18" s="7" t="s">
        <v>45</v>
      </c>
      <c r="K18" s="57"/>
    </row>
    <row r="19" spans="1:11" ht="12" customHeight="1">
      <c r="A19" s="56"/>
      <c r="B19" s="55"/>
      <c r="C19" s="147" t="s">
        <v>195</v>
      </c>
      <c r="D19" s="148"/>
      <c r="E19" s="149"/>
      <c r="F19" s="150" t="s">
        <v>18</v>
      </c>
      <c r="G19" s="150" t="s">
        <v>38</v>
      </c>
      <c r="H19" s="152" t="s">
        <v>37</v>
      </c>
      <c r="I19" s="156" t="s">
        <v>2</v>
      </c>
      <c r="J19" s="18" t="s">
        <v>3</v>
      </c>
    </row>
    <row r="20" spans="1:11" ht="12" customHeight="1">
      <c r="A20" s="6"/>
      <c r="B20" s="54"/>
      <c r="C20" s="53" t="s">
        <v>191</v>
      </c>
      <c r="D20" s="53" t="s">
        <v>194</v>
      </c>
      <c r="E20" s="53" t="s">
        <v>193</v>
      </c>
      <c r="F20" s="151"/>
      <c r="G20" s="151"/>
      <c r="H20" s="153"/>
      <c r="I20" s="157"/>
      <c r="J20" s="14" t="s">
        <v>192</v>
      </c>
    </row>
    <row r="21" spans="1:11" ht="10.5" customHeight="1">
      <c r="A21" s="27"/>
      <c r="B21" s="49"/>
      <c r="C21" s="51"/>
      <c r="D21" s="50"/>
      <c r="E21" s="50"/>
      <c r="F21" s="50"/>
      <c r="G21" s="50"/>
      <c r="H21" s="50"/>
      <c r="I21" s="50"/>
      <c r="J21" s="50"/>
    </row>
    <row r="22" spans="1:11" s="40" customFormat="1" ht="10.5" customHeight="1">
      <c r="A22" s="52"/>
      <c r="B22" s="52"/>
      <c r="C22" s="145" t="s">
        <v>191</v>
      </c>
      <c r="D22" s="146"/>
      <c r="E22" s="146"/>
      <c r="F22" s="146"/>
      <c r="G22" s="146"/>
      <c r="H22" s="146"/>
      <c r="I22" s="146"/>
      <c r="J22" s="146"/>
    </row>
    <row r="23" spans="1:11" ht="10.5" customHeight="1">
      <c r="A23" s="49"/>
      <c r="B23" s="49"/>
      <c r="C23" s="51"/>
      <c r="D23" s="50"/>
      <c r="E23" s="50"/>
      <c r="F23" s="50"/>
      <c r="G23" s="50"/>
      <c r="H23" s="50"/>
      <c r="I23" s="50"/>
      <c r="J23" s="50"/>
    </row>
    <row r="24" spans="1:11" ht="11.25" customHeight="1">
      <c r="A24" s="10" t="s">
        <v>188</v>
      </c>
      <c r="B24" s="10"/>
      <c r="C24" s="45">
        <v>29828</v>
      </c>
      <c r="D24" s="44">
        <v>21994</v>
      </c>
      <c r="E24" s="44">
        <v>7834</v>
      </c>
      <c r="F24" s="44">
        <v>159561</v>
      </c>
      <c r="G24" s="44">
        <v>411003667</v>
      </c>
      <c r="H24" s="44" t="s">
        <v>177</v>
      </c>
      <c r="I24" s="44">
        <v>43061156</v>
      </c>
      <c r="J24" s="44">
        <v>1022224</v>
      </c>
    </row>
    <row r="25" spans="1:11" ht="11.25" customHeight="1">
      <c r="A25" s="46" t="s">
        <v>187</v>
      </c>
      <c r="B25" s="46"/>
      <c r="C25" s="45">
        <v>30406</v>
      </c>
      <c r="D25" s="44">
        <v>21759</v>
      </c>
      <c r="E25" s="44">
        <v>8647</v>
      </c>
      <c r="F25" s="44">
        <v>162734</v>
      </c>
      <c r="G25" s="44">
        <v>482572438</v>
      </c>
      <c r="H25" s="44" t="s">
        <v>177</v>
      </c>
      <c r="I25" s="44">
        <v>50813203</v>
      </c>
      <c r="J25" s="44">
        <v>1027144</v>
      </c>
    </row>
    <row r="26" spans="1:11" ht="11.25" customHeight="1">
      <c r="A26" s="46" t="s">
        <v>186</v>
      </c>
      <c r="B26" s="46"/>
      <c r="C26" s="45">
        <v>33769</v>
      </c>
      <c r="D26" s="44">
        <v>22771</v>
      </c>
      <c r="E26" s="44">
        <v>10998</v>
      </c>
      <c r="F26" s="44">
        <v>183382</v>
      </c>
      <c r="G26" s="44">
        <v>631033345</v>
      </c>
      <c r="H26" s="44" t="s">
        <v>177</v>
      </c>
      <c r="I26" s="44">
        <v>60899925</v>
      </c>
      <c r="J26" s="44">
        <v>1195658</v>
      </c>
    </row>
    <row r="27" spans="1:11" ht="11.25" customHeight="1">
      <c r="A27" s="46" t="s">
        <v>185</v>
      </c>
      <c r="B27" s="46"/>
      <c r="C27" s="45">
        <v>31452</v>
      </c>
      <c r="D27" s="44">
        <v>20573</v>
      </c>
      <c r="E27" s="44">
        <v>10879</v>
      </c>
      <c r="F27" s="44">
        <v>176363</v>
      </c>
      <c r="G27" s="44">
        <v>621783579</v>
      </c>
      <c r="H27" s="44" t="s">
        <v>177</v>
      </c>
      <c r="I27" s="44">
        <v>60302500</v>
      </c>
      <c r="J27" s="44">
        <v>1137681</v>
      </c>
    </row>
    <row r="28" spans="1:11" ht="11.25" customHeight="1">
      <c r="A28" s="46" t="s">
        <v>184</v>
      </c>
      <c r="B28" s="46"/>
      <c r="C28" s="45">
        <v>31874</v>
      </c>
      <c r="D28" s="44">
        <v>19648</v>
      </c>
      <c r="E28" s="44">
        <v>12226</v>
      </c>
      <c r="F28" s="44">
        <v>190997</v>
      </c>
      <c r="G28" s="44">
        <v>687513132</v>
      </c>
      <c r="H28" s="44">
        <v>8889540</v>
      </c>
      <c r="I28" s="44">
        <v>69562717</v>
      </c>
      <c r="J28" s="44">
        <v>1314817</v>
      </c>
    </row>
    <row r="29" spans="1:11" ht="11.25" customHeight="1">
      <c r="A29" s="10" t="s">
        <v>183</v>
      </c>
      <c r="B29" s="10"/>
      <c r="C29" s="45">
        <v>31599</v>
      </c>
      <c r="D29" s="44">
        <v>18265</v>
      </c>
      <c r="E29" s="44">
        <v>13334</v>
      </c>
      <c r="F29" s="44">
        <v>193450</v>
      </c>
      <c r="G29" s="44">
        <v>828543083</v>
      </c>
      <c r="H29" s="44">
        <v>11931387</v>
      </c>
      <c r="I29" s="44">
        <v>83043562</v>
      </c>
      <c r="J29" s="44">
        <v>1337999</v>
      </c>
    </row>
    <row r="30" spans="1:11" ht="11.25" customHeight="1">
      <c r="A30" s="46" t="s">
        <v>182</v>
      </c>
      <c r="B30" s="46"/>
      <c r="C30" s="45">
        <v>29903</v>
      </c>
      <c r="D30" s="44">
        <v>16543</v>
      </c>
      <c r="E30" s="44">
        <v>13360</v>
      </c>
      <c r="F30" s="44">
        <v>198875</v>
      </c>
      <c r="G30" s="44">
        <v>793846698</v>
      </c>
      <c r="H30" s="44">
        <v>11341083</v>
      </c>
      <c r="I30" s="44">
        <v>78145020</v>
      </c>
      <c r="J30" s="44">
        <v>1427189</v>
      </c>
    </row>
    <row r="31" spans="1:11" ht="11.25" customHeight="1">
      <c r="A31" s="46" t="s">
        <v>181</v>
      </c>
      <c r="B31" s="46"/>
      <c r="C31" s="45">
        <v>27531</v>
      </c>
      <c r="D31" s="44">
        <v>14829</v>
      </c>
      <c r="E31" s="44">
        <v>12702</v>
      </c>
      <c r="F31" s="44">
        <v>186499</v>
      </c>
      <c r="G31" s="44">
        <v>757017930</v>
      </c>
      <c r="H31" s="44">
        <v>14196151</v>
      </c>
      <c r="I31" s="44">
        <v>74057408</v>
      </c>
      <c r="J31" s="44">
        <v>1484832</v>
      </c>
    </row>
    <row r="32" spans="1:11" ht="11.25" customHeight="1">
      <c r="A32" s="46" t="s">
        <v>180</v>
      </c>
      <c r="B32" s="46"/>
      <c r="C32" s="45">
        <v>27634</v>
      </c>
      <c r="D32" s="44">
        <v>14378</v>
      </c>
      <c r="E32" s="44">
        <v>13256</v>
      </c>
      <c r="F32" s="44">
        <v>190143</v>
      </c>
      <c r="G32" s="44">
        <v>687372437</v>
      </c>
      <c r="H32" s="44">
        <v>10290306</v>
      </c>
      <c r="I32" s="44" t="s">
        <v>177</v>
      </c>
      <c r="J32" s="44">
        <v>1577252</v>
      </c>
    </row>
    <row r="33" spans="1:10" ht="11.25" customHeight="1">
      <c r="A33" s="46" t="s">
        <v>179</v>
      </c>
      <c r="B33" s="46"/>
      <c r="C33" s="45">
        <v>24699</v>
      </c>
      <c r="D33" s="44">
        <v>12738</v>
      </c>
      <c r="E33" s="44">
        <v>11961</v>
      </c>
      <c r="F33" s="44">
        <v>172990</v>
      </c>
      <c r="G33" s="44">
        <v>556979137</v>
      </c>
      <c r="H33" s="44">
        <v>11348772</v>
      </c>
      <c r="I33" s="44">
        <v>50523752</v>
      </c>
      <c r="J33" s="44">
        <v>1609477</v>
      </c>
    </row>
    <row r="34" spans="1:10" ht="11.25" customHeight="1">
      <c r="A34" s="46" t="s">
        <v>178</v>
      </c>
      <c r="B34" s="46"/>
      <c r="C34" s="45">
        <v>24156</v>
      </c>
      <c r="D34" s="44">
        <v>11940</v>
      </c>
      <c r="E34" s="44">
        <v>12216</v>
      </c>
      <c r="F34" s="44">
        <v>171539</v>
      </c>
      <c r="G34" s="44">
        <v>564504544</v>
      </c>
      <c r="H34" s="44">
        <v>10503672</v>
      </c>
      <c r="I34" s="44" t="s">
        <v>177</v>
      </c>
      <c r="J34" s="44">
        <v>1678347</v>
      </c>
    </row>
    <row r="35" spans="1:10" ht="11.25" customHeight="1">
      <c r="A35" s="46" t="s">
        <v>176</v>
      </c>
      <c r="B35" s="46"/>
      <c r="C35" s="45">
        <v>22560</v>
      </c>
      <c r="D35" s="44">
        <v>10660</v>
      </c>
      <c r="E35" s="44">
        <v>11900</v>
      </c>
      <c r="F35" s="44">
        <v>167979</v>
      </c>
      <c r="G35" s="44">
        <v>556902632</v>
      </c>
      <c r="H35" s="44">
        <v>8420266</v>
      </c>
      <c r="I35" s="44">
        <v>48483157</v>
      </c>
      <c r="J35" s="44">
        <v>1606807</v>
      </c>
    </row>
    <row r="36" spans="1:10" s="40" customFormat="1" ht="11.25" customHeight="1">
      <c r="A36" s="43" t="s">
        <v>175</v>
      </c>
      <c r="B36" s="10" t="s">
        <v>174</v>
      </c>
      <c r="C36" s="42">
        <v>19981</v>
      </c>
      <c r="D36" s="41">
        <v>7973</v>
      </c>
      <c r="E36" s="41">
        <v>12008</v>
      </c>
      <c r="F36" s="41">
        <v>162763</v>
      </c>
      <c r="G36" s="41">
        <v>534660762</v>
      </c>
      <c r="H36" s="41">
        <v>15293840</v>
      </c>
      <c r="I36" s="41">
        <v>31479106</v>
      </c>
      <c r="J36" s="41">
        <v>1426706</v>
      </c>
    </row>
    <row r="37" spans="1:10" s="40" customFormat="1" ht="11.25" customHeight="1">
      <c r="A37" s="43"/>
      <c r="B37" s="10"/>
      <c r="C37" s="42"/>
      <c r="D37" s="41"/>
      <c r="E37" s="41"/>
      <c r="F37" s="41"/>
      <c r="G37" s="41"/>
      <c r="H37" s="41"/>
      <c r="I37" s="41"/>
      <c r="J37" s="41"/>
    </row>
    <row r="38" spans="1:10" s="40" customFormat="1" ht="10.5" customHeight="1">
      <c r="C38" s="145" t="s">
        <v>190</v>
      </c>
      <c r="D38" s="146"/>
      <c r="E38" s="146"/>
      <c r="F38" s="146"/>
      <c r="G38" s="146"/>
      <c r="H38" s="146"/>
      <c r="I38" s="146"/>
      <c r="J38" s="146"/>
    </row>
    <row r="39" spans="1:10" ht="10.5" customHeight="1">
      <c r="A39" s="49"/>
      <c r="B39" s="49"/>
      <c r="C39" s="48"/>
      <c r="D39" s="47"/>
      <c r="E39" s="47"/>
      <c r="F39" s="47"/>
      <c r="G39" s="47"/>
      <c r="H39" s="47"/>
      <c r="I39" s="47"/>
      <c r="J39" s="50"/>
    </row>
    <row r="40" spans="1:10" ht="10.5" customHeight="1">
      <c r="A40" s="10" t="s">
        <v>188</v>
      </c>
      <c r="B40" s="10"/>
      <c r="C40" s="45">
        <v>5934</v>
      </c>
      <c r="D40" s="44">
        <v>2186</v>
      </c>
      <c r="E40" s="44">
        <v>3748</v>
      </c>
      <c r="F40" s="44">
        <v>73793</v>
      </c>
      <c r="G40" s="44">
        <v>319888095</v>
      </c>
      <c r="H40" s="44" t="s">
        <v>177</v>
      </c>
      <c r="I40" s="44">
        <v>33395059</v>
      </c>
      <c r="J40" s="44">
        <v>0</v>
      </c>
    </row>
    <row r="41" spans="1:10" ht="10.5" customHeight="1">
      <c r="A41" s="46" t="s">
        <v>187</v>
      </c>
      <c r="B41" s="46"/>
      <c r="C41" s="45">
        <v>6178</v>
      </c>
      <c r="D41" s="44">
        <v>2212</v>
      </c>
      <c r="E41" s="44">
        <v>3966</v>
      </c>
      <c r="F41" s="44">
        <v>73997</v>
      </c>
      <c r="G41" s="44">
        <v>369368851</v>
      </c>
      <c r="H41" s="44" t="s">
        <v>177</v>
      </c>
      <c r="I41" s="44">
        <v>39316236</v>
      </c>
      <c r="J41" s="44">
        <v>0</v>
      </c>
    </row>
    <row r="42" spans="1:10" ht="10.5" customHeight="1">
      <c r="A42" s="46" t="s">
        <v>186</v>
      </c>
      <c r="B42" s="46"/>
      <c r="C42" s="45">
        <v>7975</v>
      </c>
      <c r="D42" s="44">
        <v>2763</v>
      </c>
      <c r="E42" s="44">
        <v>5212</v>
      </c>
      <c r="F42" s="44">
        <v>86007</v>
      </c>
      <c r="G42" s="44">
        <v>485318482</v>
      </c>
      <c r="H42" s="44" t="s">
        <v>177</v>
      </c>
      <c r="I42" s="44">
        <v>46010796</v>
      </c>
      <c r="J42" s="44">
        <v>0</v>
      </c>
    </row>
    <row r="43" spans="1:10" ht="10.5" customHeight="1">
      <c r="A43" s="46" t="s">
        <v>185</v>
      </c>
      <c r="B43" s="46"/>
      <c r="C43" s="45">
        <v>7637</v>
      </c>
      <c r="D43" s="44">
        <v>2531</v>
      </c>
      <c r="E43" s="44">
        <v>5106</v>
      </c>
      <c r="F43" s="44">
        <v>82099</v>
      </c>
      <c r="G43" s="44">
        <v>469421839</v>
      </c>
      <c r="H43" s="44" t="s">
        <v>177</v>
      </c>
      <c r="I43" s="44">
        <v>45902737</v>
      </c>
      <c r="J43" s="44">
        <v>0</v>
      </c>
    </row>
    <row r="44" spans="1:10" ht="10.5" customHeight="1">
      <c r="A44" s="46" t="s">
        <v>184</v>
      </c>
      <c r="B44" s="46"/>
      <c r="C44" s="45">
        <v>8161</v>
      </c>
      <c r="D44" s="44">
        <v>2635</v>
      </c>
      <c r="E44" s="44">
        <v>5526</v>
      </c>
      <c r="F44" s="44">
        <v>86553</v>
      </c>
      <c r="G44" s="44">
        <v>508500435</v>
      </c>
      <c r="H44" s="44">
        <v>3994834</v>
      </c>
      <c r="I44" s="44">
        <v>51447524</v>
      </c>
      <c r="J44" s="44">
        <v>0</v>
      </c>
    </row>
    <row r="45" spans="1:10" ht="10.5" customHeight="1">
      <c r="A45" s="10" t="s">
        <v>183</v>
      </c>
      <c r="B45" s="10"/>
      <c r="C45" s="45">
        <v>8599</v>
      </c>
      <c r="D45" s="44">
        <v>2579</v>
      </c>
      <c r="E45" s="44">
        <v>6020</v>
      </c>
      <c r="F45" s="44">
        <v>91560</v>
      </c>
      <c r="G45" s="44">
        <v>616994356</v>
      </c>
      <c r="H45" s="44">
        <v>6914070</v>
      </c>
      <c r="I45" s="44">
        <v>62011077</v>
      </c>
      <c r="J45" s="44">
        <v>0</v>
      </c>
    </row>
    <row r="46" spans="1:10" ht="10.5" customHeight="1">
      <c r="A46" s="46" t="s">
        <v>182</v>
      </c>
      <c r="B46" s="46"/>
      <c r="C46" s="45">
        <v>8088</v>
      </c>
      <c r="D46" s="44">
        <v>2206</v>
      </c>
      <c r="E46" s="44">
        <v>5882</v>
      </c>
      <c r="F46" s="44">
        <v>88916</v>
      </c>
      <c r="G46" s="44">
        <v>565838025</v>
      </c>
      <c r="H46" s="44">
        <v>5273763</v>
      </c>
      <c r="I46" s="44">
        <v>53217989</v>
      </c>
      <c r="J46" s="44">
        <v>0</v>
      </c>
    </row>
    <row r="47" spans="1:10" ht="10.5" customHeight="1">
      <c r="A47" s="46" t="s">
        <v>181</v>
      </c>
      <c r="B47" s="46"/>
      <c r="C47" s="45">
        <v>7274</v>
      </c>
      <c r="D47" s="44">
        <v>1894</v>
      </c>
      <c r="E47" s="44">
        <v>5380</v>
      </c>
      <c r="F47" s="44">
        <v>79689</v>
      </c>
      <c r="G47" s="44">
        <v>526305371</v>
      </c>
      <c r="H47" s="44">
        <v>6194003</v>
      </c>
      <c r="I47" s="44">
        <v>49179747</v>
      </c>
      <c r="J47" s="44">
        <v>0</v>
      </c>
    </row>
    <row r="48" spans="1:10" ht="10.5" customHeight="1">
      <c r="A48" s="46" t="s">
        <v>180</v>
      </c>
      <c r="B48" s="46"/>
      <c r="C48" s="45">
        <v>7104</v>
      </c>
      <c r="D48" s="44">
        <v>1852</v>
      </c>
      <c r="E48" s="44">
        <v>5252</v>
      </c>
      <c r="F48" s="44">
        <v>71798</v>
      </c>
      <c r="G48" s="44">
        <v>457227984</v>
      </c>
      <c r="H48" s="44">
        <v>3539130</v>
      </c>
      <c r="I48" s="44" t="s">
        <v>177</v>
      </c>
      <c r="J48" s="44">
        <v>0</v>
      </c>
    </row>
    <row r="49" spans="1:10" ht="10.5" customHeight="1">
      <c r="A49" s="46" t="s">
        <v>179</v>
      </c>
      <c r="B49" s="46"/>
      <c r="C49" s="45">
        <v>6113</v>
      </c>
      <c r="D49" s="44">
        <v>1505</v>
      </c>
      <c r="E49" s="44">
        <v>4608</v>
      </c>
      <c r="F49" s="44">
        <v>61590</v>
      </c>
      <c r="G49" s="44">
        <v>356430370</v>
      </c>
      <c r="H49" s="44">
        <v>4926051</v>
      </c>
      <c r="I49" s="44">
        <v>29282879</v>
      </c>
      <c r="J49" s="44">
        <v>0</v>
      </c>
    </row>
    <row r="50" spans="1:10" ht="10.5" customHeight="1">
      <c r="A50" s="46" t="s">
        <v>178</v>
      </c>
      <c r="B50" s="46"/>
      <c r="C50" s="45">
        <v>6200</v>
      </c>
      <c r="D50" s="44">
        <v>1528</v>
      </c>
      <c r="E50" s="44">
        <v>4672</v>
      </c>
      <c r="F50" s="44">
        <v>60287</v>
      </c>
      <c r="G50" s="44">
        <v>361175774</v>
      </c>
      <c r="H50" s="44">
        <v>4347090</v>
      </c>
      <c r="I50" s="44" t="s">
        <v>177</v>
      </c>
      <c r="J50" s="44">
        <v>0</v>
      </c>
    </row>
    <row r="51" spans="1:10" ht="10.5" customHeight="1">
      <c r="A51" s="46" t="s">
        <v>176</v>
      </c>
      <c r="B51" s="46"/>
      <c r="C51" s="45">
        <v>5726</v>
      </c>
      <c r="D51" s="44">
        <v>1368</v>
      </c>
      <c r="E51" s="44">
        <v>4358</v>
      </c>
      <c r="F51" s="44">
        <v>57590</v>
      </c>
      <c r="G51" s="44">
        <v>355528118</v>
      </c>
      <c r="H51" s="44">
        <v>3204748</v>
      </c>
      <c r="I51" s="44">
        <v>30166479</v>
      </c>
      <c r="J51" s="44">
        <v>0</v>
      </c>
    </row>
    <row r="52" spans="1:10" s="40" customFormat="1" ht="10.5" customHeight="1">
      <c r="A52" s="43" t="s">
        <v>175</v>
      </c>
      <c r="B52" s="10" t="s">
        <v>174</v>
      </c>
      <c r="C52" s="42">
        <v>5360</v>
      </c>
      <c r="D52" s="41">
        <v>913</v>
      </c>
      <c r="E52" s="41">
        <v>4447</v>
      </c>
      <c r="F52" s="41">
        <v>58006</v>
      </c>
      <c r="G52" s="41">
        <v>369668875</v>
      </c>
      <c r="H52" s="41">
        <v>9119601</v>
      </c>
      <c r="I52" s="41">
        <v>16757140</v>
      </c>
      <c r="J52" s="41">
        <v>0</v>
      </c>
    </row>
    <row r="53" spans="1:10" s="40" customFormat="1" ht="10.5" customHeight="1">
      <c r="A53" s="43"/>
      <c r="B53" s="10"/>
      <c r="C53" s="42"/>
      <c r="D53" s="41"/>
      <c r="E53" s="41"/>
      <c r="F53" s="41"/>
      <c r="G53" s="41"/>
      <c r="H53" s="41"/>
      <c r="I53" s="41"/>
      <c r="J53" s="41"/>
    </row>
    <row r="54" spans="1:10" s="40" customFormat="1" ht="10.5" customHeight="1">
      <c r="C54" s="145" t="s">
        <v>189</v>
      </c>
      <c r="D54" s="146"/>
      <c r="E54" s="146"/>
      <c r="F54" s="146"/>
      <c r="G54" s="146"/>
      <c r="H54" s="146"/>
      <c r="I54" s="146"/>
      <c r="J54" s="146"/>
    </row>
    <row r="55" spans="1:10" ht="10.5" customHeight="1">
      <c r="A55" s="49"/>
      <c r="B55" s="49"/>
      <c r="C55" s="48"/>
      <c r="D55" s="47"/>
      <c r="E55" s="47"/>
      <c r="F55" s="47"/>
      <c r="G55" s="47"/>
      <c r="H55" s="47"/>
      <c r="I55" s="47"/>
      <c r="J55" s="47"/>
    </row>
    <row r="56" spans="1:10" ht="10.5" customHeight="1">
      <c r="A56" s="10" t="s">
        <v>188</v>
      </c>
      <c r="B56" s="10"/>
      <c r="C56" s="45">
        <v>23894</v>
      </c>
      <c r="D56" s="44">
        <v>19808</v>
      </c>
      <c r="E56" s="44">
        <v>4086</v>
      </c>
      <c r="F56" s="44">
        <v>85768</v>
      </c>
      <c r="G56" s="44">
        <v>91115572</v>
      </c>
      <c r="H56" s="44" t="s">
        <v>177</v>
      </c>
      <c r="I56" s="44">
        <v>9666097</v>
      </c>
      <c r="J56" s="44">
        <v>1022224</v>
      </c>
    </row>
    <row r="57" spans="1:10" ht="10.5" customHeight="1">
      <c r="A57" s="46" t="s">
        <v>187</v>
      </c>
      <c r="B57" s="46"/>
      <c r="C57" s="45">
        <v>24228</v>
      </c>
      <c r="D57" s="44">
        <v>19547</v>
      </c>
      <c r="E57" s="44">
        <v>4681</v>
      </c>
      <c r="F57" s="44">
        <v>88737</v>
      </c>
      <c r="G57" s="44">
        <v>113203587</v>
      </c>
      <c r="H57" s="44" t="s">
        <v>177</v>
      </c>
      <c r="I57" s="44">
        <v>11496967</v>
      </c>
      <c r="J57" s="44">
        <v>1027144</v>
      </c>
    </row>
    <row r="58" spans="1:10" ht="10.5" customHeight="1">
      <c r="A58" s="46" t="s">
        <v>186</v>
      </c>
      <c r="B58" s="46"/>
      <c r="C58" s="45">
        <v>25794</v>
      </c>
      <c r="D58" s="44">
        <v>20008</v>
      </c>
      <c r="E58" s="44">
        <v>5786</v>
      </c>
      <c r="F58" s="44">
        <v>97375</v>
      </c>
      <c r="G58" s="44">
        <v>145714863</v>
      </c>
      <c r="H58" s="44" t="s">
        <v>177</v>
      </c>
      <c r="I58" s="44">
        <v>14889129</v>
      </c>
      <c r="J58" s="44">
        <v>1195658</v>
      </c>
    </row>
    <row r="59" spans="1:10" ht="10.5" customHeight="1">
      <c r="A59" s="46" t="s">
        <v>185</v>
      </c>
      <c r="B59" s="46"/>
      <c r="C59" s="45">
        <v>23815</v>
      </c>
      <c r="D59" s="44">
        <v>18042</v>
      </c>
      <c r="E59" s="44">
        <v>5773</v>
      </c>
      <c r="F59" s="44">
        <v>94264</v>
      </c>
      <c r="G59" s="44">
        <v>152361740</v>
      </c>
      <c r="H59" s="44" t="s">
        <v>177</v>
      </c>
      <c r="I59" s="44">
        <v>14399763</v>
      </c>
      <c r="J59" s="44">
        <v>1137681</v>
      </c>
    </row>
    <row r="60" spans="1:10" ht="10.5" customHeight="1">
      <c r="A60" s="46" t="s">
        <v>184</v>
      </c>
      <c r="B60" s="46"/>
      <c r="C60" s="45">
        <v>23713</v>
      </c>
      <c r="D60" s="44">
        <v>17013</v>
      </c>
      <c r="E60" s="44">
        <v>6700</v>
      </c>
      <c r="F60" s="44">
        <v>104444</v>
      </c>
      <c r="G60" s="44">
        <v>179012697</v>
      </c>
      <c r="H60" s="44">
        <v>4894706</v>
      </c>
      <c r="I60" s="44">
        <v>18115193</v>
      </c>
      <c r="J60" s="44">
        <v>1314817</v>
      </c>
    </row>
    <row r="61" spans="1:10" ht="10.5" customHeight="1">
      <c r="A61" s="10" t="s">
        <v>183</v>
      </c>
      <c r="B61" s="10"/>
      <c r="C61" s="45">
        <v>23000</v>
      </c>
      <c r="D61" s="44">
        <v>15686</v>
      </c>
      <c r="E61" s="44">
        <v>7314</v>
      </c>
      <c r="F61" s="44">
        <v>101890</v>
      </c>
      <c r="G61" s="44">
        <v>211548727</v>
      </c>
      <c r="H61" s="44">
        <v>5017317</v>
      </c>
      <c r="I61" s="44">
        <v>21032485</v>
      </c>
      <c r="J61" s="44">
        <v>1337999</v>
      </c>
    </row>
    <row r="62" spans="1:10" ht="10.5" customHeight="1">
      <c r="A62" s="46" t="s">
        <v>182</v>
      </c>
      <c r="B62" s="46"/>
      <c r="C62" s="45">
        <v>21815</v>
      </c>
      <c r="D62" s="44">
        <v>14337</v>
      </c>
      <c r="E62" s="44">
        <v>7478</v>
      </c>
      <c r="F62" s="44">
        <v>109959</v>
      </c>
      <c r="G62" s="44">
        <v>228008673</v>
      </c>
      <c r="H62" s="44">
        <v>6067320</v>
      </c>
      <c r="I62" s="44">
        <v>24927031</v>
      </c>
      <c r="J62" s="44">
        <v>1427189</v>
      </c>
    </row>
    <row r="63" spans="1:10" ht="10.5" customHeight="1">
      <c r="A63" s="46" t="s">
        <v>181</v>
      </c>
      <c r="B63" s="46"/>
      <c r="C63" s="45">
        <v>20257</v>
      </c>
      <c r="D63" s="44">
        <v>12935</v>
      </c>
      <c r="E63" s="44">
        <v>7322</v>
      </c>
      <c r="F63" s="44">
        <v>106810</v>
      </c>
      <c r="G63" s="44">
        <v>230712559</v>
      </c>
      <c r="H63" s="44">
        <v>8002148</v>
      </c>
      <c r="I63" s="44">
        <v>24877661</v>
      </c>
      <c r="J63" s="44">
        <v>1484832</v>
      </c>
    </row>
    <row r="64" spans="1:10" ht="10.5" customHeight="1">
      <c r="A64" s="46" t="s">
        <v>180</v>
      </c>
      <c r="B64" s="46"/>
      <c r="C64" s="45">
        <v>20530</v>
      </c>
      <c r="D64" s="44">
        <v>12526</v>
      </c>
      <c r="E64" s="44">
        <v>8004</v>
      </c>
      <c r="F64" s="44">
        <v>118345</v>
      </c>
      <c r="G64" s="44">
        <v>230144453</v>
      </c>
      <c r="H64" s="44">
        <v>6751176</v>
      </c>
      <c r="I64" s="44" t="s">
        <v>177</v>
      </c>
      <c r="J64" s="44">
        <v>1577252</v>
      </c>
    </row>
    <row r="65" spans="1:200" ht="10.5" customHeight="1">
      <c r="A65" s="46" t="s">
        <v>179</v>
      </c>
      <c r="B65" s="46"/>
      <c r="C65" s="45">
        <v>18586</v>
      </c>
      <c r="D65" s="44">
        <v>11233</v>
      </c>
      <c r="E65" s="44">
        <v>7353</v>
      </c>
      <c r="F65" s="44">
        <v>111400</v>
      </c>
      <c r="G65" s="44">
        <v>200548767</v>
      </c>
      <c r="H65" s="44">
        <v>6422721</v>
      </c>
      <c r="I65" s="44">
        <v>21240873</v>
      </c>
      <c r="J65" s="44">
        <v>1609477</v>
      </c>
    </row>
    <row r="66" spans="1:200" ht="10.5" customHeight="1">
      <c r="A66" s="46" t="s">
        <v>178</v>
      </c>
      <c r="B66" s="46"/>
      <c r="C66" s="45">
        <v>17956</v>
      </c>
      <c r="D66" s="44">
        <v>10412</v>
      </c>
      <c r="E66" s="44">
        <v>7544</v>
      </c>
      <c r="F66" s="44">
        <v>111252</v>
      </c>
      <c r="G66" s="44">
        <v>203328770</v>
      </c>
      <c r="H66" s="44">
        <v>6156582</v>
      </c>
      <c r="I66" s="44" t="s">
        <v>177</v>
      </c>
      <c r="J66" s="44">
        <v>1678347</v>
      </c>
    </row>
    <row r="67" spans="1:200" ht="10.5" customHeight="1">
      <c r="A67" s="46" t="s">
        <v>176</v>
      </c>
      <c r="B67" s="46"/>
      <c r="C67" s="45">
        <v>16834</v>
      </c>
      <c r="D67" s="44">
        <v>9292</v>
      </c>
      <c r="E67" s="44">
        <v>7542</v>
      </c>
      <c r="F67" s="44">
        <v>110389</v>
      </c>
      <c r="G67" s="44">
        <v>201374514</v>
      </c>
      <c r="H67" s="44">
        <v>5215518</v>
      </c>
      <c r="I67" s="44">
        <v>18316678</v>
      </c>
      <c r="J67" s="44">
        <v>1606807</v>
      </c>
    </row>
    <row r="68" spans="1:200" s="40" customFormat="1" ht="10.5" customHeight="1">
      <c r="A68" s="43" t="s">
        <v>175</v>
      </c>
      <c r="B68" s="10" t="s">
        <v>174</v>
      </c>
      <c r="C68" s="42">
        <v>14621</v>
      </c>
      <c r="D68" s="41">
        <v>7060</v>
      </c>
      <c r="E68" s="41">
        <v>7561</v>
      </c>
      <c r="F68" s="41">
        <v>104757</v>
      </c>
      <c r="G68" s="41">
        <v>164991887</v>
      </c>
      <c r="H68" s="41">
        <v>6174239</v>
      </c>
      <c r="I68" s="41">
        <v>14721966</v>
      </c>
      <c r="J68" s="41">
        <v>1426706</v>
      </c>
    </row>
    <row r="69" spans="1:200" ht="10.5" customHeight="1">
      <c r="A69" s="6"/>
      <c r="B69" s="6"/>
      <c r="C69" s="39"/>
      <c r="D69" s="38"/>
      <c r="E69" s="38"/>
      <c r="F69" s="38"/>
      <c r="G69" s="38"/>
      <c r="H69" s="38"/>
      <c r="I69" s="38"/>
      <c r="J69" s="38"/>
    </row>
    <row r="70" spans="1:200">
      <c r="A70" s="1" t="s">
        <v>173</v>
      </c>
      <c r="B70" s="1"/>
    </row>
    <row r="71" spans="1:200">
      <c r="A71" s="1" t="s">
        <v>172</v>
      </c>
      <c r="B71" s="1"/>
    </row>
    <row r="72" spans="1:200">
      <c r="A72" s="1"/>
      <c r="B72" s="1"/>
    </row>
    <row r="73" spans="1:200" ht="11.25">
      <c r="A73" s="29"/>
      <c r="B73" s="29"/>
      <c r="C73" s="30"/>
      <c r="D73" s="30"/>
      <c r="E73" s="30"/>
      <c r="F73" s="29"/>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row>
    <row r="74" spans="1:200" ht="11.25">
      <c r="A74" s="29"/>
      <c r="B74" s="29"/>
      <c r="C74" s="30"/>
      <c r="D74" s="30"/>
      <c r="E74" s="30"/>
      <c r="F74" s="29"/>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row>
  </sheetData>
  <mergeCells count="8">
    <mergeCell ref="C22:J22"/>
    <mergeCell ref="C38:J38"/>
    <mergeCell ref="C54:J54"/>
    <mergeCell ref="C19:E19"/>
    <mergeCell ref="F19:F20"/>
    <mergeCell ref="G19:G20"/>
    <mergeCell ref="H19:H20"/>
    <mergeCell ref="I19:I20"/>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zoomScaleNormal="100" zoomScaleSheetLayoutView="100" workbookViewId="0">
      <selection sqref="A1:J1"/>
    </sheetView>
  </sheetViews>
  <sheetFormatPr defaultRowHeight="10.5"/>
  <cols>
    <col min="1" max="1" width="2.875" style="1" customWidth="1"/>
    <col min="2" max="2" width="24.625" style="2" customWidth="1"/>
    <col min="3" max="6" width="7.625" style="1" customWidth="1"/>
    <col min="7" max="7" width="9.375" style="1" bestFit="1" customWidth="1"/>
    <col min="8" max="9" width="7.625" style="1" customWidth="1"/>
    <col min="10" max="10" width="9.125" style="1" customWidth="1"/>
    <col min="11" max="16384" width="9" style="1"/>
  </cols>
  <sheetData>
    <row r="1" spans="1:10" ht="15" customHeight="1">
      <c r="A1" s="161" t="s">
        <v>171</v>
      </c>
      <c r="B1" s="161"/>
      <c r="C1" s="161"/>
      <c r="D1" s="161"/>
      <c r="E1" s="161"/>
      <c r="F1" s="161"/>
      <c r="G1" s="161"/>
      <c r="H1" s="161"/>
      <c r="I1" s="161"/>
      <c r="J1" s="161"/>
    </row>
    <row r="2" spans="1:10" ht="10.5" customHeight="1">
      <c r="A2" s="32"/>
      <c r="B2" s="32"/>
      <c r="C2" s="32"/>
      <c r="D2" s="32"/>
      <c r="E2" s="32"/>
      <c r="F2" s="32"/>
      <c r="G2" s="32"/>
      <c r="H2" s="32"/>
      <c r="I2" s="32"/>
      <c r="J2" s="32"/>
    </row>
    <row r="3" spans="1:10" ht="10.5" customHeight="1">
      <c r="A3" s="32"/>
      <c r="B3" s="32"/>
      <c r="C3" s="32"/>
      <c r="D3" s="32"/>
      <c r="E3" s="32"/>
      <c r="F3" s="32"/>
      <c r="G3" s="32"/>
      <c r="H3" s="32"/>
      <c r="I3" s="32"/>
      <c r="J3" s="32"/>
    </row>
    <row r="4" spans="1:10" ht="13.5" customHeight="1">
      <c r="A4" s="168" t="s">
        <v>135</v>
      </c>
      <c r="B4" s="169"/>
      <c r="C4" s="169"/>
      <c r="D4" s="169"/>
      <c r="E4" s="169"/>
      <c r="F4" s="169"/>
      <c r="G4" s="169"/>
      <c r="H4" s="169"/>
      <c r="I4" s="169"/>
      <c r="J4" s="169"/>
    </row>
    <row r="5" spans="1:10" ht="10.5" customHeight="1">
      <c r="A5" s="32"/>
      <c r="B5" s="32"/>
      <c r="C5" s="32"/>
      <c r="D5" s="32"/>
      <c r="E5" s="32"/>
      <c r="F5" s="32"/>
      <c r="G5" s="32"/>
      <c r="H5" s="32"/>
      <c r="I5" s="32"/>
      <c r="J5" s="32"/>
    </row>
    <row r="6" spans="1:10" ht="72.75" customHeight="1">
      <c r="A6" s="162" t="s">
        <v>170</v>
      </c>
      <c r="B6" s="163"/>
      <c r="C6" s="163"/>
      <c r="D6" s="163"/>
      <c r="E6" s="163"/>
      <c r="F6" s="163"/>
      <c r="G6" s="163"/>
      <c r="H6" s="163"/>
      <c r="I6" s="163"/>
      <c r="J6" s="163"/>
    </row>
    <row r="7" spans="1:10" ht="10.5" customHeight="1">
      <c r="A7" s="1" t="s">
        <v>34</v>
      </c>
      <c r="B7" s="8"/>
      <c r="C7" s="8"/>
      <c r="D7" s="8"/>
      <c r="E7" s="8"/>
      <c r="F7" s="8"/>
      <c r="G7" s="8"/>
      <c r="H7" s="8"/>
      <c r="I7" s="8"/>
      <c r="J7" s="8"/>
    </row>
    <row r="8" spans="1:10" ht="10.5" customHeight="1">
      <c r="B8" s="12" t="s">
        <v>169</v>
      </c>
      <c r="C8" s="8"/>
      <c r="D8" s="8"/>
      <c r="E8" s="8"/>
      <c r="F8" s="8"/>
      <c r="G8" s="8"/>
      <c r="H8" s="8"/>
      <c r="I8" s="8"/>
      <c r="J8" s="8"/>
    </row>
    <row r="9" spans="1:10" ht="10.5" customHeight="1">
      <c r="B9" s="12" t="s">
        <v>46</v>
      </c>
      <c r="C9" s="8"/>
      <c r="D9" s="8"/>
      <c r="E9" s="8"/>
      <c r="F9" s="8"/>
      <c r="G9" s="8"/>
      <c r="H9" s="8"/>
      <c r="I9" s="8"/>
      <c r="J9" s="8"/>
    </row>
    <row r="10" spans="1:10" ht="10.5" customHeight="1">
      <c r="B10" s="12" t="s">
        <v>168</v>
      </c>
      <c r="C10" s="8"/>
      <c r="D10" s="8"/>
      <c r="E10" s="8"/>
      <c r="F10" s="8"/>
      <c r="G10" s="8"/>
      <c r="H10" s="8"/>
      <c r="I10" s="8"/>
      <c r="J10" s="8"/>
    </row>
    <row r="11" spans="1:10" ht="10.5" customHeight="1">
      <c r="B11" s="12" t="s">
        <v>26</v>
      </c>
      <c r="C11" s="8"/>
      <c r="D11" s="8"/>
      <c r="E11" s="8"/>
      <c r="F11" s="8"/>
      <c r="G11" s="8"/>
      <c r="H11" s="8"/>
      <c r="I11" s="8"/>
      <c r="J11" s="8"/>
    </row>
    <row r="12" spans="1:10" ht="10.5" customHeight="1">
      <c r="B12" s="12" t="s">
        <v>167</v>
      </c>
      <c r="C12" s="8"/>
      <c r="D12" s="8"/>
      <c r="E12" s="8"/>
      <c r="F12" s="8"/>
      <c r="G12" s="8"/>
      <c r="H12" s="8"/>
      <c r="I12" s="8"/>
      <c r="J12" s="8"/>
    </row>
    <row r="13" spans="1:10" ht="10.5" customHeight="1">
      <c r="B13" s="12" t="s">
        <v>27</v>
      </c>
      <c r="C13" s="8"/>
      <c r="D13" s="8"/>
      <c r="E13" s="8"/>
      <c r="F13" s="8"/>
      <c r="G13" s="8"/>
      <c r="H13" s="8"/>
      <c r="I13" s="8"/>
      <c r="J13" s="8"/>
    </row>
    <row r="14" spans="1:10" ht="10.5" customHeight="1">
      <c r="A14" s="1" t="s">
        <v>35</v>
      </c>
      <c r="B14" s="8"/>
      <c r="C14" s="8"/>
      <c r="D14" s="8"/>
      <c r="E14" s="8"/>
      <c r="F14" s="8"/>
      <c r="G14" s="8"/>
      <c r="H14" s="8"/>
      <c r="I14" s="8"/>
      <c r="J14" s="8"/>
    </row>
    <row r="15" spans="1:10" ht="10.5" customHeight="1">
      <c r="B15" s="12" t="s">
        <v>28</v>
      </c>
      <c r="C15" s="8"/>
      <c r="D15" s="8"/>
      <c r="E15" s="8"/>
      <c r="F15" s="8"/>
      <c r="G15" s="8"/>
      <c r="H15" s="8"/>
      <c r="I15" s="8"/>
      <c r="J15" s="8"/>
    </row>
    <row r="16" spans="1:10" ht="10.5" customHeight="1">
      <c r="B16" s="12" t="s">
        <v>166</v>
      </c>
      <c r="C16" s="8"/>
      <c r="D16" s="8"/>
      <c r="E16" s="8"/>
      <c r="F16" s="8"/>
      <c r="G16" s="8"/>
      <c r="H16" s="8"/>
      <c r="I16" s="8"/>
      <c r="J16" s="8"/>
    </row>
    <row r="17" spans="1:10" ht="10.5" customHeight="1">
      <c r="B17" s="12" t="s">
        <v>165</v>
      </c>
      <c r="C17" s="8"/>
      <c r="D17" s="8"/>
      <c r="E17" s="8"/>
      <c r="F17" s="8"/>
      <c r="G17" s="8"/>
      <c r="H17" s="8"/>
      <c r="I17" s="8"/>
      <c r="J17" s="8"/>
    </row>
    <row r="18" spans="1:10" ht="10.5" customHeight="1">
      <c r="B18" s="12" t="s">
        <v>164</v>
      </c>
      <c r="C18" s="8"/>
      <c r="D18" s="8"/>
      <c r="E18" s="8"/>
      <c r="F18" s="8"/>
      <c r="G18" s="8"/>
      <c r="H18" s="8"/>
      <c r="I18" s="8"/>
      <c r="J18" s="8"/>
    </row>
    <row r="19" spans="1:10" ht="10.5" customHeight="1">
      <c r="B19" s="12" t="s">
        <v>163</v>
      </c>
      <c r="C19" s="8"/>
      <c r="D19" s="8"/>
      <c r="E19" s="8"/>
      <c r="F19" s="8"/>
      <c r="G19" s="8"/>
      <c r="H19" s="8"/>
      <c r="I19" s="8"/>
      <c r="J19" s="8"/>
    </row>
    <row r="20" spans="1:10" ht="10.5" customHeight="1">
      <c r="B20" s="12" t="s">
        <v>162</v>
      </c>
      <c r="C20" s="8"/>
      <c r="D20" s="8"/>
      <c r="E20" s="8"/>
      <c r="F20" s="8"/>
      <c r="G20" s="8"/>
      <c r="H20" s="8"/>
      <c r="I20" s="8"/>
      <c r="J20" s="8"/>
    </row>
    <row r="21" spans="1:10" ht="10.5" customHeight="1">
      <c r="B21" s="12" t="s">
        <v>144</v>
      </c>
      <c r="C21" s="8"/>
      <c r="D21" s="8"/>
      <c r="E21" s="8"/>
      <c r="F21" s="8"/>
      <c r="G21" s="8"/>
      <c r="H21" s="8"/>
      <c r="I21" s="8"/>
      <c r="J21" s="8"/>
    </row>
    <row r="22" spans="1:10" ht="10.5" customHeight="1">
      <c r="B22" s="12"/>
      <c r="C22" s="8"/>
      <c r="D22" s="8"/>
      <c r="E22" s="8"/>
      <c r="F22" s="8"/>
      <c r="G22" s="8"/>
      <c r="H22" s="8"/>
      <c r="I22" s="8"/>
      <c r="J22" s="8"/>
    </row>
    <row r="23" spans="1:10" ht="10.5" customHeight="1">
      <c r="B23" s="12"/>
      <c r="C23" s="8"/>
      <c r="D23" s="8"/>
      <c r="E23" s="8"/>
      <c r="F23" s="8"/>
      <c r="G23" s="8"/>
      <c r="H23" s="8"/>
      <c r="I23" s="8"/>
      <c r="J23" s="8"/>
    </row>
    <row r="24" spans="1:10" ht="10.5" customHeight="1">
      <c r="B24" s="12"/>
      <c r="C24" s="8"/>
      <c r="D24" s="8"/>
      <c r="E24" s="8"/>
      <c r="F24" s="8"/>
      <c r="G24" s="8"/>
      <c r="H24" s="8"/>
      <c r="I24" s="8"/>
      <c r="J24" s="8"/>
    </row>
    <row r="25" spans="1:10" ht="13.5" customHeight="1">
      <c r="A25" s="168" t="s">
        <v>47</v>
      </c>
      <c r="B25" s="170"/>
      <c r="C25" s="170"/>
      <c r="D25" s="170"/>
      <c r="E25" s="170"/>
      <c r="F25" s="170"/>
      <c r="G25" s="170"/>
      <c r="H25" s="170"/>
      <c r="I25" s="170"/>
      <c r="J25" s="170"/>
    </row>
    <row r="26" spans="1:10" ht="10.5" customHeight="1">
      <c r="C26" s="3"/>
      <c r="D26" s="3"/>
      <c r="E26" s="3"/>
      <c r="F26" s="3"/>
      <c r="G26" s="3"/>
      <c r="H26" s="3"/>
      <c r="I26" s="3"/>
      <c r="J26" s="3"/>
    </row>
    <row r="27" spans="1:10" ht="10.5" customHeight="1">
      <c r="C27" s="3"/>
      <c r="D27" s="3"/>
      <c r="E27" s="3"/>
      <c r="F27" s="3"/>
      <c r="G27" s="3"/>
      <c r="H27" s="3"/>
      <c r="I27" s="3"/>
      <c r="J27" s="15" t="s">
        <v>43</v>
      </c>
    </row>
    <row r="28" spans="1:10" ht="10.5" customHeight="1">
      <c r="C28" s="3"/>
      <c r="D28" s="3"/>
      <c r="E28" s="3"/>
      <c r="F28" s="3"/>
      <c r="G28" s="3"/>
      <c r="H28" s="3"/>
      <c r="I28" s="3"/>
      <c r="J28" s="15" t="s">
        <v>44</v>
      </c>
    </row>
    <row r="29" spans="1:10" ht="10.5" customHeight="1">
      <c r="A29" s="9" t="s">
        <v>161</v>
      </c>
      <c r="C29" s="4"/>
      <c r="D29" s="4"/>
      <c r="E29" s="4"/>
      <c r="F29" s="4"/>
      <c r="G29" s="5"/>
      <c r="H29" s="5"/>
      <c r="I29" s="5"/>
      <c r="J29" s="7" t="s">
        <v>45</v>
      </c>
    </row>
    <row r="30" spans="1:10" ht="10.5" customHeight="1">
      <c r="A30" s="164" t="s">
        <v>40</v>
      </c>
      <c r="B30" s="165"/>
      <c r="C30" s="171" t="s">
        <v>19</v>
      </c>
      <c r="D30" s="172"/>
      <c r="E30" s="173"/>
      <c r="F30" s="150" t="s">
        <v>18</v>
      </c>
      <c r="G30" s="150" t="s">
        <v>38</v>
      </c>
      <c r="H30" s="156" t="s">
        <v>2</v>
      </c>
      <c r="I30" s="152" t="s">
        <v>37</v>
      </c>
      <c r="J30" s="18" t="s">
        <v>3</v>
      </c>
    </row>
    <row r="31" spans="1:10" ht="10.5" customHeight="1">
      <c r="A31" s="166" t="s">
        <v>39</v>
      </c>
      <c r="B31" s="167"/>
      <c r="C31" s="13" t="s">
        <v>6</v>
      </c>
      <c r="D31" s="13" t="s">
        <v>7</v>
      </c>
      <c r="E31" s="13" t="s">
        <v>8</v>
      </c>
      <c r="F31" s="151"/>
      <c r="G31" s="151"/>
      <c r="H31" s="157"/>
      <c r="I31" s="153"/>
      <c r="J31" s="14" t="s">
        <v>160</v>
      </c>
    </row>
    <row r="32" spans="1:10" ht="6" customHeight="1">
      <c r="A32" s="164"/>
      <c r="B32" s="165"/>
      <c r="C32" s="11"/>
      <c r="D32" s="11"/>
      <c r="E32" s="11"/>
      <c r="F32" s="11"/>
      <c r="G32" s="22"/>
      <c r="H32" s="11"/>
      <c r="I32" s="11"/>
      <c r="J32" s="11"/>
    </row>
    <row r="33" spans="1:10" ht="11.25" customHeight="1">
      <c r="A33" s="174" t="s">
        <v>51</v>
      </c>
      <c r="B33" s="160"/>
      <c r="C33" s="20">
        <v>29828</v>
      </c>
      <c r="D33" s="20">
        <v>21994</v>
      </c>
      <c r="E33" s="20">
        <v>7834</v>
      </c>
      <c r="F33" s="20">
        <v>159561</v>
      </c>
      <c r="G33" s="20">
        <v>4110037</v>
      </c>
      <c r="H33" s="20">
        <v>430612</v>
      </c>
      <c r="I33" s="20" t="s">
        <v>158</v>
      </c>
      <c r="J33" s="20">
        <v>1022224</v>
      </c>
    </row>
    <row r="34" spans="1:10" ht="11.25" customHeight="1">
      <c r="A34" s="159" t="s">
        <v>52</v>
      </c>
      <c r="B34" s="160"/>
      <c r="C34" s="20">
        <v>30406</v>
      </c>
      <c r="D34" s="20">
        <v>21759</v>
      </c>
      <c r="E34" s="20">
        <v>8647</v>
      </c>
      <c r="F34" s="20">
        <v>162734</v>
      </c>
      <c r="G34" s="20">
        <v>4825724</v>
      </c>
      <c r="H34" s="20">
        <v>508132</v>
      </c>
      <c r="I34" s="20" t="s">
        <v>158</v>
      </c>
      <c r="J34" s="20">
        <v>1027144</v>
      </c>
    </row>
    <row r="35" spans="1:10" ht="11.25" customHeight="1">
      <c r="A35" s="159" t="s">
        <v>53</v>
      </c>
      <c r="B35" s="160"/>
      <c r="C35" s="20">
        <v>33769</v>
      </c>
      <c r="D35" s="20">
        <v>22771</v>
      </c>
      <c r="E35" s="20">
        <v>10998</v>
      </c>
      <c r="F35" s="20">
        <v>183382</v>
      </c>
      <c r="G35" s="20">
        <v>6310333</v>
      </c>
      <c r="H35" s="20">
        <v>608999</v>
      </c>
      <c r="I35" s="20" t="s">
        <v>158</v>
      </c>
      <c r="J35" s="20">
        <v>1195658</v>
      </c>
    </row>
    <row r="36" spans="1:10" ht="11.25" customHeight="1">
      <c r="A36" s="159" t="s">
        <v>54</v>
      </c>
      <c r="B36" s="160"/>
      <c r="C36" s="20">
        <v>31452</v>
      </c>
      <c r="D36" s="20">
        <v>20573</v>
      </c>
      <c r="E36" s="20">
        <v>10879</v>
      </c>
      <c r="F36" s="20">
        <v>176363</v>
      </c>
      <c r="G36" s="20">
        <v>6217836</v>
      </c>
      <c r="H36" s="20">
        <v>603025</v>
      </c>
      <c r="I36" s="20" t="s">
        <v>158</v>
      </c>
      <c r="J36" s="20">
        <v>1137681</v>
      </c>
    </row>
    <row r="37" spans="1:10" ht="11.25" customHeight="1">
      <c r="A37" s="159" t="s">
        <v>55</v>
      </c>
      <c r="B37" s="160"/>
      <c r="C37" s="20">
        <v>31874</v>
      </c>
      <c r="D37" s="20">
        <v>19648</v>
      </c>
      <c r="E37" s="20">
        <v>12226</v>
      </c>
      <c r="F37" s="20">
        <v>190997</v>
      </c>
      <c r="G37" s="20">
        <v>6875131</v>
      </c>
      <c r="H37" s="20">
        <v>695627</v>
      </c>
      <c r="I37" s="20">
        <v>88895</v>
      </c>
      <c r="J37" s="20">
        <v>1314817</v>
      </c>
    </row>
    <row r="38" spans="1:10" ht="11.25" customHeight="1">
      <c r="A38" s="174" t="s">
        <v>56</v>
      </c>
      <c r="B38" s="160"/>
      <c r="C38" s="20">
        <v>31599</v>
      </c>
      <c r="D38" s="20">
        <v>18265</v>
      </c>
      <c r="E38" s="20">
        <v>13334</v>
      </c>
      <c r="F38" s="20">
        <v>193450</v>
      </c>
      <c r="G38" s="20">
        <v>8285431</v>
      </c>
      <c r="H38" s="20">
        <v>830436</v>
      </c>
      <c r="I38" s="20">
        <v>119314</v>
      </c>
      <c r="J38" s="20">
        <v>1337999</v>
      </c>
    </row>
    <row r="39" spans="1:10" ht="11.25" customHeight="1">
      <c r="A39" s="159" t="s">
        <v>57</v>
      </c>
      <c r="B39" s="160"/>
      <c r="C39" s="20">
        <v>29903</v>
      </c>
      <c r="D39" s="20">
        <v>16543</v>
      </c>
      <c r="E39" s="20">
        <v>13360</v>
      </c>
      <c r="F39" s="20">
        <v>198875</v>
      </c>
      <c r="G39" s="20">
        <v>7938467</v>
      </c>
      <c r="H39" s="20">
        <v>781450</v>
      </c>
      <c r="I39" s="20">
        <v>113411</v>
      </c>
      <c r="J39" s="20">
        <v>1427189</v>
      </c>
    </row>
    <row r="40" spans="1:10" ht="11.25" customHeight="1">
      <c r="A40" s="159" t="s">
        <v>58</v>
      </c>
      <c r="B40" s="160"/>
      <c r="C40" s="20">
        <v>27531</v>
      </c>
      <c r="D40" s="20">
        <v>14829</v>
      </c>
      <c r="E40" s="20">
        <v>12702</v>
      </c>
      <c r="F40" s="20">
        <v>186499</v>
      </c>
      <c r="G40" s="20">
        <v>7570179</v>
      </c>
      <c r="H40" s="20">
        <v>740574</v>
      </c>
      <c r="I40" s="20">
        <v>141962</v>
      </c>
      <c r="J40" s="20">
        <v>1484832</v>
      </c>
    </row>
    <row r="41" spans="1:10" ht="11.25" customHeight="1">
      <c r="A41" s="159" t="s">
        <v>59</v>
      </c>
      <c r="B41" s="160"/>
      <c r="C41" s="20">
        <v>27634</v>
      </c>
      <c r="D41" s="20">
        <v>14378</v>
      </c>
      <c r="E41" s="20">
        <v>13256</v>
      </c>
      <c r="F41" s="20">
        <v>190143</v>
      </c>
      <c r="G41" s="20">
        <v>6873724</v>
      </c>
      <c r="H41" s="20" t="s">
        <v>158</v>
      </c>
      <c r="I41" s="20">
        <v>102903</v>
      </c>
      <c r="J41" s="20">
        <v>1577252</v>
      </c>
    </row>
    <row r="42" spans="1:10" ht="11.25" customHeight="1">
      <c r="A42" s="159" t="s">
        <v>60</v>
      </c>
      <c r="B42" s="160"/>
      <c r="C42" s="20">
        <v>24699</v>
      </c>
      <c r="D42" s="20">
        <v>12738</v>
      </c>
      <c r="E42" s="20">
        <v>11961</v>
      </c>
      <c r="F42" s="20">
        <v>172990</v>
      </c>
      <c r="G42" s="20">
        <v>5569791</v>
      </c>
      <c r="H42" s="20">
        <v>505238</v>
      </c>
      <c r="I42" s="20">
        <v>113488</v>
      </c>
      <c r="J42" s="20">
        <v>1609477</v>
      </c>
    </row>
    <row r="43" spans="1:10" ht="11.25" customHeight="1">
      <c r="A43" s="159" t="s">
        <v>72</v>
      </c>
      <c r="B43" s="160"/>
      <c r="C43" s="20">
        <v>24156</v>
      </c>
      <c r="D43" s="20">
        <v>11940</v>
      </c>
      <c r="E43" s="20">
        <v>12216</v>
      </c>
      <c r="F43" s="20">
        <v>171539</v>
      </c>
      <c r="G43" s="20">
        <v>5645045</v>
      </c>
      <c r="H43" s="20" t="s">
        <v>71</v>
      </c>
      <c r="I43" s="20">
        <v>105037</v>
      </c>
      <c r="J43" s="20">
        <v>1678347</v>
      </c>
    </row>
    <row r="44" spans="1:10" ht="11.25" customHeight="1">
      <c r="A44" s="177" t="s">
        <v>70</v>
      </c>
      <c r="B44" s="178"/>
      <c r="C44" s="21">
        <v>22560</v>
      </c>
      <c r="D44" s="21">
        <f>+C44-E44</f>
        <v>10660</v>
      </c>
      <c r="E44" s="21">
        <v>11900</v>
      </c>
      <c r="F44" s="21">
        <v>167979</v>
      </c>
      <c r="G44" s="21">
        <v>5569026</v>
      </c>
      <c r="H44" s="21">
        <v>484832</v>
      </c>
      <c r="I44" s="21">
        <v>84203</v>
      </c>
      <c r="J44" s="21">
        <v>1606807</v>
      </c>
    </row>
    <row r="45" spans="1:10" ht="4.5" customHeight="1">
      <c r="B45" s="16"/>
      <c r="C45" s="20"/>
      <c r="D45" s="20"/>
      <c r="E45" s="20"/>
      <c r="F45" s="20"/>
      <c r="G45" s="20"/>
      <c r="H45" s="20"/>
      <c r="I45" s="20"/>
      <c r="J45" s="20"/>
    </row>
    <row r="46" spans="1:10" ht="10.5" customHeight="1">
      <c r="A46" s="175" t="s">
        <v>4</v>
      </c>
      <c r="B46" s="176"/>
      <c r="C46" s="20">
        <v>5726</v>
      </c>
      <c r="D46" s="20">
        <f t="shared" ref="D46:D52" si="0">+C46-E46</f>
        <v>1368</v>
      </c>
      <c r="E46" s="20">
        <v>4358</v>
      </c>
      <c r="F46" s="20">
        <v>57590</v>
      </c>
      <c r="G46" s="20">
        <v>3555281</v>
      </c>
      <c r="H46" s="20">
        <v>301665</v>
      </c>
      <c r="I46" s="20">
        <v>32047</v>
      </c>
      <c r="J46" s="20" t="s">
        <v>158</v>
      </c>
    </row>
    <row r="47" spans="1:10" ht="10.5" customHeight="1">
      <c r="A47" s="15">
        <v>49</v>
      </c>
      <c r="B47" s="16" t="s">
        <v>10</v>
      </c>
      <c r="C47" s="20">
        <v>16</v>
      </c>
      <c r="D47" s="20">
        <f t="shared" si="0"/>
        <v>1</v>
      </c>
      <c r="E47" s="20">
        <v>15</v>
      </c>
      <c r="F47" s="20">
        <v>164</v>
      </c>
      <c r="G47" s="20">
        <v>6006</v>
      </c>
      <c r="H47" s="20">
        <v>749</v>
      </c>
      <c r="I47" s="20">
        <v>2</v>
      </c>
      <c r="J47" s="20" t="s">
        <v>158</v>
      </c>
    </row>
    <row r="48" spans="1:10" ht="10.5" customHeight="1">
      <c r="A48" s="15">
        <v>50</v>
      </c>
      <c r="B48" s="16" t="s">
        <v>11</v>
      </c>
      <c r="C48" s="20">
        <v>1491</v>
      </c>
      <c r="D48" s="20">
        <f t="shared" si="0"/>
        <v>386</v>
      </c>
      <c r="E48" s="20">
        <v>1105</v>
      </c>
      <c r="F48" s="20">
        <v>13293</v>
      </c>
      <c r="G48" s="20">
        <v>561131</v>
      </c>
      <c r="H48" s="20">
        <v>170124</v>
      </c>
      <c r="I48" s="20">
        <v>2096</v>
      </c>
      <c r="J48" s="20" t="s">
        <v>158</v>
      </c>
    </row>
    <row r="49" spans="1:10" ht="10.5" customHeight="1">
      <c r="A49" s="15">
        <v>51</v>
      </c>
      <c r="B49" s="16" t="s">
        <v>12</v>
      </c>
      <c r="C49" s="20">
        <v>1229</v>
      </c>
      <c r="D49" s="20">
        <f t="shared" si="0"/>
        <v>347</v>
      </c>
      <c r="E49" s="20">
        <v>882</v>
      </c>
      <c r="F49" s="20">
        <v>15304</v>
      </c>
      <c r="G49" s="20">
        <v>1020087</v>
      </c>
      <c r="H49" s="20">
        <v>21624</v>
      </c>
      <c r="I49" s="20">
        <v>5883</v>
      </c>
      <c r="J49" s="20" t="s">
        <v>158</v>
      </c>
    </row>
    <row r="50" spans="1:10" ht="10.5" customHeight="1">
      <c r="A50" s="15">
        <v>52</v>
      </c>
      <c r="B50" s="19" t="s">
        <v>159</v>
      </c>
      <c r="C50" s="20">
        <v>804</v>
      </c>
      <c r="D50" s="20">
        <f t="shared" si="0"/>
        <v>189</v>
      </c>
      <c r="E50" s="20">
        <v>615</v>
      </c>
      <c r="F50" s="20">
        <v>6065</v>
      </c>
      <c r="G50" s="20">
        <v>398473</v>
      </c>
      <c r="H50" s="20">
        <v>17364</v>
      </c>
      <c r="I50" s="20">
        <v>2833</v>
      </c>
      <c r="J50" s="20" t="s">
        <v>158</v>
      </c>
    </row>
    <row r="51" spans="1:10" ht="10.5" customHeight="1">
      <c r="A51" s="15">
        <v>53</v>
      </c>
      <c r="B51" s="16" t="s">
        <v>13</v>
      </c>
      <c r="C51" s="20">
        <v>877</v>
      </c>
      <c r="D51" s="20">
        <f t="shared" si="0"/>
        <v>92</v>
      </c>
      <c r="E51" s="20">
        <v>785</v>
      </c>
      <c r="F51" s="20">
        <v>9995</v>
      </c>
      <c r="G51" s="20">
        <v>724227</v>
      </c>
      <c r="H51" s="20">
        <v>37136</v>
      </c>
      <c r="I51" s="20">
        <v>17864</v>
      </c>
      <c r="J51" s="20" t="s">
        <v>158</v>
      </c>
    </row>
    <row r="52" spans="1:10" ht="10.5" customHeight="1">
      <c r="A52" s="15">
        <v>54</v>
      </c>
      <c r="B52" s="16" t="s">
        <v>14</v>
      </c>
      <c r="C52" s="20">
        <v>1309</v>
      </c>
      <c r="D52" s="20">
        <f t="shared" si="0"/>
        <v>353</v>
      </c>
      <c r="E52" s="20">
        <v>956</v>
      </c>
      <c r="F52" s="20">
        <v>12769</v>
      </c>
      <c r="G52" s="20">
        <v>845358</v>
      </c>
      <c r="H52" s="20">
        <v>54668</v>
      </c>
      <c r="I52" s="20">
        <v>3370</v>
      </c>
      <c r="J52" s="20" t="s">
        <v>158</v>
      </c>
    </row>
    <row r="53" spans="1:10" ht="6" customHeight="1">
      <c r="A53" s="15"/>
      <c r="B53" s="16"/>
      <c r="C53" s="20"/>
      <c r="D53" s="20"/>
      <c r="E53" s="20"/>
      <c r="F53" s="20"/>
      <c r="G53" s="20"/>
      <c r="H53" s="20"/>
      <c r="I53" s="20"/>
      <c r="J53" s="20"/>
    </row>
    <row r="54" spans="1:10" ht="10.5" customHeight="1">
      <c r="A54" s="175" t="s">
        <v>5</v>
      </c>
      <c r="B54" s="176"/>
      <c r="C54" s="20">
        <v>16834</v>
      </c>
      <c r="D54" s="20">
        <f t="shared" ref="D54:D60" si="1">+C54-E54</f>
        <v>9292</v>
      </c>
      <c r="E54" s="20">
        <v>7542</v>
      </c>
      <c r="F54" s="20">
        <v>110389</v>
      </c>
      <c r="G54" s="20">
        <v>2013745</v>
      </c>
      <c r="H54" s="20">
        <v>183167</v>
      </c>
      <c r="I54" s="20">
        <v>52155</v>
      </c>
      <c r="J54" s="20">
        <v>1606807</v>
      </c>
    </row>
    <row r="55" spans="1:10" ht="10.5" customHeight="1">
      <c r="A55" s="15">
        <v>55</v>
      </c>
      <c r="B55" s="16" t="s">
        <v>15</v>
      </c>
      <c r="C55" s="20">
        <v>35</v>
      </c>
      <c r="D55" s="20">
        <f t="shared" si="1"/>
        <v>3</v>
      </c>
      <c r="E55" s="20">
        <v>32</v>
      </c>
      <c r="F55" s="20">
        <v>7674</v>
      </c>
      <c r="G55" s="20">
        <v>361348</v>
      </c>
      <c r="H55" s="20">
        <v>20581</v>
      </c>
      <c r="I55" s="20">
        <v>3823</v>
      </c>
      <c r="J55" s="20">
        <v>320814</v>
      </c>
    </row>
    <row r="56" spans="1:10" ht="10.5" customHeight="1">
      <c r="A56" s="15">
        <v>56</v>
      </c>
      <c r="B56" s="19" t="s">
        <v>157</v>
      </c>
      <c r="C56" s="20">
        <v>2969</v>
      </c>
      <c r="D56" s="20">
        <f t="shared" si="1"/>
        <v>1448</v>
      </c>
      <c r="E56" s="20">
        <v>1521</v>
      </c>
      <c r="F56" s="20">
        <v>15123</v>
      </c>
      <c r="G56" s="20">
        <v>317286</v>
      </c>
      <c r="H56" s="20">
        <v>30001</v>
      </c>
      <c r="I56" s="20">
        <v>1669</v>
      </c>
      <c r="J56" s="20">
        <v>236083</v>
      </c>
    </row>
    <row r="57" spans="1:10" ht="10.5" customHeight="1">
      <c r="A57" s="15">
        <v>57</v>
      </c>
      <c r="B57" s="16" t="s">
        <v>16</v>
      </c>
      <c r="C57" s="20">
        <v>5784</v>
      </c>
      <c r="D57" s="20">
        <f t="shared" si="1"/>
        <v>3561</v>
      </c>
      <c r="E57" s="20">
        <v>2223</v>
      </c>
      <c r="F57" s="20">
        <v>45175</v>
      </c>
      <c r="G57" s="20">
        <v>555890</v>
      </c>
      <c r="H57" s="20">
        <v>21363</v>
      </c>
      <c r="I57" s="20">
        <v>4825</v>
      </c>
      <c r="J57" s="20">
        <v>418424</v>
      </c>
    </row>
    <row r="58" spans="1:10" ht="10.5" customHeight="1">
      <c r="A58" s="15">
        <v>58</v>
      </c>
      <c r="B58" s="16" t="s">
        <v>17</v>
      </c>
      <c r="C58" s="20">
        <v>910</v>
      </c>
      <c r="D58" s="20">
        <f t="shared" si="1"/>
        <v>421</v>
      </c>
      <c r="E58" s="20">
        <v>489</v>
      </c>
      <c r="F58" s="20">
        <v>5886</v>
      </c>
      <c r="G58" s="20">
        <v>180147</v>
      </c>
      <c r="H58" s="20">
        <v>14083</v>
      </c>
      <c r="I58" s="20">
        <v>24979</v>
      </c>
      <c r="J58" s="20">
        <v>52874</v>
      </c>
    </row>
    <row r="59" spans="1:10" ht="10.5" customHeight="1">
      <c r="A59" s="15">
        <v>59</v>
      </c>
      <c r="B59" s="19" t="s">
        <v>156</v>
      </c>
      <c r="C59" s="20">
        <v>1570</v>
      </c>
      <c r="D59" s="20">
        <f t="shared" si="1"/>
        <v>830</v>
      </c>
      <c r="E59" s="20">
        <v>740</v>
      </c>
      <c r="F59" s="20">
        <v>7397</v>
      </c>
      <c r="G59" s="20">
        <v>155976</v>
      </c>
      <c r="H59" s="20">
        <v>23318</v>
      </c>
      <c r="I59" s="20">
        <v>8087</v>
      </c>
      <c r="J59" s="20">
        <v>176404</v>
      </c>
    </row>
    <row r="60" spans="1:10" ht="10.5" customHeight="1">
      <c r="A60" s="15">
        <v>60</v>
      </c>
      <c r="B60" s="16" t="s">
        <v>0</v>
      </c>
      <c r="C60" s="20">
        <v>5566</v>
      </c>
      <c r="D60" s="20">
        <f t="shared" si="1"/>
        <v>3029</v>
      </c>
      <c r="E60" s="20">
        <v>2537</v>
      </c>
      <c r="F60" s="20">
        <v>29134</v>
      </c>
      <c r="G60" s="20">
        <v>443098</v>
      </c>
      <c r="H60" s="20">
        <v>73821</v>
      </c>
      <c r="I60" s="20">
        <v>8772</v>
      </c>
      <c r="J60" s="20">
        <v>402208</v>
      </c>
    </row>
    <row r="61" spans="1:10" ht="4.5" customHeight="1">
      <c r="A61" s="6"/>
      <c r="B61" s="17"/>
      <c r="C61" s="6"/>
      <c r="D61" s="6"/>
      <c r="E61" s="6"/>
      <c r="F61" s="6"/>
      <c r="G61" s="6"/>
      <c r="H61" s="6"/>
      <c r="I61" s="6"/>
      <c r="J61" s="6"/>
    </row>
    <row r="62" spans="1:10">
      <c r="A62" s="1" t="s">
        <v>65</v>
      </c>
    </row>
    <row r="63" spans="1:10">
      <c r="A63" s="1" t="s">
        <v>155</v>
      </c>
    </row>
  </sheetData>
  <mergeCells count="26">
    <mergeCell ref="A54:B54"/>
    <mergeCell ref="A36:B36"/>
    <mergeCell ref="A38:B38"/>
    <mergeCell ref="A37:B37"/>
    <mergeCell ref="A43:B43"/>
    <mergeCell ref="A42:B42"/>
    <mergeCell ref="A44:B44"/>
    <mergeCell ref="A46:B46"/>
    <mergeCell ref="A41:B41"/>
    <mergeCell ref="A6:J6"/>
    <mergeCell ref="H30:H31"/>
    <mergeCell ref="A30:B30"/>
    <mergeCell ref="A31:B31"/>
    <mergeCell ref="A25:J25"/>
    <mergeCell ref="I30:I31"/>
    <mergeCell ref="C30:E30"/>
    <mergeCell ref="F30:F31"/>
    <mergeCell ref="G30:G31"/>
    <mergeCell ref="A32:B32"/>
    <mergeCell ref="A33:B33"/>
    <mergeCell ref="A34:B34"/>
    <mergeCell ref="A35:B35"/>
    <mergeCell ref="A1:J1"/>
    <mergeCell ref="A39:B39"/>
    <mergeCell ref="A40:B40"/>
    <mergeCell ref="A4:J4"/>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zoomScaleNormal="100" zoomScaleSheetLayoutView="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1" width="1" style="1" customWidth="1"/>
    <col min="12" max="12" width="4.375" style="1" customWidth="1"/>
    <col min="13" max="16384" width="9" style="1"/>
  </cols>
  <sheetData>
    <row r="1" spans="1:10" ht="15" customHeight="1">
      <c r="A1" s="23" t="s">
        <v>154</v>
      </c>
      <c r="B1" s="23"/>
      <c r="C1" s="23"/>
      <c r="D1" s="23"/>
      <c r="E1" s="23"/>
      <c r="F1" s="23"/>
      <c r="G1" s="23"/>
      <c r="H1" s="23"/>
      <c r="I1" s="23"/>
      <c r="J1" s="23"/>
    </row>
    <row r="2" spans="1:10" ht="10.5" customHeight="1">
      <c r="A2" s="32"/>
      <c r="B2" s="32"/>
      <c r="C2" s="32"/>
      <c r="D2" s="32"/>
      <c r="E2" s="32"/>
      <c r="F2" s="32"/>
      <c r="G2" s="32"/>
      <c r="H2" s="32"/>
      <c r="I2" s="32"/>
      <c r="J2" s="32"/>
    </row>
    <row r="3" spans="1:10" ht="10.5" customHeight="1">
      <c r="A3" s="32"/>
      <c r="B3" s="32"/>
      <c r="C3" s="32"/>
      <c r="D3" s="32"/>
      <c r="E3" s="32"/>
      <c r="F3" s="32"/>
      <c r="G3" s="32"/>
      <c r="H3" s="32"/>
      <c r="I3" s="32"/>
      <c r="J3" s="32"/>
    </row>
    <row r="4" spans="1:10" ht="13.5" customHeight="1">
      <c r="A4" s="24" t="s">
        <v>135</v>
      </c>
      <c r="B4" s="25"/>
      <c r="C4" s="25"/>
      <c r="D4" s="25"/>
      <c r="E4" s="25"/>
      <c r="F4" s="25"/>
      <c r="G4" s="25"/>
      <c r="H4" s="25"/>
      <c r="I4" s="25"/>
      <c r="J4" s="25"/>
    </row>
    <row r="5" spans="1:10" ht="10.5" customHeight="1">
      <c r="A5" s="32"/>
      <c r="B5" s="32"/>
      <c r="C5" s="32"/>
      <c r="D5" s="32"/>
      <c r="E5" s="32"/>
      <c r="F5" s="32"/>
      <c r="G5" s="32"/>
      <c r="H5" s="32"/>
      <c r="I5" s="32"/>
      <c r="J5" s="32"/>
    </row>
    <row r="6" spans="1:10" ht="72.75" customHeight="1">
      <c r="A6" s="162" t="s">
        <v>153</v>
      </c>
      <c r="B6" s="163"/>
      <c r="C6" s="163"/>
      <c r="D6" s="163"/>
      <c r="E6" s="163"/>
      <c r="F6" s="163"/>
      <c r="G6" s="163"/>
      <c r="H6" s="163"/>
      <c r="I6" s="163"/>
      <c r="J6" s="163"/>
    </row>
    <row r="7" spans="1:10" ht="10.5" customHeight="1">
      <c r="A7" s="1" t="s">
        <v>34</v>
      </c>
      <c r="B7" s="8"/>
      <c r="C7" s="8"/>
      <c r="D7" s="8"/>
      <c r="E7" s="8"/>
      <c r="F7" s="8"/>
      <c r="G7" s="8"/>
      <c r="H7" s="8"/>
      <c r="I7" s="8"/>
      <c r="J7" s="8"/>
    </row>
    <row r="8" spans="1:10" ht="10.5" customHeight="1">
      <c r="B8" s="12" t="s">
        <v>152</v>
      </c>
      <c r="C8" s="8"/>
      <c r="D8" s="8"/>
      <c r="E8" s="8"/>
      <c r="F8" s="8"/>
      <c r="G8" s="8"/>
      <c r="H8" s="8"/>
      <c r="I8" s="8"/>
      <c r="J8" s="8"/>
    </row>
    <row r="9" spans="1:10" ht="10.5" customHeight="1">
      <c r="B9" s="12" t="s">
        <v>46</v>
      </c>
      <c r="C9" s="8"/>
      <c r="D9" s="8"/>
      <c r="E9" s="8"/>
      <c r="F9" s="8"/>
      <c r="G9" s="8"/>
      <c r="H9" s="8"/>
      <c r="I9" s="8"/>
      <c r="J9" s="8"/>
    </row>
    <row r="10" spans="1:10" ht="10.5" customHeight="1">
      <c r="B10" s="12" t="s">
        <v>151</v>
      </c>
      <c r="C10" s="8"/>
      <c r="D10" s="8"/>
      <c r="E10" s="8"/>
      <c r="F10" s="8"/>
      <c r="G10" s="8"/>
      <c r="H10" s="8"/>
      <c r="I10" s="8"/>
      <c r="J10" s="8"/>
    </row>
    <row r="11" spans="1:10" ht="10.5" customHeight="1">
      <c r="B11" s="12" t="s">
        <v>26</v>
      </c>
      <c r="C11" s="8"/>
      <c r="D11" s="8"/>
      <c r="E11" s="8"/>
      <c r="F11" s="8"/>
      <c r="G11" s="8"/>
      <c r="H11" s="8"/>
      <c r="I11" s="8"/>
      <c r="J11" s="8"/>
    </row>
    <row r="12" spans="1:10" ht="10.5" customHeight="1">
      <c r="B12" s="12" t="s">
        <v>150</v>
      </c>
      <c r="C12" s="8"/>
      <c r="D12" s="8"/>
      <c r="E12" s="8"/>
      <c r="F12" s="8"/>
      <c r="G12" s="8"/>
      <c r="H12" s="8"/>
      <c r="I12" s="8"/>
      <c r="J12" s="8"/>
    </row>
    <row r="13" spans="1:10" ht="10.5" customHeight="1">
      <c r="B13" s="12" t="s">
        <v>27</v>
      </c>
      <c r="C13" s="8"/>
      <c r="D13" s="8"/>
      <c r="E13" s="8"/>
      <c r="F13" s="8"/>
      <c r="G13" s="8"/>
      <c r="H13" s="8"/>
      <c r="I13" s="8"/>
      <c r="J13" s="8"/>
    </row>
    <row r="14" spans="1:10" ht="10.5" customHeight="1">
      <c r="A14" s="1" t="s">
        <v>35</v>
      </c>
      <c r="B14" s="8"/>
      <c r="C14" s="8"/>
      <c r="D14" s="8"/>
      <c r="E14" s="8"/>
      <c r="F14" s="8"/>
      <c r="G14" s="8"/>
      <c r="H14" s="8"/>
      <c r="I14" s="8"/>
      <c r="J14" s="8"/>
    </row>
    <row r="15" spans="1:10" ht="10.5" customHeight="1">
      <c r="B15" s="12" t="s">
        <v>28</v>
      </c>
      <c r="C15" s="8"/>
      <c r="D15" s="8"/>
      <c r="E15" s="8"/>
      <c r="F15" s="8"/>
      <c r="G15" s="8"/>
      <c r="H15" s="8"/>
      <c r="I15" s="8"/>
      <c r="J15" s="8"/>
    </row>
    <row r="16" spans="1:10" ht="10.5" customHeight="1">
      <c r="B16" s="12" t="s">
        <v>149</v>
      </c>
      <c r="C16" s="8"/>
      <c r="D16" s="8"/>
      <c r="E16" s="8"/>
      <c r="F16" s="8"/>
      <c r="G16" s="8"/>
      <c r="H16" s="8"/>
      <c r="I16" s="8"/>
      <c r="J16" s="8"/>
    </row>
    <row r="17" spans="1:11" ht="10.5" customHeight="1">
      <c r="B17" s="12" t="s">
        <v>148</v>
      </c>
      <c r="C17" s="8"/>
      <c r="D17" s="8"/>
      <c r="E17" s="8"/>
      <c r="F17" s="8"/>
      <c r="G17" s="8"/>
      <c r="H17" s="8"/>
      <c r="I17" s="8"/>
      <c r="J17" s="8"/>
    </row>
    <row r="18" spans="1:11" ht="10.5" customHeight="1">
      <c r="B18" s="12" t="s">
        <v>147</v>
      </c>
      <c r="C18" s="8"/>
      <c r="D18" s="8"/>
      <c r="E18" s="8"/>
      <c r="F18" s="8"/>
      <c r="G18" s="8"/>
      <c r="H18" s="8"/>
      <c r="I18" s="8"/>
      <c r="J18" s="8"/>
    </row>
    <row r="19" spans="1:11" ht="10.5" customHeight="1">
      <c r="B19" s="12" t="s">
        <v>146</v>
      </c>
      <c r="C19" s="8"/>
      <c r="D19" s="8"/>
      <c r="E19" s="8"/>
      <c r="F19" s="8"/>
      <c r="G19" s="8"/>
      <c r="H19" s="8"/>
      <c r="I19" s="8"/>
      <c r="J19" s="8"/>
    </row>
    <row r="20" spans="1:11" ht="10.5" customHeight="1">
      <c r="B20" s="12" t="s">
        <v>145</v>
      </c>
      <c r="C20" s="8"/>
      <c r="D20" s="8"/>
      <c r="E20" s="8"/>
      <c r="F20" s="8"/>
      <c r="G20" s="8"/>
      <c r="H20" s="8"/>
      <c r="I20" s="8"/>
      <c r="J20" s="8"/>
    </row>
    <row r="21" spans="1:11" ht="10.5" customHeight="1">
      <c r="B21" s="12" t="s">
        <v>144</v>
      </c>
      <c r="C21" s="8"/>
      <c r="D21" s="8"/>
      <c r="E21" s="8"/>
      <c r="F21" s="8"/>
      <c r="G21" s="8"/>
      <c r="H21" s="8"/>
      <c r="I21" s="8"/>
      <c r="J21" s="8"/>
    </row>
    <row r="22" spans="1:11" ht="10.5" customHeight="1">
      <c r="B22" s="12"/>
      <c r="C22" s="8"/>
      <c r="D22" s="8"/>
      <c r="E22" s="8"/>
      <c r="F22" s="8"/>
      <c r="G22" s="8"/>
      <c r="H22" s="8"/>
      <c r="I22" s="8"/>
      <c r="J22" s="8"/>
    </row>
    <row r="23" spans="1:11" ht="10.5" customHeight="1">
      <c r="B23" s="12"/>
      <c r="C23" s="8"/>
      <c r="D23" s="8"/>
      <c r="E23" s="8"/>
      <c r="F23" s="8"/>
      <c r="G23" s="8"/>
      <c r="H23" s="8"/>
      <c r="I23" s="8"/>
      <c r="J23" s="8"/>
    </row>
    <row r="24" spans="1:11" ht="10.5" customHeight="1">
      <c r="B24" s="12"/>
      <c r="C24" s="8"/>
      <c r="D24" s="8"/>
      <c r="E24" s="8"/>
      <c r="F24" s="8"/>
      <c r="G24" s="8"/>
      <c r="H24" s="8"/>
      <c r="I24" s="8"/>
      <c r="J24" s="8"/>
    </row>
    <row r="25" spans="1:11" ht="13.5" customHeight="1">
      <c r="A25" s="24" t="s">
        <v>47</v>
      </c>
      <c r="B25" s="26"/>
      <c r="C25" s="26"/>
      <c r="D25" s="26"/>
      <c r="E25" s="26"/>
      <c r="F25" s="26"/>
      <c r="G25" s="26"/>
      <c r="H25" s="26"/>
      <c r="I25" s="26"/>
      <c r="J25" s="26"/>
    </row>
    <row r="26" spans="1:11" ht="10.5" customHeight="1">
      <c r="C26" s="3"/>
      <c r="D26" s="3"/>
      <c r="E26" s="3"/>
      <c r="F26" s="3"/>
      <c r="G26" s="3"/>
      <c r="H26" s="3"/>
      <c r="I26" s="3"/>
      <c r="J26" s="3"/>
    </row>
    <row r="27" spans="1:11" ht="10.5" customHeight="1">
      <c r="C27" s="3"/>
      <c r="D27" s="3"/>
      <c r="E27" s="3"/>
      <c r="F27" s="3"/>
      <c r="G27" s="3"/>
      <c r="H27" s="3"/>
      <c r="I27" s="3"/>
      <c r="J27" s="15" t="s">
        <v>43</v>
      </c>
    </row>
    <row r="28" spans="1:11" ht="10.5" customHeight="1">
      <c r="C28" s="3"/>
      <c r="D28" s="3"/>
      <c r="E28" s="3"/>
      <c r="F28" s="3"/>
      <c r="G28" s="3"/>
      <c r="H28" s="3"/>
      <c r="I28" s="3"/>
      <c r="J28" s="15" t="s">
        <v>44</v>
      </c>
    </row>
    <row r="29" spans="1:11" ht="10.5" customHeight="1">
      <c r="A29" s="9" t="s">
        <v>143</v>
      </c>
      <c r="C29" s="4"/>
      <c r="D29" s="4"/>
      <c r="E29" s="4"/>
      <c r="F29" s="4"/>
      <c r="G29" s="5"/>
      <c r="H29" s="5"/>
      <c r="I29" s="5"/>
      <c r="J29" s="7" t="s">
        <v>45</v>
      </c>
    </row>
    <row r="30" spans="1:11" ht="10.5" customHeight="1">
      <c r="A30" s="164" t="s">
        <v>40</v>
      </c>
      <c r="B30" s="165"/>
      <c r="C30" s="171" t="s">
        <v>19</v>
      </c>
      <c r="D30" s="172"/>
      <c r="E30" s="173"/>
      <c r="F30" s="150" t="s">
        <v>18</v>
      </c>
      <c r="G30" s="150" t="s">
        <v>38</v>
      </c>
      <c r="H30" s="156" t="s">
        <v>2</v>
      </c>
      <c r="I30" s="152" t="s">
        <v>37</v>
      </c>
      <c r="J30" s="18" t="s">
        <v>3</v>
      </c>
    </row>
    <row r="31" spans="1:11" ht="10.5" customHeight="1">
      <c r="A31" s="166" t="s">
        <v>39</v>
      </c>
      <c r="B31" s="167"/>
      <c r="C31" s="13" t="s">
        <v>6</v>
      </c>
      <c r="D31" s="13" t="s">
        <v>7</v>
      </c>
      <c r="E31" s="13" t="s">
        <v>8</v>
      </c>
      <c r="F31" s="151"/>
      <c r="G31" s="151"/>
      <c r="H31" s="157"/>
      <c r="I31" s="153"/>
      <c r="J31" s="14" t="s">
        <v>142</v>
      </c>
      <c r="K31" s="12"/>
    </row>
    <row r="32" spans="1:11" ht="6" customHeight="1">
      <c r="A32" s="164"/>
      <c r="B32" s="165"/>
      <c r="C32" s="11"/>
      <c r="D32" s="11"/>
      <c r="E32" s="11"/>
      <c r="F32" s="11"/>
      <c r="G32" s="22"/>
      <c r="H32" s="11"/>
      <c r="I32" s="11"/>
      <c r="J32" s="11"/>
      <c r="K32" s="12"/>
    </row>
    <row r="33" spans="1:11" ht="11.25" customHeight="1">
      <c r="A33" s="174" t="s">
        <v>51</v>
      </c>
      <c r="B33" s="160"/>
      <c r="C33" s="20">
        <v>29828</v>
      </c>
      <c r="D33" s="20">
        <v>21994</v>
      </c>
      <c r="E33" s="20">
        <v>7834</v>
      </c>
      <c r="F33" s="20">
        <v>159561</v>
      </c>
      <c r="G33" s="20">
        <v>4110037</v>
      </c>
      <c r="H33" s="20">
        <v>430612</v>
      </c>
      <c r="I33" s="20" t="s">
        <v>140</v>
      </c>
      <c r="J33" s="20">
        <v>1022224</v>
      </c>
      <c r="K33" s="12"/>
    </row>
    <row r="34" spans="1:11" ht="11.25" customHeight="1">
      <c r="A34" s="159" t="s">
        <v>52</v>
      </c>
      <c r="B34" s="160"/>
      <c r="C34" s="20">
        <v>30406</v>
      </c>
      <c r="D34" s="20">
        <v>21759</v>
      </c>
      <c r="E34" s="20">
        <v>8647</v>
      </c>
      <c r="F34" s="20">
        <v>162734</v>
      </c>
      <c r="G34" s="20">
        <v>4825724</v>
      </c>
      <c r="H34" s="20">
        <v>508132</v>
      </c>
      <c r="I34" s="20" t="s">
        <v>140</v>
      </c>
      <c r="J34" s="20">
        <v>1027144</v>
      </c>
      <c r="K34" s="12"/>
    </row>
    <row r="35" spans="1:11" ht="11.25" customHeight="1">
      <c r="A35" s="159" t="s">
        <v>53</v>
      </c>
      <c r="B35" s="160"/>
      <c r="C35" s="20">
        <v>33769</v>
      </c>
      <c r="D35" s="20">
        <v>22771</v>
      </c>
      <c r="E35" s="20">
        <v>10998</v>
      </c>
      <c r="F35" s="20">
        <v>183382</v>
      </c>
      <c r="G35" s="20">
        <v>6310333</v>
      </c>
      <c r="H35" s="20">
        <v>608999</v>
      </c>
      <c r="I35" s="20" t="s">
        <v>140</v>
      </c>
      <c r="J35" s="20">
        <v>1195658</v>
      </c>
      <c r="K35" s="10"/>
    </row>
    <row r="36" spans="1:11" ht="11.25" customHeight="1">
      <c r="A36" s="159" t="s">
        <v>54</v>
      </c>
      <c r="B36" s="160"/>
      <c r="C36" s="20">
        <v>31452</v>
      </c>
      <c r="D36" s="20">
        <v>20573</v>
      </c>
      <c r="E36" s="20">
        <v>10879</v>
      </c>
      <c r="F36" s="20">
        <v>176363</v>
      </c>
      <c r="G36" s="20">
        <v>6217836</v>
      </c>
      <c r="H36" s="20">
        <v>603025</v>
      </c>
      <c r="I36" s="20" t="s">
        <v>140</v>
      </c>
      <c r="J36" s="20">
        <v>1137681</v>
      </c>
      <c r="K36" s="10"/>
    </row>
    <row r="37" spans="1:11" ht="11.25" customHeight="1">
      <c r="A37" s="159" t="s">
        <v>55</v>
      </c>
      <c r="B37" s="160"/>
      <c r="C37" s="20">
        <v>31874</v>
      </c>
      <c r="D37" s="20">
        <v>19648</v>
      </c>
      <c r="E37" s="20">
        <v>12226</v>
      </c>
      <c r="F37" s="20">
        <v>190997</v>
      </c>
      <c r="G37" s="20">
        <v>6875131</v>
      </c>
      <c r="H37" s="20">
        <v>695627</v>
      </c>
      <c r="I37" s="20">
        <v>88895</v>
      </c>
      <c r="J37" s="20">
        <v>1314817</v>
      </c>
      <c r="K37" s="10"/>
    </row>
    <row r="38" spans="1:11" ht="11.25" customHeight="1">
      <c r="A38" s="174" t="s">
        <v>56</v>
      </c>
      <c r="B38" s="160"/>
      <c r="C38" s="20">
        <v>31599</v>
      </c>
      <c r="D38" s="20">
        <v>18265</v>
      </c>
      <c r="E38" s="20">
        <v>13334</v>
      </c>
      <c r="F38" s="20">
        <v>193450</v>
      </c>
      <c r="G38" s="20">
        <v>8285431</v>
      </c>
      <c r="H38" s="20">
        <v>830436</v>
      </c>
      <c r="I38" s="20">
        <v>119314</v>
      </c>
      <c r="J38" s="20">
        <v>1337999</v>
      </c>
      <c r="K38" s="10"/>
    </row>
    <row r="39" spans="1:11" ht="11.25" customHeight="1">
      <c r="A39" s="159" t="s">
        <v>57</v>
      </c>
      <c r="B39" s="160"/>
      <c r="C39" s="20">
        <v>29903</v>
      </c>
      <c r="D39" s="20">
        <v>16543</v>
      </c>
      <c r="E39" s="20">
        <v>13360</v>
      </c>
      <c r="F39" s="20">
        <v>198875</v>
      </c>
      <c r="G39" s="20">
        <v>7938467</v>
      </c>
      <c r="H39" s="20">
        <v>781450</v>
      </c>
      <c r="I39" s="20">
        <v>113411</v>
      </c>
      <c r="J39" s="20">
        <v>1427189</v>
      </c>
      <c r="K39" s="10"/>
    </row>
    <row r="40" spans="1:11" ht="11.25" customHeight="1">
      <c r="A40" s="159" t="s">
        <v>58</v>
      </c>
      <c r="B40" s="160"/>
      <c r="C40" s="20">
        <v>27531</v>
      </c>
      <c r="D40" s="20">
        <v>14829</v>
      </c>
      <c r="E40" s="20">
        <v>12702</v>
      </c>
      <c r="F40" s="20">
        <v>186499</v>
      </c>
      <c r="G40" s="20">
        <v>7570179</v>
      </c>
      <c r="H40" s="20">
        <v>740574</v>
      </c>
      <c r="I40" s="20">
        <v>141962</v>
      </c>
      <c r="J40" s="20">
        <v>1484832</v>
      </c>
      <c r="K40" s="10"/>
    </row>
    <row r="41" spans="1:11" ht="11.25" customHeight="1">
      <c r="A41" s="159" t="s">
        <v>59</v>
      </c>
      <c r="B41" s="160"/>
      <c r="C41" s="20">
        <v>27634</v>
      </c>
      <c r="D41" s="20">
        <v>14378</v>
      </c>
      <c r="E41" s="20">
        <v>13256</v>
      </c>
      <c r="F41" s="20">
        <v>190143</v>
      </c>
      <c r="G41" s="20">
        <v>6873724</v>
      </c>
      <c r="H41" s="20" t="s">
        <v>140</v>
      </c>
      <c r="I41" s="20">
        <v>102903</v>
      </c>
      <c r="J41" s="20">
        <v>1577252</v>
      </c>
      <c r="K41" s="10"/>
    </row>
    <row r="42" spans="1:11" ht="11.25" customHeight="1">
      <c r="A42" s="159" t="s">
        <v>60</v>
      </c>
      <c r="B42" s="160"/>
      <c r="C42" s="20">
        <v>24699</v>
      </c>
      <c r="D42" s="20">
        <v>12738</v>
      </c>
      <c r="E42" s="20">
        <v>11961</v>
      </c>
      <c r="F42" s="20">
        <v>172990</v>
      </c>
      <c r="G42" s="20">
        <v>5569791</v>
      </c>
      <c r="H42" s="20">
        <v>505238</v>
      </c>
      <c r="I42" s="20">
        <v>113488</v>
      </c>
      <c r="J42" s="20">
        <v>1609477</v>
      </c>
      <c r="K42" s="10"/>
    </row>
    <row r="43" spans="1:11" ht="11.25" customHeight="1">
      <c r="A43" s="159" t="s">
        <v>72</v>
      </c>
      <c r="B43" s="160"/>
      <c r="C43" s="20">
        <v>24156</v>
      </c>
      <c r="D43" s="20">
        <v>11940</v>
      </c>
      <c r="E43" s="20">
        <v>12216</v>
      </c>
      <c r="F43" s="20">
        <v>171539</v>
      </c>
      <c r="G43" s="20">
        <v>5645045</v>
      </c>
      <c r="H43" s="20" t="s">
        <v>71</v>
      </c>
      <c r="I43" s="20">
        <v>105037</v>
      </c>
      <c r="J43" s="20">
        <v>1678347</v>
      </c>
      <c r="K43" s="10"/>
    </row>
    <row r="44" spans="1:11" ht="11.25" customHeight="1">
      <c r="A44" s="177" t="s">
        <v>70</v>
      </c>
      <c r="B44" s="178"/>
      <c r="C44" s="21">
        <v>22560</v>
      </c>
      <c r="D44" s="21">
        <v>10660</v>
      </c>
      <c r="E44" s="21">
        <v>11900</v>
      </c>
      <c r="F44" s="21">
        <v>167979</v>
      </c>
      <c r="G44" s="21">
        <v>5569026</v>
      </c>
      <c r="H44" s="21">
        <v>484832</v>
      </c>
      <c r="I44" s="21">
        <v>84203</v>
      </c>
      <c r="J44" s="21">
        <v>1606807</v>
      </c>
      <c r="K44" s="10"/>
    </row>
    <row r="45" spans="1:11" ht="4.5" customHeight="1">
      <c r="B45" s="16"/>
      <c r="C45" s="20"/>
      <c r="D45" s="20"/>
      <c r="E45" s="20"/>
      <c r="F45" s="20"/>
      <c r="G45" s="20"/>
      <c r="H45" s="20"/>
      <c r="I45" s="20"/>
      <c r="J45" s="20"/>
    </row>
    <row r="46" spans="1:11" ht="10.5" customHeight="1">
      <c r="A46" s="175" t="s">
        <v>4</v>
      </c>
      <c r="B46" s="176"/>
      <c r="C46" s="20">
        <v>5726</v>
      </c>
      <c r="D46" s="20">
        <v>1368</v>
      </c>
      <c r="E46" s="20">
        <v>4358</v>
      </c>
      <c r="F46" s="20">
        <v>57590</v>
      </c>
      <c r="G46" s="20">
        <v>3555281</v>
      </c>
      <c r="H46" s="20">
        <v>301665</v>
      </c>
      <c r="I46" s="20">
        <v>32047</v>
      </c>
      <c r="J46" s="20" t="s">
        <v>140</v>
      </c>
    </row>
    <row r="47" spans="1:11" ht="10.5" customHeight="1">
      <c r="A47" s="15">
        <v>49</v>
      </c>
      <c r="B47" s="16" t="s">
        <v>10</v>
      </c>
      <c r="C47" s="20">
        <v>16</v>
      </c>
      <c r="D47" s="20">
        <v>1</v>
      </c>
      <c r="E47" s="20">
        <v>15</v>
      </c>
      <c r="F47" s="20">
        <v>164</v>
      </c>
      <c r="G47" s="20">
        <v>6006</v>
      </c>
      <c r="H47" s="20">
        <v>749</v>
      </c>
      <c r="I47" s="20">
        <v>2</v>
      </c>
      <c r="J47" s="20" t="s">
        <v>140</v>
      </c>
    </row>
    <row r="48" spans="1:11" ht="10.5" customHeight="1">
      <c r="A48" s="15">
        <v>50</v>
      </c>
      <c r="B48" s="16" t="s">
        <v>11</v>
      </c>
      <c r="C48" s="20">
        <v>1491</v>
      </c>
      <c r="D48" s="20">
        <v>386</v>
      </c>
      <c r="E48" s="20">
        <v>1105</v>
      </c>
      <c r="F48" s="20">
        <v>13293</v>
      </c>
      <c r="G48" s="20">
        <v>561131</v>
      </c>
      <c r="H48" s="20">
        <v>170124</v>
      </c>
      <c r="I48" s="20">
        <v>2096</v>
      </c>
      <c r="J48" s="20" t="s">
        <v>140</v>
      </c>
    </row>
    <row r="49" spans="1:10" ht="10.5" customHeight="1">
      <c r="A49" s="15">
        <v>51</v>
      </c>
      <c r="B49" s="16" t="s">
        <v>12</v>
      </c>
      <c r="C49" s="20">
        <v>1229</v>
      </c>
      <c r="D49" s="20">
        <v>347</v>
      </c>
      <c r="E49" s="20">
        <v>882</v>
      </c>
      <c r="F49" s="20">
        <v>15304</v>
      </c>
      <c r="G49" s="20">
        <v>1020087</v>
      </c>
      <c r="H49" s="20">
        <v>21624</v>
      </c>
      <c r="I49" s="20">
        <v>5883</v>
      </c>
      <c r="J49" s="20" t="s">
        <v>140</v>
      </c>
    </row>
    <row r="50" spans="1:10" ht="10.5" customHeight="1">
      <c r="A50" s="15">
        <v>52</v>
      </c>
      <c r="B50" s="19" t="s">
        <v>141</v>
      </c>
      <c r="C50" s="20">
        <v>804</v>
      </c>
      <c r="D50" s="20">
        <v>189</v>
      </c>
      <c r="E50" s="20">
        <v>615</v>
      </c>
      <c r="F50" s="20">
        <v>6065</v>
      </c>
      <c r="G50" s="20">
        <v>398473</v>
      </c>
      <c r="H50" s="20">
        <v>17364</v>
      </c>
      <c r="I50" s="20">
        <v>2833</v>
      </c>
      <c r="J50" s="20" t="s">
        <v>140</v>
      </c>
    </row>
    <row r="51" spans="1:10" ht="10.5" customHeight="1">
      <c r="A51" s="15">
        <v>53</v>
      </c>
      <c r="B51" s="16" t="s">
        <v>13</v>
      </c>
      <c r="C51" s="20">
        <v>877</v>
      </c>
      <c r="D51" s="20">
        <v>92</v>
      </c>
      <c r="E51" s="20">
        <v>785</v>
      </c>
      <c r="F51" s="20">
        <v>9995</v>
      </c>
      <c r="G51" s="20">
        <v>724227</v>
      </c>
      <c r="H51" s="20">
        <v>37136</v>
      </c>
      <c r="I51" s="20">
        <v>17864</v>
      </c>
      <c r="J51" s="20" t="s">
        <v>140</v>
      </c>
    </row>
    <row r="52" spans="1:10" ht="10.5" customHeight="1">
      <c r="A52" s="15">
        <v>54</v>
      </c>
      <c r="B52" s="16" t="s">
        <v>14</v>
      </c>
      <c r="C52" s="20">
        <v>1309</v>
      </c>
      <c r="D52" s="20">
        <v>353</v>
      </c>
      <c r="E52" s="20">
        <v>956</v>
      </c>
      <c r="F52" s="20">
        <v>12769</v>
      </c>
      <c r="G52" s="20">
        <v>845358</v>
      </c>
      <c r="H52" s="20">
        <v>54668</v>
      </c>
      <c r="I52" s="20">
        <v>3370</v>
      </c>
      <c r="J52" s="20" t="s">
        <v>140</v>
      </c>
    </row>
    <row r="53" spans="1:10" ht="6" customHeight="1">
      <c r="A53" s="15"/>
      <c r="B53" s="16"/>
      <c r="C53" s="20"/>
      <c r="D53" s="20"/>
      <c r="E53" s="20"/>
      <c r="F53" s="20"/>
      <c r="G53" s="20"/>
      <c r="H53" s="20"/>
      <c r="I53" s="20"/>
      <c r="J53" s="20"/>
    </row>
    <row r="54" spans="1:10" ht="10.5" customHeight="1">
      <c r="A54" s="175" t="s">
        <v>5</v>
      </c>
      <c r="B54" s="176"/>
      <c r="C54" s="20">
        <v>16834</v>
      </c>
      <c r="D54" s="20">
        <v>9292</v>
      </c>
      <c r="E54" s="20">
        <v>7542</v>
      </c>
      <c r="F54" s="20">
        <v>110389</v>
      </c>
      <c r="G54" s="20">
        <v>2013745</v>
      </c>
      <c r="H54" s="20">
        <v>183167</v>
      </c>
      <c r="I54" s="20">
        <v>52155</v>
      </c>
      <c r="J54" s="20">
        <v>1606807</v>
      </c>
    </row>
    <row r="55" spans="1:10" ht="10.5" customHeight="1">
      <c r="A55" s="15">
        <v>55</v>
      </c>
      <c r="B55" s="16" t="s">
        <v>15</v>
      </c>
      <c r="C55" s="20">
        <v>35</v>
      </c>
      <c r="D55" s="20">
        <v>3</v>
      </c>
      <c r="E55" s="20">
        <v>32</v>
      </c>
      <c r="F55" s="20">
        <v>7674</v>
      </c>
      <c r="G55" s="20">
        <v>361348</v>
      </c>
      <c r="H55" s="20">
        <v>20581</v>
      </c>
      <c r="I55" s="20">
        <v>3823</v>
      </c>
      <c r="J55" s="20">
        <v>320814</v>
      </c>
    </row>
    <row r="56" spans="1:10" ht="10.5" customHeight="1">
      <c r="A56" s="15">
        <v>56</v>
      </c>
      <c r="B56" s="19" t="s">
        <v>139</v>
      </c>
      <c r="C56" s="20">
        <v>2969</v>
      </c>
      <c r="D56" s="20">
        <v>1448</v>
      </c>
      <c r="E56" s="20">
        <v>1521</v>
      </c>
      <c r="F56" s="20">
        <v>15123</v>
      </c>
      <c r="G56" s="20">
        <v>317286</v>
      </c>
      <c r="H56" s="20">
        <v>30001</v>
      </c>
      <c r="I56" s="20">
        <v>1669</v>
      </c>
      <c r="J56" s="20">
        <v>236083</v>
      </c>
    </row>
    <row r="57" spans="1:10" ht="10.5" customHeight="1">
      <c r="A57" s="15">
        <v>57</v>
      </c>
      <c r="B57" s="16" t="s">
        <v>16</v>
      </c>
      <c r="C57" s="20">
        <v>5784</v>
      </c>
      <c r="D57" s="20">
        <v>3561</v>
      </c>
      <c r="E57" s="20">
        <v>2223</v>
      </c>
      <c r="F57" s="20">
        <v>45175</v>
      </c>
      <c r="G57" s="20">
        <v>555890</v>
      </c>
      <c r="H57" s="20">
        <v>21363</v>
      </c>
      <c r="I57" s="20">
        <v>4825</v>
      </c>
      <c r="J57" s="20">
        <v>418424</v>
      </c>
    </row>
    <row r="58" spans="1:10" ht="10.5" customHeight="1">
      <c r="A58" s="15">
        <v>58</v>
      </c>
      <c r="B58" s="16" t="s">
        <v>17</v>
      </c>
      <c r="C58" s="20">
        <v>910</v>
      </c>
      <c r="D58" s="20">
        <v>421</v>
      </c>
      <c r="E58" s="20">
        <v>489</v>
      </c>
      <c r="F58" s="20">
        <v>5886</v>
      </c>
      <c r="G58" s="20">
        <v>180147</v>
      </c>
      <c r="H58" s="20">
        <v>14083</v>
      </c>
      <c r="I58" s="20">
        <v>24979</v>
      </c>
      <c r="J58" s="20">
        <v>52874</v>
      </c>
    </row>
    <row r="59" spans="1:10" ht="10.5" customHeight="1">
      <c r="A59" s="15">
        <v>59</v>
      </c>
      <c r="B59" s="19" t="s">
        <v>138</v>
      </c>
      <c r="C59" s="20">
        <v>1570</v>
      </c>
      <c r="D59" s="20">
        <v>830</v>
      </c>
      <c r="E59" s="20">
        <v>740</v>
      </c>
      <c r="F59" s="20">
        <v>7397</v>
      </c>
      <c r="G59" s="20">
        <v>155976</v>
      </c>
      <c r="H59" s="20">
        <v>23318</v>
      </c>
      <c r="I59" s="20">
        <v>8087</v>
      </c>
      <c r="J59" s="20">
        <v>176404</v>
      </c>
    </row>
    <row r="60" spans="1:10" ht="10.5" customHeight="1">
      <c r="A60" s="15">
        <v>60</v>
      </c>
      <c r="B60" s="16" t="s">
        <v>0</v>
      </c>
      <c r="C60" s="20">
        <v>5566</v>
      </c>
      <c r="D60" s="20">
        <v>3029</v>
      </c>
      <c r="E60" s="20">
        <v>2537</v>
      </c>
      <c r="F60" s="20">
        <v>29134</v>
      </c>
      <c r="G60" s="20">
        <v>443098</v>
      </c>
      <c r="H60" s="20">
        <v>73821</v>
      </c>
      <c r="I60" s="20">
        <v>8772</v>
      </c>
      <c r="J60" s="20">
        <v>402208</v>
      </c>
    </row>
    <row r="61" spans="1:10" ht="4.5" customHeight="1">
      <c r="A61" s="6"/>
      <c r="B61" s="17"/>
      <c r="C61" s="6"/>
      <c r="D61" s="6"/>
      <c r="E61" s="6"/>
      <c r="F61" s="6"/>
      <c r="G61" s="6"/>
      <c r="H61" s="6"/>
      <c r="I61" s="6"/>
      <c r="J61" s="6"/>
    </row>
    <row r="62" spans="1:10">
      <c r="A62" s="1" t="s">
        <v>65</v>
      </c>
    </row>
    <row r="63" spans="1:10">
      <c r="A63" s="1" t="s">
        <v>137</v>
      </c>
    </row>
  </sheetData>
  <mergeCells count="23">
    <mergeCell ref="A6:J6"/>
    <mergeCell ref="H30:H31"/>
    <mergeCell ref="A30:B30"/>
    <mergeCell ref="A31:B31"/>
    <mergeCell ref="A39:B39"/>
    <mergeCell ref="A35:B35"/>
    <mergeCell ref="A36:B36"/>
    <mergeCell ref="A38:B38"/>
    <mergeCell ref="A37:B37"/>
    <mergeCell ref="A54:B54"/>
    <mergeCell ref="I30:I31"/>
    <mergeCell ref="C30:E30"/>
    <mergeCell ref="F30:F31"/>
    <mergeCell ref="G30:G31"/>
    <mergeCell ref="A43:B43"/>
    <mergeCell ref="A32:B32"/>
    <mergeCell ref="A33:B33"/>
    <mergeCell ref="A42:B42"/>
    <mergeCell ref="A34:B34"/>
    <mergeCell ref="A40:B40"/>
    <mergeCell ref="A41:B41"/>
    <mergeCell ref="A44:B44"/>
    <mergeCell ref="A46:B46"/>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69"/>
  <sheetViews>
    <sheetView zoomScaleNormal="100" zoomScaleSheetLayoutView="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6384" width="9" style="1"/>
  </cols>
  <sheetData>
    <row r="1" spans="1:10" ht="13.5" customHeight="1"/>
    <row r="2" spans="1:10" ht="15" customHeight="1">
      <c r="A2" s="36" t="s">
        <v>136</v>
      </c>
      <c r="B2" s="36"/>
      <c r="C2" s="36"/>
      <c r="D2" s="36"/>
      <c r="E2" s="36"/>
      <c r="F2" s="36"/>
      <c r="G2" s="36"/>
      <c r="H2" s="36"/>
      <c r="I2" s="36"/>
      <c r="J2" s="36"/>
    </row>
    <row r="3" spans="1:10" ht="10.5" customHeight="1">
      <c r="A3" s="32"/>
      <c r="B3" s="32"/>
      <c r="C3" s="32"/>
      <c r="D3" s="32"/>
      <c r="E3" s="32"/>
      <c r="F3" s="32"/>
      <c r="G3" s="32"/>
      <c r="H3" s="32"/>
      <c r="I3" s="32"/>
      <c r="J3" s="32"/>
    </row>
    <row r="4" spans="1:10" ht="10.5" customHeight="1">
      <c r="A4" s="32"/>
      <c r="B4" s="32"/>
      <c r="C4" s="32"/>
      <c r="D4" s="32"/>
      <c r="E4" s="32"/>
      <c r="F4" s="32"/>
      <c r="G4" s="32"/>
      <c r="H4" s="32"/>
      <c r="I4" s="32"/>
      <c r="J4" s="32"/>
    </row>
    <row r="5" spans="1:10" s="37" customFormat="1" ht="13.5">
      <c r="A5" s="34" t="s">
        <v>135</v>
      </c>
      <c r="B5" s="35"/>
      <c r="C5" s="35"/>
      <c r="D5" s="35"/>
      <c r="E5" s="35"/>
      <c r="F5" s="35"/>
      <c r="G5" s="35"/>
      <c r="H5" s="35"/>
      <c r="I5" s="35"/>
      <c r="J5" s="35"/>
    </row>
    <row r="6" spans="1:10" ht="10.5" customHeight="1">
      <c r="A6" s="32"/>
      <c r="B6" s="32"/>
      <c r="C6" s="32"/>
      <c r="D6" s="32"/>
      <c r="E6" s="32"/>
      <c r="F6" s="32"/>
      <c r="G6" s="32"/>
      <c r="H6" s="32"/>
      <c r="I6" s="32"/>
      <c r="J6" s="32"/>
    </row>
    <row r="7" spans="1:10" ht="10.5" customHeight="1">
      <c r="A7" s="1" t="s">
        <v>134</v>
      </c>
      <c r="B7" s="25"/>
      <c r="C7" s="25"/>
      <c r="D7" s="25"/>
      <c r="E7" s="25"/>
      <c r="F7" s="25"/>
      <c r="G7" s="25"/>
      <c r="H7" s="25"/>
      <c r="I7" s="25"/>
      <c r="J7" s="25"/>
    </row>
    <row r="8" spans="1:10" ht="10.5" customHeight="1">
      <c r="A8" s="1" t="s">
        <v>133</v>
      </c>
      <c r="B8" s="25"/>
      <c r="C8" s="25"/>
      <c r="D8" s="25"/>
      <c r="E8" s="25"/>
      <c r="F8" s="25"/>
      <c r="G8" s="25"/>
      <c r="H8" s="25"/>
      <c r="I8" s="25"/>
      <c r="J8" s="25"/>
    </row>
    <row r="9" spans="1:10" ht="10.5" customHeight="1">
      <c r="A9" s="1" t="s">
        <v>132</v>
      </c>
      <c r="B9" s="25"/>
      <c r="C9" s="25"/>
      <c r="D9" s="25"/>
      <c r="E9" s="25"/>
      <c r="F9" s="25"/>
      <c r="G9" s="25"/>
      <c r="H9" s="25"/>
      <c r="I9" s="25"/>
      <c r="J9" s="25"/>
    </row>
    <row r="10" spans="1:10" ht="10.5" customHeight="1">
      <c r="A10" s="1" t="s">
        <v>131</v>
      </c>
      <c r="B10" s="25"/>
      <c r="C10" s="25"/>
      <c r="D10" s="25"/>
      <c r="E10" s="25"/>
      <c r="F10" s="25"/>
      <c r="G10" s="25"/>
      <c r="H10" s="25"/>
      <c r="I10" s="25"/>
      <c r="J10" s="25"/>
    </row>
    <row r="11" spans="1:10" ht="10.5" customHeight="1">
      <c r="A11" s="1" t="s">
        <v>130</v>
      </c>
      <c r="B11" s="25"/>
      <c r="C11" s="25"/>
      <c r="D11" s="25"/>
      <c r="E11" s="25"/>
      <c r="F11" s="25"/>
      <c r="G11" s="25"/>
      <c r="H11" s="25"/>
      <c r="I11" s="25"/>
      <c r="J11" s="25"/>
    </row>
    <row r="12" spans="1:10" ht="10.5" customHeight="1">
      <c r="A12" s="1" t="s">
        <v>129</v>
      </c>
      <c r="B12" s="25"/>
      <c r="C12" s="25"/>
      <c r="D12" s="25"/>
      <c r="E12" s="25"/>
      <c r="F12" s="25"/>
      <c r="G12" s="25"/>
      <c r="H12" s="25"/>
      <c r="I12" s="25"/>
      <c r="J12" s="25"/>
    </row>
    <row r="13" spans="1:10" ht="10.5" customHeight="1">
      <c r="A13" s="1" t="s">
        <v>128</v>
      </c>
      <c r="B13" s="25"/>
      <c r="C13" s="25"/>
      <c r="D13" s="25"/>
      <c r="E13" s="25"/>
      <c r="F13" s="25"/>
      <c r="G13" s="25"/>
      <c r="H13" s="25"/>
      <c r="I13" s="25"/>
      <c r="J13" s="25"/>
    </row>
    <row r="14" spans="1:10" ht="10.5" customHeight="1">
      <c r="A14" s="1" t="s">
        <v>34</v>
      </c>
      <c r="B14" s="8"/>
      <c r="C14" s="8"/>
      <c r="D14" s="8"/>
      <c r="E14" s="8"/>
      <c r="F14" s="8"/>
      <c r="G14" s="8"/>
      <c r="H14" s="8"/>
      <c r="I14" s="8"/>
      <c r="J14" s="8"/>
    </row>
    <row r="15" spans="1:10" ht="10.5" customHeight="1">
      <c r="B15" s="12" t="s">
        <v>127</v>
      </c>
      <c r="C15" s="8"/>
      <c r="D15" s="8"/>
      <c r="E15" s="8"/>
      <c r="F15" s="8"/>
      <c r="G15" s="8"/>
      <c r="H15" s="8"/>
      <c r="I15" s="8"/>
      <c r="J15" s="8"/>
    </row>
    <row r="16" spans="1:10" ht="10.5" customHeight="1">
      <c r="B16" s="12" t="s">
        <v>46</v>
      </c>
      <c r="C16" s="8"/>
      <c r="D16" s="8"/>
      <c r="E16" s="8"/>
      <c r="F16" s="8"/>
      <c r="G16" s="8"/>
      <c r="H16" s="8"/>
      <c r="I16" s="8"/>
      <c r="J16" s="8"/>
    </row>
    <row r="17" spans="1:10" ht="10.5" customHeight="1">
      <c r="B17" s="12" t="s">
        <v>126</v>
      </c>
      <c r="C17" s="8"/>
      <c r="D17" s="8"/>
      <c r="E17" s="8"/>
      <c r="F17" s="8"/>
      <c r="G17" s="8"/>
      <c r="H17" s="8"/>
      <c r="I17" s="8"/>
      <c r="J17" s="8"/>
    </row>
    <row r="18" spans="1:10" ht="10.5" customHeight="1">
      <c r="B18" s="12" t="s">
        <v>26</v>
      </c>
      <c r="C18" s="8"/>
      <c r="D18" s="8"/>
      <c r="E18" s="8"/>
      <c r="F18" s="8"/>
      <c r="G18" s="8"/>
      <c r="H18" s="8"/>
      <c r="I18" s="8"/>
      <c r="J18" s="8"/>
    </row>
    <row r="19" spans="1:10" ht="10.5" customHeight="1">
      <c r="B19" s="12" t="s">
        <v>125</v>
      </c>
      <c r="C19" s="8"/>
      <c r="D19" s="8"/>
      <c r="E19" s="8"/>
      <c r="F19" s="8"/>
      <c r="G19" s="8"/>
      <c r="H19" s="8"/>
      <c r="I19" s="8"/>
      <c r="J19" s="8"/>
    </row>
    <row r="20" spans="1:10" ht="10.5" customHeight="1">
      <c r="B20" s="12" t="s">
        <v>27</v>
      </c>
      <c r="C20" s="8"/>
      <c r="D20" s="8"/>
      <c r="E20" s="8"/>
      <c r="F20" s="8"/>
      <c r="G20" s="8"/>
      <c r="H20" s="8"/>
      <c r="I20" s="8"/>
      <c r="J20" s="8"/>
    </row>
    <row r="21" spans="1:10" ht="10.5" customHeight="1">
      <c r="A21" s="1" t="s">
        <v>35</v>
      </c>
      <c r="B21" s="8"/>
      <c r="C21" s="8"/>
      <c r="D21" s="8"/>
      <c r="E21" s="8"/>
      <c r="F21" s="8"/>
      <c r="G21" s="8"/>
      <c r="H21" s="8"/>
      <c r="I21" s="8"/>
      <c r="J21" s="8"/>
    </row>
    <row r="22" spans="1:10" ht="10.5" customHeight="1">
      <c r="B22" s="12" t="s">
        <v>28</v>
      </c>
      <c r="C22" s="8"/>
      <c r="D22" s="8"/>
      <c r="E22" s="8"/>
      <c r="F22" s="8"/>
      <c r="G22" s="8"/>
      <c r="H22" s="8"/>
      <c r="I22" s="8"/>
      <c r="J22" s="8"/>
    </row>
    <row r="23" spans="1:10" ht="10.5" customHeight="1">
      <c r="B23" s="12" t="s">
        <v>124</v>
      </c>
      <c r="C23" s="8"/>
      <c r="D23" s="8"/>
      <c r="E23" s="8"/>
      <c r="F23" s="8"/>
      <c r="G23" s="8"/>
      <c r="H23" s="8"/>
      <c r="I23" s="8"/>
      <c r="J23" s="8"/>
    </row>
    <row r="24" spans="1:10" ht="10.5" customHeight="1">
      <c r="B24" s="12" t="s">
        <v>123</v>
      </c>
      <c r="C24" s="8"/>
      <c r="D24" s="8"/>
      <c r="E24" s="8"/>
      <c r="F24" s="8"/>
      <c r="G24" s="8"/>
      <c r="H24" s="8"/>
      <c r="I24" s="8"/>
      <c r="J24" s="8"/>
    </row>
    <row r="25" spans="1:10" ht="10.5" customHeight="1">
      <c r="B25" s="12" t="s">
        <v>122</v>
      </c>
      <c r="C25" s="8"/>
      <c r="D25" s="8"/>
      <c r="E25" s="8"/>
      <c r="F25" s="8"/>
      <c r="G25" s="8"/>
      <c r="H25" s="8"/>
      <c r="I25" s="8"/>
      <c r="J25" s="8"/>
    </row>
    <row r="26" spans="1:10" ht="10.5" customHeight="1">
      <c r="B26" s="12" t="s">
        <v>121</v>
      </c>
      <c r="C26" s="8"/>
      <c r="D26" s="8"/>
      <c r="E26" s="8"/>
      <c r="F26" s="8"/>
      <c r="G26" s="8"/>
      <c r="H26" s="8"/>
      <c r="I26" s="8"/>
      <c r="J26" s="8"/>
    </row>
    <row r="27" spans="1:10" ht="10.5" customHeight="1">
      <c r="B27" s="12" t="s">
        <v>120</v>
      </c>
      <c r="C27" s="8"/>
      <c r="D27" s="8"/>
      <c r="E27" s="8"/>
      <c r="F27" s="8"/>
      <c r="G27" s="8"/>
      <c r="H27" s="8"/>
      <c r="I27" s="8"/>
      <c r="J27" s="8"/>
    </row>
    <row r="28" spans="1:10" ht="10.5" customHeight="1">
      <c r="B28" s="12" t="s">
        <v>119</v>
      </c>
      <c r="C28" s="8"/>
      <c r="D28" s="8"/>
      <c r="E28" s="8"/>
      <c r="F28" s="8"/>
      <c r="G28" s="8"/>
      <c r="H28" s="8"/>
      <c r="I28" s="8"/>
      <c r="J28" s="8"/>
    </row>
    <row r="29" spans="1:10" ht="10.5" customHeight="1">
      <c r="B29" s="12"/>
      <c r="C29" s="8"/>
      <c r="D29" s="8"/>
      <c r="E29" s="8"/>
      <c r="F29" s="8"/>
      <c r="G29" s="8"/>
      <c r="H29" s="8"/>
      <c r="I29" s="8"/>
      <c r="J29" s="8"/>
    </row>
    <row r="30" spans="1:10" ht="10.5" customHeight="1">
      <c r="B30" s="12"/>
      <c r="C30" s="8"/>
      <c r="D30" s="8"/>
      <c r="E30" s="8"/>
      <c r="F30" s="8"/>
      <c r="G30" s="8"/>
      <c r="H30" s="8"/>
      <c r="I30" s="8"/>
      <c r="J30" s="8"/>
    </row>
    <row r="31" spans="1:10" ht="13.5" customHeight="1">
      <c r="A31" s="34" t="s">
        <v>47</v>
      </c>
      <c r="B31" s="33"/>
      <c r="C31" s="33"/>
      <c r="D31" s="33"/>
      <c r="E31" s="33"/>
      <c r="F31" s="33"/>
      <c r="G31" s="33"/>
      <c r="H31" s="33"/>
      <c r="I31" s="33"/>
      <c r="J31" s="33"/>
    </row>
    <row r="32" spans="1:10" ht="10.5" customHeight="1">
      <c r="C32" s="3"/>
      <c r="D32" s="3"/>
      <c r="E32" s="3"/>
      <c r="F32" s="3"/>
      <c r="G32" s="3"/>
      <c r="H32" s="3"/>
      <c r="I32" s="3"/>
      <c r="J32" s="3"/>
    </row>
    <row r="33" spans="1:10" ht="10.5" customHeight="1">
      <c r="C33" s="3"/>
      <c r="D33" s="3"/>
      <c r="E33" s="3"/>
      <c r="F33" s="3"/>
      <c r="G33" s="3"/>
      <c r="H33" s="3"/>
      <c r="I33" s="3"/>
      <c r="J33" s="15" t="s">
        <v>43</v>
      </c>
    </row>
    <row r="34" spans="1:10" ht="10.5" customHeight="1">
      <c r="C34" s="3"/>
      <c r="D34" s="3"/>
      <c r="E34" s="3"/>
      <c r="F34" s="3"/>
      <c r="G34" s="3"/>
      <c r="H34" s="3"/>
      <c r="I34" s="3"/>
      <c r="J34" s="15" t="s">
        <v>44</v>
      </c>
    </row>
    <row r="35" spans="1:10" ht="10.5" customHeight="1">
      <c r="A35" s="9" t="s">
        <v>118</v>
      </c>
      <c r="C35" s="4"/>
      <c r="D35" s="4"/>
      <c r="E35" s="4"/>
      <c r="F35" s="4"/>
      <c r="G35" s="5"/>
      <c r="H35" s="5"/>
      <c r="I35" s="5"/>
      <c r="J35" s="7" t="s">
        <v>45</v>
      </c>
    </row>
    <row r="36" spans="1:10" ht="10.5" customHeight="1">
      <c r="A36" s="164" t="s">
        <v>40</v>
      </c>
      <c r="B36" s="165"/>
      <c r="C36" s="171" t="s">
        <v>19</v>
      </c>
      <c r="D36" s="172"/>
      <c r="E36" s="173"/>
      <c r="F36" s="150" t="s">
        <v>18</v>
      </c>
      <c r="G36" s="150" t="s">
        <v>38</v>
      </c>
      <c r="H36" s="156" t="s">
        <v>2</v>
      </c>
      <c r="I36" s="152" t="s">
        <v>37</v>
      </c>
      <c r="J36" s="18" t="s">
        <v>3</v>
      </c>
    </row>
    <row r="37" spans="1:10" ht="10.5" customHeight="1">
      <c r="A37" s="166" t="s">
        <v>39</v>
      </c>
      <c r="B37" s="167"/>
      <c r="C37" s="13" t="s">
        <v>6</v>
      </c>
      <c r="D37" s="13" t="s">
        <v>7</v>
      </c>
      <c r="E37" s="13" t="s">
        <v>8</v>
      </c>
      <c r="F37" s="151"/>
      <c r="G37" s="151"/>
      <c r="H37" s="157"/>
      <c r="I37" s="153"/>
      <c r="J37" s="14" t="s">
        <v>117</v>
      </c>
    </row>
    <row r="38" spans="1:10" ht="6" customHeight="1">
      <c r="A38" s="164"/>
      <c r="B38" s="165"/>
      <c r="C38" s="11"/>
      <c r="D38" s="11"/>
      <c r="E38" s="11"/>
      <c r="F38" s="11"/>
      <c r="G38" s="22"/>
      <c r="H38" s="11"/>
      <c r="I38" s="11"/>
      <c r="J38" s="11"/>
    </row>
    <row r="39" spans="1:10" ht="11.25" customHeight="1">
      <c r="A39" s="183" t="s">
        <v>116</v>
      </c>
      <c r="B39" s="184"/>
      <c r="C39" s="20">
        <v>29828</v>
      </c>
      <c r="D39" s="20">
        <v>21994</v>
      </c>
      <c r="E39" s="20">
        <v>7834</v>
      </c>
      <c r="F39" s="20">
        <v>159561</v>
      </c>
      <c r="G39" s="20">
        <v>4110037</v>
      </c>
      <c r="H39" s="20">
        <v>430612</v>
      </c>
      <c r="I39" s="20" t="s">
        <v>103</v>
      </c>
      <c r="J39" s="20">
        <v>1022224</v>
      </c>
    </row>
    <row r="40" spans="1:10" ht="11.25" customHeight="1">
      <c r="A40" s="185" t="s">
        <v>115</v>
      </c>
      <c r="B40" s="184"/>
      <c r="C40" s="20">
        <v>30406</v>
      </c>
      <c r="D40" s="20">
        <v>21759</v>
      </c>
      <c r="E40" s="20">
        <v>8647</v>
      </c>
      <c r="F40" s="20">
        <v>162734</v>
      </c>
      <c r="G40" s="20">
        <v>4825724</v>
      </c>
      <c r="H40" s="20">
        <v>508132</v>
      </c>
      <c r="I40" s="20" t="s">
        <v>103</v>
      </c>
      <c r="J40" s="20">
        <v>1027144</v>
      </c>
    </row>
    <row r="41" spans="1:10" ht="11.25" customHeight="1">
      <c r="A41" s="179" t="s">
        <v>114</v>
      </c>
      <c r="B41" s="180"/>
      <c r="C41" s="20">
        <v>33769</v>
      </c>
      <c r="D41" s="20">
        <v>22771</v>
      </c>
      <c r="E41" s="20">
        <v>10998</v>
      </c>
      <c r="F41" s="20">
        <v>183382</v>
      </c>
      <c r="G41" s="20">
        <v>6310333</v>
      </c>
      <c r="H41" s="20">
        <v>608999</v>
      </c>
      <c r="I41" s="20" t="s">
        <v>103</v>
      </c>
      <c r="J41" s="20">
        <v>1195658</v>
      </c>
    </row>
    <row r="42" spans="1:10" ht="11.25" customHeight="1">
      <c r="A42" s="179" t="s">
        <v>113</v>
      </c>
      <c r="B42" s="180"/>
      <c r="C42" s="20">
        <v>31452</v>
      </c>
      <c r="D42" s="20">
        <v>20573</v>
      </c>
      <c r="E42" s="20">
        <v>10879</v>
      </c>
      <c r="F42" s="20">
        <v>176363</v>
      </c>
      <c r="G42" s="20">
        <v>6217836</v>
      </c>
      <c r="H42" s="20">
        <v>603025</v>
      </c>
      <c r="I42" s="20" t="s">
        <v>103</v>
      </c>
      <c r="J42" s="20">
        <v>1137681</v>
      </c>
    </row>
    <row r="43" spans="1:10" ht="11.25" customHeight="1">
      <c r="A43" s="179" t="s">
        <v>112</v>
      </c>
      <c r="B43" s="180"/>
      <c r="C43" s="20">
        <v>31874</v>
      </c>
      <c r="D43" s="20">
        <v>19648</v>
      </c>
      <c r="E43" s="20">
        <v>12226</v>
      </c>
      <c r="F43" s="20">
        <v>190997</v>
      </c>
      <c r="G43" s="20">
        <v>6875131</v>
      </c>
      <c r="H43" s="20">
        <v>695627</v>
      </c>
      <c r="I43" s="20">
        <v>88895</v>
      </c>
      <c r="J43" s="20">
        <v>1314817</v>
      </c>
    </row>
    <row r="44" spans="1:10" ht="11.25" customHeight="1">
      <c r="A44" s="186" t="s">
        <v>111</v>
      </c>
      <c r="B44" s="180"/>
      <c r="C44" s="20">
        <v>31599</v>
      </c>
      <c r="D44" s="20">
        <v>18265</v>
      </c>
      <c r="E44" s="20">
        <v>13334</v>
      </c>
      <c r="F44" s="20">
        <v>193450</v>
      </c>
      <c r="G44" s="20">
        <v>8285431</v>
      </c>
      <c r="H44" s="20">
        <v>830436</v>
      </c>
      <c r="I44" s="20">
        <v>119314</v>
      </c>
      <c r="J44" s="20">
        <v>1337999</v>
      </c>
    </row>
    <row r="45" spans="1:10" ht="11.25" customHeight="1">
      <c r="A45" s="179" t="s">
        <v>110</v>
      </c>
      <c r="B45" s="180"/>
      <c r="C45" s="20">
        <v>29903</v>
      </c>
      <c r="D45" s="20">
        <v>16543</v>
      </c>
      <c r="E45" s="20">
        <v>13360</v>
      </c>
      <c r="F45" s="20">
        <v>198875</v>
      </c>
      <c r="G45" s="20">
        <v>7938467</v>
      </c>
      <c r="H45" s="20">
        <v>781450</v>
      </c>
      <c r="I45" s="20">
        <v>113411</v>
      </c>
      <c r="J45" s="20">
        <v>1427189</v>
      </c>
    </row>
    <row r="46" spans="1:10" ht="11.25" customHeight="1">
      <c r="A46" s="179" t="s">
        <v>109</v>
      </c>
      <c r="B46" s="180"/>
      <c r="C46" s="20">
        <v>27531</v>
      </c>
      <c r="D46" s="20">
        <v>14829</v>
      </c>
      <c r="E46" s="20">
        <v>12702</v>
      </c>
      <c r="F46" s="20">
        <v>186499</v>
      </c>
      <c r="G46" s="20">
        <v>7570179</v>
      </c>
      <c r="H46" s="20">
        <v>740574</v>
      </c>
      <c r="I46" s="20">
        <v>141962</v>
      </c>
      <c r="J46" s="20">
        <v>1484832</v>
      </c>
    </row>
    <row r="47" spans="1:10" ht="11.25" customHeight="1">
      <c r="A47" s="179" t="s">
        <v>108</v>
      </c>
      <c r="B47" s="180"/>
      <c r="C47" s="20">
        <v>27634</v>
      </c>
      <c r="D47" s="20">
        <v>14378</v>
      </c>
      <c r="E47" s="20">
        <v>13256</v>
      </c>
      <c r="F47" s="20">
        <v>190143</v>
      </c>
      <c r="G47" s="20">
        <v>6873724</v>
      </c>
      <c r="H47" s="20" t="s">
        <v>103</v>
      </c>
      <c r="I47" s="20">
        <v>102903</v>
      </c>
      <c r="J47" s="20">
        <v>1577252</v>
      </c>
    </row>
    <row r="48" spans="1:10" ht="11.25" customHeight="1">
      <c r="A48" s="179" t="s">
        <v>107</v>
      </c>
      <c r="B48" s="180"/>
      <c r="C48" s="20">
        <v>24699</v>
      </c>
      <c r="D48" s="20">
        <v>12738</v>
      </c>
      <c r="E48" s="20">
        <v>11961</v>
      </c>
      <c r="F48" s="20">
        <v>172990</v>
      </c>
      <c r="G48" s="20">
        <v>5569791</v>
      </c>
      <c r="H48" s="20">
        <v>505238</v>
      </c>
      <c r="I48" s="20">
        <v>113488</v>
      </c>
      <c r="J48" s="20">
        <v>1609477</v>
      </c>
    </row>
    <row r="49" spans="1:10" ht="11.25" customHeight="1">
      <c r="A49" s="179" t="s">
        <v>106</v>
      </c>
      <c r="B49" s="180"/>
      <c r="C49" s="20">
        <v>24156</v>
      </c>
      <c r="D49" s="20">
        <v>11940</v>
      </c>
      <c r="E49" s="20">
        <v>12216</v>
      </c>
      <c r="F49" s="20">
        <v>171539</v>
      </c>
      <c r="G49" s="20">
        <v>5645045</v>
      </c>
      <c r="H49" s="20" t="s">
        <v>71</v>
      </c>
      <c r="I49" s="20">
        <v>105037</v>
      </c>
      <c r="J49" s="20">
        <v>1678347</v>
      </c>
    </row>
    <row r="50" spans="1:10" ht="11.25" customHeight="1">
      <c r="A50" s="181" t="s">
        <v>105</v>
      </c>
      <c r="B50" s="182"/>
      <c r="C50" s="21">
        <v>22560</v>
      </c>
      <c r="D50" s="21">
        <v>10660</v>
      </c>
      <c r="E50" s="21">
        <v>11900</v>
      </c>
      <c r="F50" s="21">
        <v>167979</v>
      </c>
      <c r="G50" s="21">
        <v>5569026</v>
      </c>
      <c r="H50" s="21">
        <v>484832</v>
      </c>
      <c r="I50" s="21">
        <v>84203</v>
      </c>
      <c r="J50" s="21">
        <v>1606807</v>
      </c>
    </row>
    <row r="51" spans="1:10" ht="4.5" customHeight="1">
      <c r="B51" s="16"/>
      <c r="C51" s="20"/>
      <c r="D51" s="20"/>
      <c r="E51" s="20"/>
      <c r="F51" s="20"/>
      <c r="G51" s="20"/>
      <c r="H51" s="20"/>
      <c r="I51" s="20"/>
      <c r="J51" s="20"/>
    </row>
    <row r="52" spans="1:10" ht="10.5" customHeight="1">
      <c r="A52" s="175" t="s">
        <v>4</v>
      </c>
      <c r="B52" s="176"/>
      <c r="C52" s="20">
        <v>5726</v>
      </c>
      <c r="D52" s="20">
        <v>1368</v>
      </c>
      <c r="E52" s="20">
        <v>4358</v>
      </c>
      <c r="F52" s="20">
        <v>57590</v>
      </c>
      <c r="G52" s="20">
        <v>3555281</v>
      </c>
      <c r="H52" s="20">
        <v>301665</v>
      </c>
      <c r="I52" s="20">
        <v>32047</v>
      </c>
      <c r="J52" s="20" t="s">
        <v>103</v>
      </c>
    </row>
    <row r="53" spans="1:10" ht="10.5" customHeight="1">
      <c r="A53" s="15">
        <v>49</v>
      </c>
      <c r="B53" s="16" t="s">
        <v>10</v>
      </c>
      <c r="C53" s="20">
        <v>16</v>
      </c>
      <c r="D53" s="20">
        <v>1</v>
      </c>
      <c r="E53" s="20">
        <v>15</v>
      </c>
      <c r="F53" s="20">
        <v>164</v>
      </c>
      <c r="G53" s="20">
        <v>6006</v>
      </c>
      <c r="H53" s="20">
        <v>749</v>
      </c>
      <c r="I53" s="20">
        <v>2</v>
      </c>
      <c r="J53" s="20" t="s">
        <v>103</v>
      </c>
    </row>
    <row r="54" spans="1:10" ht="10.5" customHeight="1">
      <c r="A54" s="15">
        <v>50</v>
      </c>
      <c r="B54" s="16" t="s">
        <v>11</v>
      </c>
      <c r="C54" s="20">
        <v>1491</v>
      </c>
      <c r="D54" s="20">
        <v>386</v>
      </c>
      <c r="E54" s="20">
        <v>1105</v>
      </c>
      <c r="F54" s="20">
        <v>13293</v>
      </c>
      <c r="G54" s="20">
        <v>561131</v>
      </c>
      <c r="H54" s="20">
        <v>170124</v>
      </c>
      <c r="I54" s="20">
        <v>2096</v>
      </c>
      <c r="J54" s="20" t="s">
        <v>103</v>
      </c>
    </row>
    <row r="55" spans="1:10" ht="10.5" customHeight="1">
      <c r="A55" s="15">
        <v>51</v>
      </c>
      <c r="B55" s="16" t="s">
        <v>12</v>
      </c>
      <c r="C55" s="20">
        <v>1229</v>
      </c>
      <c r="D55" s="20">
        <v>347</v>
      </c>
      <c r="E55" s="20">
        <v>882</v>
      </c>
      <c r="F55" s="20">
        <v>15304</v>
      </c>
      <c r="G55" s="20">
        <v>1020087</v>
      </c>
      <c r="H55" s="20">
        <v>21624</v>
      </c>
      <c r="I55" s="20">
        <v>5883</v>
      </c>
      <c r="J55" s="20" t="s">
        <v>103</v>
      </c>
    </row>
    <row r="56" spans="1:10" ht="10.5" customHeight="1">
      <c r="A56" s="15">
        <v>52</v>
      </c>
      <c r="B56" s="19" t="s">
        <v>104</v>
      </c>
      <c r="C56" s="20">
        <v>804</v>
      </c>
      <c r="D56" s="20">
        <v>189</v>
      </c>
      <c r="E56" s="20">
        <v>615</v>
      </c>
      <c r="F56" s="20">
        <v>6065</v>
      </c>
      <c r="G56" s="20">
        <v>398473</v>
      </c>
      <c r="H56" s="20">
        <v>17364</v>
      </c>
      <c r="I56" s="20">
        <v>2833</v>
      </c>
      <c r="J56" s="20" t="s">
        <v>103</v>
      </c>
    </row>
    <row r="57" spans="1:10" ht="10.5" customHeight="1">
      <c r="A57" s="15">
        <v>53</v>
      </c>
      <c r="B57" s="16" t="s">
        <v>13</v>
      </c>
      <c r="C57" s="20">
        <v>877</v>
      </c>
      <c r="D57" s="20">
        <v>92</v>
      </c>
      <c r="E57" s="20">
        <v>785</v>
      </c>
      <c r="F57" s="20">
        <v>9995</v>
      </c>
      <c r="G57" s="20">
        <v>724227</v>
      </c>
      <c r="H57" s="20">
        <v>37136</v>
      </c>
      <c r="I57" s="20">
        <v>17864</v>
      </c>
      <c r="J57" s="20" t="s">
        <v>103</v>
      </c>
    </row>
    <row r="58" spans="1:10" ht="10.5" customHeight="1">
      <c r="A58" s="15">
        <v>54</v>
      </c>
      <c r="B58" s="16" t="s">
        <v>14</v>
      </c>
      <c r="C58" s="20">
        <v>1309</v>
      </c>
      <c r="D58" s="20">
        <v>353</v>
      </c>
      <c r="E58" s="20">
        <v>956</v>
      </c>
      <c r="F58" s="20">
        <v>12769</v>
      </c>
      <c r="G58" s="20">
        <v>845358</v>
      </c>
      <c r="H58" s="20">
        <v>54668</v>
      </c>
      <c r="I58" s="20">
        <v>3370</v>
      </c>
      <c r="J58" s="20" t="s">
        <v>103</v>
      </c>
    </row>
    <row r="59" spans="1:10" ht="6" customHeight="1">
      <c r="A59" s="15"/>
      <c r="B59" s="16"/>
      <c r="C59" s="20"/>
      <c r="D59" s="20"/>
      <c r="E59" s="20"/>
      <c r="F59" s="20"/>
      <c r="G59" s="20"/>
      <c r="H59" s="20"/>
      <c r="I59" s="20"/>
      <c r="J59" s="20"/>
    </row>
    <row r="60" spans="1:10" ht="10.5" customHeight="1">
      <c r="A60" s="175" t="s">
        <v>5</v>
      </c>
      <c r="B60" s="176"/>
      <c r="C60" s="20">
        <v>16834</v>
      </c>
      <c r="D60" s="20">
        <v>9292</v>
      </c>
      <c r="E60" s="20">
        <v>7542</v>
      </c>
      <c r="F60" s="20">
        <v>110389</v>
      </c>
      <c r="G60" s="20">
        <v>2013745</v>
      </c>
      <c r="H60" s="20">
        <v>183167</v>
      </c>
      <c r="I60" s="20">
        <v>52155</v>
      </c>
      <c r="J60" s="20">
        <v>1606807</v>
      </c>
    </row>
    <row r="61" spans="1:10" ht="10.5" customHeight="1">
      <c r="A61" s="15">
        <v>55</v>
      </c>
      <c r="B61" s="16" t="s">
        <v>15</v>
      </c>
      <c r="C61" s="20">
        <v>35</v>
      </c>
      <c r="D61" s="20">
        <v>3</v>
      </c>
      <c r="E61" s="20">
        <v>32</v>
      </c>
      <c r="F61" s="20">
        <v>7674</v>
      </c>
      <c r="G61" s="20">
        <v>361348</v>
      </c>
      <c r="H61" s="20">
        <v>20581</v>
      </c>
      <c r="I61" s="20">
        <v>3823</v>
      </c>
      <c r="J61" s="20">
        <v>320814</v>
      </c>
    </row>
    <row r="62" spans="1:10" ht="10.5" customHeight="1">
      <c r="A62" s="15">
        <v>56</v>
      </c>
      <c r="B62" s="19" t="s">
        <v>102</v>
      </c>
      <c r="C62" s="20">
        <v>2969</v>
      </c>
      <c r="D62" s="20">
        <v>1448</v>
      </c>
      <c r="E62" s="20">
        <v>1521</v>
      </c>
      <c r="F62" s="20">
        <v>15123</v>
      </c>
      <c r="G62" s="20">
        <v>317286</v>
      </c>
      <c r="H62" s="20">
        <v>30001</v>
      </c>
      <c r="I62" s="20">
        <v>1669</v>
      </c>
      <c r="J62" s="20">
        <v>236083</v>
      </c>
    </row>
    <row r="63" spans="1:10" ht="10.5" customHeight="1">
      <c r="A63" s="15">
        <v>57</v>
      </c>
      <c r="B63" s="16" t="s">
        <v>16</v>
      </c>
      <c r="C63" s="20">
        <v>5784</v>
      </c>
      <c r="D63" s="20">
        <v>3561</v>
      </c>
      <c r="E63" s="20">
        <v>2223</v>
      </c>
      <c r="F63" s="20">
        <v>45175</v>
      </c>
      <c r="G63" s="20">
        <v>555890</v>
      </c>
      <c r="H63" s="20">
        <v>21363</v>
      </c>
      <c r="I63" s="20">
        <v>4825</v>
      </c>
      <c r="J63" s="20">
        <v>418424</v>
      </c>
    </row>
    <row r="64" spans="1:10" ht="10.5" customHeight="1">
      <c r="A64" s="15">
        <v>58</v>
      </c>
      <c r="B64" s="16" t="s">
        <v>17</v>
      </c>
      <c r="C64" s="20">
        <v>910</v>
      </c>
      <c r="D64" s="20">
        <v>421</v>
      </c>
      <c r="E64" s="20">
        <v>489</v>
      </c>
      <c r="F64" s="20">
        <v>5886</v>
      </c>
      <c r="G64" s="20">
        <v>180147</v>
      </c>
      <c r="H64" s="20">
        <v>14083</v>
      </c>
      <c r="I64" s="20">
        <v>24979</v>
      </c>
      <c r="J64" s="20">
        <v>52874</v>
      </c>
    </row>
    <row r="65" spans="1:10" ht="10.5" customHeight="1">
      <c r="A65" s="15">
        <v>59</v>
      </c>
      <c r="B65" s="19" t="s">
        <v>101</v>
      </c>
      <c r="C65" s="20">
        <v>1570</v>
      </c>
      <c r="D65" s="20">
        <v>830</v>
      </c>
      <c r="E65" s="20">
        <v>740</v>
      </c>
      <c r="F65" s="20">
        <v>7397</v>
      </c>
      <c r="G65" s="20">
        <v>155976</v>
      </c>
      <c r="H65" s="20">
        <v>23318</v>
      </c>
      <c r="I65" s="20">
        <v>8087</v>
      </c>
      <c r="J65" s="20">
        <v>176404</v>
      </c>
    </row>
    <row r="66" spans="1:10" ht="10.5" customHeight="1">
      <c r="A66" s="15">
        <v>60</v>
      </c>
      <c r="B66" s="16" t="s">
        <v>0</v>
      </c>
      <c r="C66" s="20">
        <v>5566</v>
      </c>
      <c r="D66" s="20">
        <v>3029</v>
      </c>
      <c r="E66" s="20">
        <v>2537</v>
      </c>
      <c r="F66" s="20">
        <v>29134</v>
      </c>
      <c r="G66" s="20">
        <v>443098</v>
      </c>
      <c r="H66" s="20">
        <v>73821</v>
      </c>
      <c r="I66" s="20">
        <v>8772</v>
      </c>
      <c r="J66" s="20">
        <v>402208</v>
      </c>
    </row>
    <row r="67" spans="1:10" ht="4.5" customHeight="1">
      <c r="A67" s="6"/>
      <c r="B67" s="17"/>
      <c r="C67" s="6"/>
      <c r="D67" s="6"/>
      <c r="E67" s="6"/>
      <c r="F67" s="6"/>
      <c r="G67" s="6"/>
      <c r="H67" s="6"/>
      <c r="I67" s="6"/>
      <c r="J67" s="6"/>
    </row>
    <row r="68" spans="1:10">
      <c r="A68" s="1" t="s">
        <v>65</v>
      </c>
    </row>
    <row r="69" spans="1:10">
      <c r="A69" s="1" t="s">
        <v>100</v>
      </c>
    </row>
  </sheetData>
  <mergeCells count="22">
    <mergeCell ref="A47:B47"/>
    <mergeCell ref="A40:B40"/>
    <mergeCell ref="A41:B41"/>
    <mergeCell ref="A42:B42"/>
    <mergeCell ref="A44:B44"/>
    <mergeCell ref="A46:B46"/>
    <mergeCell ref="A52:B52"/>
    <mergeCell ref="A60:B60"/>
    <mergeCell ref="A49:B49"/>
    <mergeCell ref="A50:B50"/>
    <mergeCell ref="I36:I37"/>
    <mergeCell ref="C36:E36"/>
    <mergeCell ref="F36:F37"/>
    <mergeCell ref="G36:G37"/>
    <mergeCell ref="A43:B43"/>
    <mergeCell ref="A45:B45"/>
    <mergeCell ref="A38:B38"/>
    <mergeCell ref="A39:B39"/>
    <mergeCell ref="A48:B48"/>
    <mergeCell ref="H36:H37"/>
    <mergeCell ref="A36:B36"/>
    <mergeCell ref="A37:B37"/>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0"/>
  <sheetViews>
    <sheetView zoomScaleNormal="100" zoomScaleSheetLayoutView="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6384" width="9" style="1"/>
  </cols>
  <sheetData>
    <row r="1" spans="1:10" ht="17.25" customHeight="1">
      <c r="A1" s="36" t="s">
        <v>99</v>
      </c>
      <c r="B1" s="36"/>
      <c r="C1" s="36"/>
      <c r="D1" s="36"/>
      <c r="E1" s="36"/>
      <c r="F1" s="36"/>
      <c r="G1" s="36"/>
      <c r="H1" s="36"/>
      <c r="I1" s="36"/>
      <c r="J1" s="36"/>
    </row>
    <row r="2" spans="1:10" ht="10.5" customHeight="1">
      <c r="A2" s="32"/>
      <c r="B2" s="32"/>
      <c r="C2" s="32"/>
      <c r="D2" s="32"/>
      <c r="E2" s="32"/>
      <c r="F2" s="32"/>
      <c r="G2" s="32"/>
      <c r="H2" s="32"/>
      <c r="I2" s="32"/>
      <c r="J2" s="32"/>
    </row>
    <row r="3" spans="1:10" ht="10.5" customHeight="1">
      <c r="A3" s="32"/>
      <c r="B3" s="32"/>
      <c r="C3" s="32"/>
      <c r="D3" s="32"/>
      <c r="E3" s="32"/>
      <c r="F3" s="32"/>
      <c r="G3" s="32"/>
      <c r="H3" s="32"/>
      <c r="I3" s="32"/>
      <c r="J3" s="32"/>
    </row>
    <row r="4" spans="1:10" ht="13.5" customHeight="1">
      <c r="A4" s="34" t="s">
        <v>36</v>
      </c>
      <c r="B4" s="35"/>
      <c r="C4" s="35"/>
      <c r="D4" s="35"/>
      <c r="E4" s="35"/>
      <c r="F4" s="35"/>
      <c r="G4" s="35"/>
      <c r="H4" s="35"/>
      <c r="I4" s="35"/>
      <c r="J4" s="35"/>
    </row>
    <row r="5" spans="1:10" ht="10.5" customHeight="1">
      <c r="A5" s="32"/>
      <c r="B5" s="32"/>
      <c r="C5" s="32"/>
      <c r="D5" s="32"/>
      <c r="E5" s="32"/>
      <c r="F5" s="32"/>
      <c r="G5" s="32"/>
      <c r="H5" s="32"/>
      <c r="I5" s="32"/>
      <c r="J5" s="32"/>
    </row>
    <row r="6" spans="1:10" ht="73.5" customHeight="1">
      <c r="A6" s="162" t="s">
        <v>62</v>
      </c>
      <c r="B6" s="163"/>
      <c r="C6" s="163"/>
      <c r="D6" s="163"/>
      <c r="E6" s="163"/>
      <c r="F6" s="163"/>
      <c r="G6" s="163"/>
      <c r="H6" s="163"/>
      <c r="I6" s="163"/>
      <c r="J6" s="163"/>
    </row>
    <row r="7" spans="1:10" ht="10.5" customHeight="1">
      <c r="A7" s="1" t="s">
        <v>34</v>
      </c>
      <c r="B7" s="8"/>
      <c r="C7" s="8"/>
      <c r="D7" s="8"/>
      <c r="E7" s="8"/>
      <c r="F7" s="8"/>
      <c r="G7" s="8"/>
      <c r="H7" s="8"/>
      <c r="I7" s="8"/>
      <c r="J7" s="8"/>
    </row>
    <row r="8" spans="1:10" ht="10.5" customHeight="1">
      <c r="B8" s="12" t="s">
        <v>98</v>
      </c>
      <c r="C8" s="8"/>
      <c r="D8" s="8"/>
      <c r="E8" s="8"/>
      <c r="F8" s="8"/>
      <c r="G8" s="8"/>
      <c r="H8" s="8"/>
      <c r="I8" s="8"/>
      <c r="J8" s="8"/>
    </row>
    <row r="9" spans="1:10" ht="10.5" customHeight="1">
      <c r="B9" s="12" t="s">
        <v>46</v>
      </c>
      <c r="C9" s="8"/>
      <c r="D9" s="8"/>
      <c r="E9" s="8"/>
      <c r="F9" s="8"/>
      <c r="G9" s="8"/>
      <c r="H9" s="8"/>
      <c r="I9" s="8"/>
      <c r="J9" s="8"/>
    </row>
    <row r="10" spans="1:10" ht="10.5" customHeight="1">
      <c r="B10" s="12" t="s">
        <v>97</v>
      </c>
      <c r="C10" s="8"/>
      <c r="D10" s="8"/>
      <c r="E10" s="8"/>
      <c r="F10" s="8"/>
      <c r="G10" s="8"/>
      <c r="H10" s="8"/>
      <c r="I10" s="8"/>
      <c r="J10" s="8"/>
    </row>
    <row r="11" spans="1:10" ht="10.5" customHeight="1">
      <c r="B11" s="12" t="s">
        <v>26</v>
      </c>
      <c r="C11" s="8"/>
      <c r="D11" s="8"/>
      <c r="E11" s="8"/>
      <c r="F11" s="8"/>
      <c r="G11" s="8"/>
      <c r="H11" s="8"/>
      <c r="I11" s="8"/>
      <c r="J11" s="8"/>
    </row>
    <row r="12" spans="1:10" ht="10.5" customHeight="1">
      <c r="B12" s="12" t="s">
        <v>96</v>
      </c>
      <c r="C12" s="8"/>
      <c r="D12" s="8"/>
      <c r="E12" s="8"/>
      <c r="F12" s="8"/>
      <c r="G12" s="8"/>
      <c r="H12" s="8"/>
      <c r="I12" s="8"/>
      <c r="J12" s="8"/>
    </row>
    <row r="13" spans="1:10" ht="10.5" customHeight="1">
      <c r="B13" s="12" t="s">
        <v>27</v>
      </c>
      <c r="C13" s="8"/>
      <c r="D13" s="8"/>
      <c r="E13" s="8"/>
      <c r="F13" s="8"/>
      <c r="G13" s="8"/>
      <c r="H13" s="8"/>
      <c r="I13" s="8"/>
      <c r="J13" s="8"/>
    </row>
    <row r="14" spans="1:10" ht="10.5" customHeight="1">
      <c r="A14" s="1" t="s">
        <v>35</v>
      </c>
      <c r="B14" s="8"/>
      <c r="C14" s="8"/>
      <c r="D14" s="8"/>
      <c r="E14" s="8"/>
      <c r="F14" s="8"/>
      <c r="G14" s="8"/>
      <c r="H14" s="8"/>
      <c r="I14" s="8"/>
      <c r="J14" s="8"/>
    </row>
    <row r="15" spans="1:10" ht="10.5" customHeight="1">
      <c r="B15" s="12" t="s">
        <v>28</v>
      </c>
      <c r="C15" s="8"/>
      <c r="D15" s="8"/>
      <c r="E15" s="8"/>
      <c r="F15" s="8"/>
      <c r="G15" s="8"/>
      <c r="H15" s="8"/>
      <c r="I15" s="8"/>
      <c r="J15" s="8"/>
    </row>
    <row r="16" spans="1:10" ht="10.5" customHeight="1">
      <c r="B16" s="12" t="s">
        <v>95</v>
      </c>
      <c r="C16" s="8"/>
      <c r="D16" s="8"/>
      <c r="E16" s="8"/>
      <c r="F16" s="8"/>
      <c r="G16" s="8"/>
      <c r="H16" s="8"/>
      <c r="I16" s="8"/>
      <c r="J16" s="8"/>
    </row>
    <row r="17" spans="1:10" ht="10.5" customHeight="1">
      <c r="B17" s="12" t="s">
        <v>94</v>
      </c>
      <c r="C17" s="8"/>
      <c r="D17" s="8"/>
      <c r="E17" s="8"/>
      <c r="F17" s="8"/>
      <c r="G17" s="8"/>
      <c r="H17" s="8"/>
      <c r="I17" s="8"/>
      <c r="J17" s="8"/>
    </row>
    <row r="18" spans="1:10" ht="10.5" customHeight="1">
      <c r="B18" s="12" t="s">
        <v>93</v>
      </c>
      <c r="C18" s="8"/>
      <c r="D18" s="8"/>
      <c r="E18" s="8"/>
      <c r="F18" s="8"/>
      <c r="G18" s="8"/>
      <c r="H18" s="8"/>
      <c r="I18" s="8"/>
      <c r="J18" s="8"/>
    </row>
    <row r="19" spans="1:10" ht="10.5" customHeight="1">
      <c r="B19" s="12" t="s">
        <v>92</v>
      </c>
      <c r="C19" s="8"/>
      <c r="D19" s="8"/>
      <c r="E19" s="8"/>
      <c r="F19" s="8"/>
      <c r="G19" s="8"/>
      <c r="H19" s="8"/>
      <c r="I19" s="8"/>
      <c r="J19" s="8"/>
    </row>
    <row r="20" spans="1:10" ht="10.5" customHeight="1">
      <c r="B20" s="12" t="s">
        <v>91</v>
      </c>
      <c r="C20" s="8"/>
      <c r="D20" s="8"/>
      <c r="E20" s="8"/>
      <c r="F20" s="8"/>
      <c r="G20" s="8"/>
      <c r="H20" s="8"/>
      <c r="I20" s="8"/>
      <c r="J20" s="8"/>
    </row>
    <row r="21" spans="1:10" ht="10.5" customHeight="1">
      <c r="B21" s="12"/>
      <c r="C21" s="8"/>
      <c r="D21" s="8"/>
      <c r="E21" s="8"/>
      <c r="F21" s="8"/>
      <c r="G21" s="8"/>
      <c r="H21" s="8"/>
      <c r="I21" s="8"/>
      <c r="J21" s="8"/>
    </row>
    <row r="22" spans="1:10" ht="10.5" customHeight="1">
      <c r="B22" s="12"/>
      <c r="C22" s="8"/>
      <c r="D22" s="8"/>
      <c r="E22" s="8"/>
      <c r="F22" s="8"/>
      <c r="G22" s="8"/>
      <c r="H22" s="8"/>
      <c r="I22" s="8"/>
      <c r="J22" s="8"/>
    </row>
    <row r="23" spans="1:10" ht="13.5" customHeight="1">
      <c r="A23" s="34" t="s">
        <v>47</v>
      </c>
      <c r="B23" s="33"/>
      <c r="C23" s="33"/>
      <c r="D23" s="33"/>
      <c r="E23" s="33"/>
      <c r="F23" s="33"/>
      <c r="G23" s="33"/>
      <c r="H23" s="33"/>
      <c r="I23" s="33"/>
      <c r="J23" s="33"/>
    </row>
    <row r="24" spans="1:10" ht="10.5" customHeight="1">
      <c r="C24" s="3"/>
      <c r="D24" s="3"/>
      <c r="E24" s="3"/>
      <c r="F24" s="3"/>
      <c r="G24" s="3"/>
      <c r="H24" s="3"/>
      <c r="I24" s="3"/>
      <c r="J24" s="3"/>
    </row>
    <row r="25" spans="1:10" ht="10.5" customHeight="1">
      <c r="C25" s="3"/>
      <c r="D25" s="3"/>
      <c r="E25" s="3"/>
      <c r="F25" s="3"/>
      <c r="G25" s="3"/>
      <c r="H25" s="3"/>
      <c r="I25" s="3"/>
      <c r="J25" s="15" t="s">
        <v>43</v>
      </c>
    </row>
    <row r="26" spans="1:10" ht="10.5" customHeight="1">
      <c r="C26" s="3"/>
      <c r="D26" s="3"/>
      <c r="E26" s="3"/>
      <c r="F26" s="3"/>
      <c r="G26" s="3"/>
      <c r="H26" s="3"/>
      <c r="I26" s="3"/>
      <c r="J26" s="15" t="s">
        <v>44</v>
      </c>
    </row>
    <row r="27" spans="1:10" ht="10.5" customHeight="1">
      <c r="A27" s="9" t="s">
        <v>90</v>
      </c>
      <c r="C27" s="4"/>
      <c r="D27" s="4"/>
      <c r="E27" s="4"/>
      <c r="F27" s="4"/>
      <c r="G27" s="5"/>
      <c r="H27" s="5"/>
      <c r="I27" s="5"/>
      <c r="J27" s="7" t="s">
        <v>45</v>
      </c>
    </row>
    <row r="28" spans="1:10" ht="10.5" customHeight="1">
      <c r="A28" s="164" t="s">
        <v>40</v>
      </c>
      <c r="B28" s="165"/>
      <c r="C28" s="171" t="s">
        <v>19</v>
      </c>
      <c r="D28" s="172"/>
      <c r="E28" s="173"/>
      <c r="F28" s="150" t="s">
        <v>18</v>
      </c>
      <c r="G28" s="150" t="s">
        <v>38</v>
      </c>
      <c r="H28" s="156" t="s">
        <v>2</v>
      </c>
      <c r="I28" s="152" t="s">
        <v>37</v>
      </c>
      <c r="J28" s="18" t="s">
        <v>3</v>
      </c>
    </row>
    <row r="29" spans="1:10" ht="10.5" customHeight="1">
      <c r="A29" s="166" t="s">
        <v>39</v>
      </c>
      <c r="B29" s="167"/>
      <c r="C29" s="13" t="s">
        <v>6</v>
      </c>
      <c r="D29" s="13" t="s">
        <v>7</v>
      </c>
      <c r="E29" s="13" t="s">
        <v>8</v>
      </c>
      <c r="F29" s="151"/>
      <c r="G29" s="151"/>
      <c r="H29" s="157"/>
      <c r="I29" s="153"/>
      <c r="J29" s="14" t="s">
        <v>89</v>
      </c>
    </row>
    <row r="30" spans="1:10" ht="6" customHeight="1">
      <c r="A30" s="164"/>
      <c r="B30" s="165"/>
      <c r="C30" s="11"/>
      <c r="D30" s="11"/>
      <c r="E30" s="11"/>
      <c r="F30" s="11"/>
      <c r="G30" s="22"/>
      <c r="H30" s="11"/>
      <c r="I30" s="11"/>
      <c r="J30" s="11"/>
    </row>
    <row r="31" spans="1:10" ht="11.25" customHeight="1">
      <c r="A31" s="174" t="s">
        <v>51</v>
      </c>
      <c r="B31" s="160"/>
      <c r="C31" s="20">
        <v>29828</v>
      </c>
      <c r="D31" s="20">
        <v>21994</v>
      </c>
      <c r="E31" s="20">
        <v>7834</v>
      </c>
      <c r="F31" s="20">
        <v>159561</v>
      </c>
      <c r="G31" s="20">
        <v>4110037</v>
      </c>
      <c r="H31" s="20">
        <v>430612</v>
      </c>
      <c r="I31" s="20" t="s">
        <v>87</v>
      </c>
      <c r="J31" s="20">
        <v>1022224</v>
      </c>
    </row>
    <row r="32" spans="1:10" ht="11.25" customHeight="1">
      <c r="A32" s="159" t="s">
        <v>52</v>
      </c>
      <c r="B32" s="160"/>
      <c r="C32" s="20">
        <v>30406</v>
      </c>
      <c r="D32" s="20">
        <v>21759</v>
      </c>
      <c r="E32" s="20">
        <v>8647</v>
      </c>
      <c r="F32" s="20">
        <v>162734</v>
      </c>
      <c r="G32" s="20">
        <v>4825724</v>
      </c>
      <c r="H32" s="20">
        <v>508132</v>
      </c>
      <c r="I32" s="20" t="s">
        <v>87</v>
      </c>
      <c r="J32" s="20">
        <v>1027144</v>
      </c>
    </row>
    <row r="33" spans="1:10" ht="11.25" customHeight="1">
      <c r="A33" s="159" t="s">
        <v>53</v>
      </c>
      <c r="B33" s="160"/>
      <c r="C33" s="20">
        <v>33769</v>
      </c>
      <c r="D33" s="20">
        <v>22771</v>
      </c>
      <c r="E33" s="20">
        <v>10998</v>
      </c>
      <c r="F33" s="20">
        <v>183382</v>
      </c>
      <c r="G33" s="31">
        <v>6310333</v>
      </c>
      <c r="H33" s="20">
        <v>608999</v>
      </c>
      <c r="I33" s="20" t="s">
        <v>87</v>
      </c>
      <c r="J33" s="20">
        <v>1195658</v>
      </c>
    </row>
    <row r="34" spans="1:10" ht="11.25" customHeight="1">
      <c r="A34" s="159" t="s">
        <v>54</v>
      </c>
      <c r="B34" s="160"/>
      <c r="C34" s="20">
        <v>31452</v>
      </c>
      <c r="D34" s="20">
        <v>20573</v>
      </c>
      <c r="E34" s="20">
        <v>10879</v>
      </c>
      <c r="F34" s="20">
        <v>176363</v>
      </c>
      <c r="G34" s="20">
        <v>6217836</v>
      </c>
      <c r="H34" s="20">
        <v>603025</v>
      </c>
      <c r="I34" s="20" t="s">
        <v>87</v>
      </c>
      <c r="J34" s="20">
        <v>1137681</v>
      </c>
    </row>
    <row r="35" spans="1:10" ht="11.25" customHeight="1">
      <c r="A35" s="159" t="s">
        <v>55</v>
      </c>
      <c r="B35" s="160"/>
      <c r="C35" s="20">
        <v>31874</v>
      </c>
      <c r="D35" s="20">
        <v>19648</v>
      </c>
      <c r="E35" s="20">
        <v>12226</v>
      </c>
      <c r="F35" s="20">
        <v>190997</v>
      </c>
      <c r="G35" s="20">
        <v>6875131</v>
      </c>
      <c r="H35" s="20">
        <v>695627</v>
      </c>
      <c r="I35" s="20">
        <v>88895</v>
      </c>
      <c r="J35" s="20">
        <v>1314817</v>
      </c>
    </row>
    <row r="36" spans="1:10" ht="11.25" customHeight="1">
      <c r="A36" s="174" t="s">
        <v>56</v>
      </c>
      <c r="B36" s="160"/>
      <c r="C36" s="20">
        <v>31599</v>
      </c>
      <c r="D36" s="20">
        <v>18265</v>
      </c>
      <c r="E36" s="20">
        <v>13334</v>
      </c>
      <c r="F36" s="20">
        <v>193450</v>
      </c>
      <c r="G36" s="20">
        <v>8285431</v>
      </c>
      <c r="H36" s="20">
        <v>830436</v>
      </c>
      <c r="I36" s="20">
        <v>119314</v>
      </c>
      <c r="J36" s="20">
        <v>1337999</v>
      </c>
    </row>
    <row r="37" spans="1:10" ht="11.25" customHeight="1">
      <c r="A37" s="159" t="s">
        <v>57</v>
      </c>
      <c r="B37" s="160"/>
      <c r="C37" s="20">
        <v>29903</v>
      </c>
      <c r="D37" s="20">
        <v>16543</v>
      </c>
      <c r="E37" s="20">
        <v>13360</v>
      </c>
      <c r="F37" s="20">
        <v>198875</v>
      </c>
      <c r="G37" s="20">
        <v>7938467</v>
      </c>
      <c r="H37" s="20">
        <v>781450</v>
      </c>
      <c r="I37" s="20">
        <v>113411</v>
      </c>
      <c r="J37" s="20">
        <v>1427189</v>
      </c>
    </row>
    <row r="38" spans="1:10" ht="11.25" customHeight="1">
      <c r="A38" s="159" t="s">
        <v>58</v>
      </c>
      <c r="B38" s="160"/>
      <c r="C38" s="20">
        <v>27531</v>
      </c>
      <c r="D38" s="20">
        <v>14829</v>
      </c>
      <c r="E38" s="20">
        <v>12702</v>
      </c>
      <c r="F38" s="20">
        <v>186499</v>
      </c>
      <c r="G38" s="20">
        <v>7570179</v>
      </c>
      <c r="H38" s="20">
        <v>740574</v>
      </c>
      <c r="I38" s="20">
        <v>141962</v>
      </c>
      <c r="J38" s="20">
        <v>1484832</v>
      </c>
    </row>
    <row r="39" spans="1:10" ht="11.25" customHeight="1">
      <c r="A39" s="159" t="s">
        <v>59</v>
      </c>
      <c r="B39" s="160"/>
      <c r="C39" s="20">
        <v>27634</v>
      </c>
      <c r="D39" s="20">
        <v>14378</v>
      </c>
      <c r="E39" s="20">
        <v>13256</v>
      </c>
      <c r="F39" s="20">
        <v>190143</v>
      </c>
      <c r="G39" s="20">
        <v>6873724</v>
      </c>
      <c r="H39" s="20" t="s">
        <v>87</v>
      </c>
      <c r="I39" s="20">
        <v>102903</v>
      </c>
      <c r="J39" s="20">
        <v>1577252</v>
      </c>
    </row>
    <row r="40" spans="1:10" ht="11.25" customHeight="1">
      <c r="A40" s="159" t="s">
        <v>60</v>
      </c>
      <c r="B40" s="160"/>
      <c r="C40" s="20">
        <v>24699</v>
      </c>
      <c r="D40" s="20">
        <v>12738</v>
      </c>
      <c r="E40" s="20">
        <v>11961</v>
      </c>
      <c r="F40" s="20">
        <v>172990</v>
      </c>
      <c r="G40" s="20">
        <v>5569791</v>
      </c>
      <c r="H40" s="20">
        <v>505238</v>
      </c>
      <c r="I40" s="20">
        <v>113488</v>
      </c>
      <c r="J40" s="20">
        <v>1609477</v>
      </c>
    </row>
    <row r="41" spans="1:10" ht="11.25" customHeight="1">
      <c r="A41" s="159" t="s">
        <v>72</v>
      </c>
      <c r="B41" s="160"/>
      <c r="C41" s="20">
        <v>24156</v>
      </c>
      <c r="D41" s="20">
        <v>11940</v>
      </c>
      <c r="E41" s="20">
        <v>12216</v>
      </c>
      <c r="F41" s="20">
        <v>171539</v>
      </c>
      <c r="G41" s="20">
        <v>5645045</v>
      </c>
      <c r="H41" s="20" t="s">
        <v>71</v>
      </c>
      <c r="I41" s="20">
        <v>105037</v>
      </c>
      <c r="J41" s="20">
        <v>1678347</v>
      </c>
    </row>
    <row r="42" spans="1:10" ht="11.25" customHeight="1">
      <c r="A42" s="177" t="s">
        <v>70</v>
      </c>
      <c r="B42" s="178"/>
      <c r="C42" s="21">
        <v>22560</v>
      </c>
      <c r="D42" s="21">
        <v>10660</v>
      </c>
      <c r="E42" s="21">
        <v>11900</v>
      </c>
      <c r="F42" s="21">
        <v>167979</v>
      </c>
      <c r="G42" s="21">
        <v>5569026</v>
      </c>
      <c r="H42" s="21">
        <v>484832</v>
      </c>
      <c r="I42" s="21">
        <v>84203</v>
      </c>
      <c r="J42" s="21">
        <v>1606807</v>
      </c>
    </row>
    <row r="43" spans="1:10" ht="4.5" customHeight="1">
      <c r="B43" s="16"/>
      <c r="C43" s="20"/>
      <c r="D43" s="20"/>
      <c r="E43" s="20"/>
      <c r="F43" s="20"/>
      <c r="G43" s="20"/>
      <c r="H43" s="20"/>
      <c r="I43" s="20"/>
      <c r="J43" s="20"/>
    </row>
    <row r="44" spans="1:10" ht="10.5" customHeight="1">
      <c r="A44" s="175" t="s">
        <v>4</v>
      </c>
      <c r="B44" s="176"/>
      <c r="C44" s="20">
        <v>5726</v>
      </c>
      <c r="D44" s="20">
        <v>1368</v>
      </c>
      <c r="E44" s="20">
        <v>4358</v>
      </c>
      <c r="F44" s="20">
        <v>57590</v>
      </c>
      <c r="G44" s="20">
        <v>3555281</v>
      </c>
      <c r="H44" s="20">
        <v>301665</v>
      </c>
      <c r="I44" s="20">
        <v>32047</v>
      </c>
      <c r="J44" s="20" t="s">
        <v>87</v>
      </c>
    </row>
    <row r="45" spans="1:10" ht="10.5" customHeight="1">
      <c r="A45" s="15">
        <v>49</v>
      </c>
      <c r="B45" s="16" t="s">
        <v>10</v>
      </c>
      <c r="C45" s="20">
        <v>16</v>
      </c>
      <c r="D45" s="20">
        <v>1</v>
      </c>
      <c r="E45" s="20">
        <v>15</v>
      </c>
      <c r="F45" s="20">
        <v>164</v>
      </c>
      <c r="G45" s="20">
        <v>6006</v>
      </c>
      <c r="H45" s="20">
        <v>749</v>
      </c>
      <c r="I45" s="20">
        <v>2</v>
      </c>
      <c r="J45" s="20" t="s">
        <v>87</v>
      </c>
    </row>
    <row r="46" spans="1:10" ht="10.5" customHeight="1">
      <c r="A46" s="15">
        <v>50</v>
      </c>
      <c r="B46" s="16" t="s">
        <v>11</v>
      </c>
      <c r="C46" s="20">
        <v>1491</v>
      </c>
      <c r="D46" s="20">
        <v>386</v>
      </c>
      <c r="E46" s="20">
        <v>1105</v>
      </c>
      <c r="F46" s="20">
        <v>13293</v>
      </c>
      <c r="G46" s="20">
        <v>561131</v>
      </c>
      <c r="H46" s="20">
        <v>170124</v>
      </c>
      <c r="I46" s="20">
        <v>2096</v>
      </c>
      <c r="J46" s="20" t="s">
        <v>87</v>
      </c>
    </row>
    <row r="47" spans="1:10" ht="10.5" customHeight="1">
      <c r="A47" s="15">
        <v>51</v>
      </c>
      <c r="B47" s="16" t="s">
        <v>12</v>
      </c>
      <c r="C47" s="20">
        <v>1229</v>
      </c>
      <c r="D47" s="20">
        <v>347</v>
      </c>
      <c r="E47" s="20">
        <v>882</v>
      </c>
      <c r="F47" s="20">
        <v>15304</v>
      </c>
      <c r="G47" s="20">
        <v>1020087</v>
      </c>
      <c r="H47" s="20">
        <v>21624</v>
      </c>
      <c r="I47" s="20">
        <v>5883</v>
      </c>
      <c r="J47" s="20" t="s">
        <v>87</v>
      </c>
    </row>
    <row r="48" spans="1:10" ht="10.5" customHeight="1">
      <c r="A48" s="15">
        <v>52</v>
      </c>
      <c r="B48" s="19" t="s">
        <v>88</v>
      </c>
      <c r="C48" s="20">
        <v>804</v>
      </c>
      <c r="D48" s="20">
        <v>189</v>
      </c>
      <c r="E48" s="20">
        <v>615</v>
      </c>
      <c r="F48" s="20">
        <v>6065</v>
      </c>
      <c r="G48" s="20">
        <v>398473</v>
      </c>
      <c r="H48" s="20">
        <v>17364</v>
      </c>
      <c r="I48" s="20">
        <v>2833</v>
      </c>
      <c r="J48" s="20" t="s">
        <v>87</v>
      </c>
    </row>
    <row r="49" spans="1:10" ht="10.5" customHeight="1">
      <c r="A49" s="15">
        <v>53</v>
      </c>
      <c r="B49" s="16" t="s">
        <v>13</v>
      </c>
      <c r="C49" s="20">
        <v>877</v>
      </c>
      <c r="D49" s="20">
        <v>92</v>
      </c>
      <c r="E49" s="20">
        <v>785</v>
      </c>
      <c r="F49" s="20">
        <v>9995</v>
      </c>
      <c r="G49" s="20">
        <v>724227</v>
      </c>
      <c r="H49" s="20">
        <v>37136</v>
      </c>
      <c r="I49" s="20">
        <v>17864</v>
      </c>
      <c r="J49" s="20" t="s">
        <v>87</v>
      </c>
    </row>
    <row r="50" spans="1:10" ht="10.5" customHeight="1">
      <c r="A50" s="15">
        <v>54</v>
      </c>
      <c r="B50" s="16" t="s">
        <v>14</v>
      </c>
      <c r="C50" s="20">
        <v>1309</v>
      </c>
      <c r="D50" s="20">
        <v>353</v>
      </c>
      <c r="E50" s="20">
        <v>956</v>
      </c>
      <c r="F50" s="20">
        <v>12769</v>
      </c>
      <c r="G50" s="20">
        <v>845358</v>
      </c>
      <c r="H50" s="20">
        <v>54668</v>
      </c>
      <c r="I50" s="20">
        <v>3370</v>
      </c>
      <c r="J50" s="20" t="s">
        <v>87</v>
      </c>
    </row>
    <row r="51" spans="1:10" ht="6" customHeight="1">
      <c r="A51" s="15"/>
      <c r="B51" s="16"/>
      <c r="C51" s="20"/>
      <c r="D51" s="20"/>
      <c r="E51" s="20"/>
      <c r="F51" s="20"/>
      <c r="G51" s="20"/>
      <c r="H51" s="20"/>
      <c r="I51" s="20"/>
      <c r="J51" s="20"/>
    </row>
    <row r="52" spans="1:10" ht="10.5" customHeight="1">
      <c r="A52" s="175" t="s">
        <v>5</v>
      </c>
      <c r="B52" s="176"/>
      <c r="C52" s="20">
        <v>16834</v>
      </c>
      <c r="D52" s="20">
        <v>9292</v>
      </c>
      <c r="E52" s="20">
        <v>7542</v>
      </c>
      <c r="F52" s="20">
        <v>110389</v>
      </c>
      <c r="G52" s="20">
        <v>2013745</v>
      </c>
      <c r="H52" s="20">
        <v>183167</v>
      </c>
      <c r="I52" s="20">
        <v>52155</v>
      </c>
      <c r="J52" s="20">
        <v>1606807</v>
      </c>
    </row>
    <row r="53" spans="1:10" ht="10.5" customHeight="1">
      <c r="A53" s="15">
        <v>55</v>
      </c>
      <c r="B53" s="16" t="s">
        <v>15</v>
      </c>
      <c r="C53" s="20">
        <v>35</v>
      </c>
      <c r="D53" s="20">
        <v>3</v>
      </c>
      <c r="E53" s="20">
        <v>32</v>
      </c>
      <c r="F53" s="20">
        <v>7674</v>
      </c>
      <c r="G53" s="20">
        <v>361348</v>
      </c>
      <c r="H53" s="20">
        <v>20581</v>
      </c>
      <c r="I53" s="20">
        <v>3823</v>
      </c>
      <c r="J53" s="20">
        <v>320814</v>
      </c>
    </row>
    <row r="54" spans="1:10" ht="10.5" customHeight="1">
      <c r="A54" s="15">
        <v>56</v>
      </c>
      <c r="B54" s="19" t="s">
        <v>86</v>
      </c>
      <c r="C54" s="20">
        <v>2969</v>
      </c>
      <c r="D54" s="20">
        <v>1448</v>
      </c>
      <c r="E54" s="20">
        <v>1521</v>
      </c>
      <c r="F54" s="20">
        <v>15123</v>
      </c>
      <c r="G54" s="20">
        <v>317286</v>
      </c>
      <c r="H54" s="20">
        <v>30001</v>
      </c>
      <c r="I54" s="20">
        <v>1669</v>
      </c>
      <c r="J54" s="20">
        <v>236083</v>
      </c>
    </row>
    <row r="55" spans="1:10" ht="10.5" customHeight="1">
      <c r="A55" s="15">
        <v>57</v>
      </c>
      <c r="B55" s="16" t="s">
        <v>16</v>
      </c>
      <c r="C55" s="20">
        <v>5784</v>
      </c>
      <c r="D55" s="20">
        <v>3561</v>
      </c>
      <c r="E55" s="20">
        <v>2223</v>
      </c>
      <c r="F55" s="20">
        <v>45175</v>
      </c>
      <c r="G55" s="20">
        <v>555890</v>
      </c>
      <c r="H55" s="20">
        <v>21363</v>
      </c>
      <c r="I55" s="20">
        <v>4825</v>
      </c>
      <c r="J55" s="20">
        <v>418424</v>
      </c>
    </row>
    <row r="56" spans="1:10" ht="10.5" customHeight="1">
      <c r="A56" s="15">
        <v>58</v>
      </c>
      <c r="B56" s="16" t="s">
        <v>17</v>
      </c>
      <c r="C56" s="20">
        <v>910</v>
      </c>
      <c r="D56" s="20">
        <v>421</v>
      </c>
      <c r="E56" s="20">
        <v>489</v>
      </c>
      <c r="F56" s="20">
        <v>5886</v>
      </c>
      <c r="G56" s="20">
        <v>180147</v>
      </c>
      <c r="H56" s="20">
        <v>14083</v>
      </c>
      <c r="I56" s="20">
        <v>24979</v>
      </c>
      <c r="J56" s="20">
        <v>52874</v>
      </c>
    </row>
    <row r="57" spans="1:10" ht="10.5" customHeight="1">
      <c r="A57" s="15">
        <v>59</v>
      </c>
      <c r="B57" s="19" t="s">
        <v>85</v>
      </c>
      <c r="C57" s="20">
        <v>1570</v>
      </c>
      <c r="D57" s="20">
        <v>830</v>
      </c>
      <c r="E57" s="20">
        <v>740</v>
      </c>
      <c r="F57" s="20">
        <v>7397</v>
      </c>
      <c r="G57" s="20">
        <v>155976</v>
      </c>
      <c r="H57" s="20">
        <v>23318</v>
      </c>
      <c r="I57" s="20">
        <v>8087</v>
      </c>
      <c r="J57" s="20">
        <v>176404</v>
      </c>
    </row>
    <row r="58" spans="1:10" ht="10.5" customHeight="1">
      <c r="A58" s="15">
        <v>60</v>
      </c>
      <c r="B58" s="16" t="s">
        <v>0</v>
      </c>
      <c r="C58" s="20">
        <v>5566</v>
      </c>
      <c r="D58" s="20">
        <v>3029</v>
      </c>
      <c r="E58" s="20">
        <v>2537</v>
      </c>
      <c r="F58" s="20">
        <v>29134</v>
      </c>
      <c r="G58" s="20">
        <v>443098</v>
      </c>
      <c r="H58" s="20">
        <v>73821</v>
      </c>
      <c r="I58" s="20">
        <v>8772</v>
      </c>
      <c r="J58" s="20">
        <v>402208</v>
      </c>
    </row>
    <row r="59" spans="1:10" ht="4.5" customHeight="1">
      <c r="A59" s="6"/>
      <c r="B59" s="17"/>
      <c r="C59" s="6"/>
      <c r="D59" s="6"/>
      <c r="E59" s="6"/>
      <c r="F59" s="6"/>
      <c r="G59" s="6"/>
      <c r="H59" s="6"/>
      <c r="I59" s="6"/>
      <c r="J59" s="6"/>
    </row>
    <row r="60" spans="1:10">
      <c r="A60" s="1" t="s">
        <v>84</v>
      </c>
    </row>
  </sheetData>
  <mergeCells count="23">
    <mergeCell ref="A52:B52"/>
    <mergeCell ref="I28:I29"/>
    <mergeCell ref="C28:E28"/>
    <mergeCell ref="F28:F29"/>
    <mergeCell ref="G28:G29"/>
    <mergeCell ref="A41:B41"/>
    <mergeCell ref="A30:B30"/>
    <mergeCell ref="A31:B31"/>
    <mergeCell ref="A40:B40"/>
    <mergeCell ref="A32:B32"/>
    <mergeCell ref="A39:B39"/>
    <mergeCell ref="A42:B42"/>
    <mergeCell ref="A44:B44"/>
    <mergeCell ref="A38:B38"/>
    <mergeCell ref="A6:J6"/>
    <mergeCell ref="H28:H29"/>
    <mergeCell ref="A28:B28"/>
    <mergeCell ref="A29:B29"/>
    <mergeCell ref="A37:B37"/>
    <mergeCell ref="A33:B33"/>
    <mergeCell ref="A34:B34"/>
    <mergeCell ref="A36:B36"/>
    <mergeCell ref="A35:B35"/>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4"/>
  <sheetViews>
    <sheetView zoomScaleNormal="100" zoomScaleSheetLayoutView="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1" width="2.625" style="1" customWidth="1"/>
    <col min="12" max="16384" width="9" style="1"/>
  </cols>
  <sheetData>
    <row r="1" spans="1:10" ht="15" customHeight="1">
      <c r="A1" s="23" t="s">
        <v>83</v>
      </c>
      <c r="B1" s="23"/>
      <c r="C1" s="23"/>
      <c r="D1" s="23"/>
      <c r="E1" s="23"/>
      <c r="F1" s="23"/>
      <c r="G1" s="23"/>
      <c r="H1" s="23"/>
      <c r="I1" s="23"/>
      <c r="J1" s="23"/>
    </row>
    <row r="2" spans="1:10" ht="10.5" customHeight="1">
      <c r="A2" s="32"/>
      <c r="B2" s="32"/>
      <c r="C2" s="32"/>
      <c r="D2" s="32"/>
      <c r="E2" s="32"/>
      <c r="F2" s="32"/>
      <c r="G2" s="32"/>
      <c r="H2" s="32"/>
      <c r="I2" s="32"/>
      <c r="J2" s="32"/>
    </row>
    <row r="3" spans="1:10" ht="10.5" customHeight="1">
      <c r="A3" s="32"/>
      <c r="B3" s="32"/>
      <c r="C3" s="32"/>
      <c r="D3" s="32"/>
      <c r="E3" s="32"/>
      <c r="F3" s="32"/>
      <c r="G3" s="32"/>
      <c r="H3" s="32"/>
      <c r="I3" s="32"/>
      <c r="J3" s="32"/>
    </row>
    <row r="4" spans="1:10" ht="13.5" customHeight="1">
      <c r="A4" s="24" t="s">
        <v>36</v>
      </c>
      <c r="B4" s="25"/>
      <c r="C4" s="25"/>
      <c r="D4" s="25"/>
      <c r="E4" s="25"/>
      <c r="F4" s="25"/>
      <c r="G4" s="25"/>
      <c r="H4" s="25"/>
      <c r="I4" s="25"/>
      <c r="J4" s="25"/>
    </row>
    <row r="5" spans="1:10" ht="10.5" customHeight="1">
      <c r="A5" s="32"/>
      <c r="B5" s="32"/>
      <c r="C5" s="32"/>
      <c r="D5" s="32"/>
      <c r="E5" s="32"/>
      <c r="F5" s="32"/>
      <c r="G5" s="32"/>
      <c r="H5" s="32"/>
      <c r="I5" s="32"/>
      <c r="J5" s="32"/>
    </row>
    <row r="6" spans="1:10" ht="72.75" customHeight="1">
      <c r="A6" s="162" t="s">
        <v>62</v>
      </c>
      <c r="B6" s="163"/>
      <c r="C6" s="163"/>
      <c r="D6" s="163"/>
      <c r="E6" s="163"/>
      <c r="F6" s="163"/>
      <c r="G6" s="163"/>
      <c r="H6" s="163"/>
      <c r="I6" s="163"/>
      <c r="J6" s="163"/>
    </row>
    <row r="7" spans="1:10" ht="10.5" customHeight="1">
      <c r="A7" s="1" t="s">
        <v>34</v>
      </c>
      <c r="B7" s="8"/>
      <c r="C7" s="8"/>
      <c r="D7" s="8"/>
      <c r="E7" s="8"/>
      <c r="F7" s="8"/>
      <c r="G7" s="8"/>
      <c r="H7" s="8"/>
      <c r="I7" s="8"/>
      <c r="J7" s="8"/>
    </row>
    <row r="8" spans="1:10" ht="10.5" customHeight="1">
      <c r="B8" s="12" t="s">
        <v>82</v>
      </c>
      <c r="C8" s="8"/>
      <c r="D8" s="8"/>
      <c r="E8" s="8"/>
      <c r="F8" s="8"/>
      <c r="G8" s="8"/>
      <c r="H8" s="8"/>
      <c r="I8" s="8"/>
      <c r="J8" s="8"/>
    </row>
    <row r="9" spans="1:10" ht="10.5" customHeight="1">
      <c r="B9" s="12" t="s">
        <v>46</v>
      </c>
      <c r="C9" s="8"/>
      <c r="D9" s="8"/>
      <c r="E9" s="8"/>
      <c r="F9" s="8"/>
      <c r="G9" s="8"/>
      <c r="H9" s="8"/>
      <c r="I9" s="8"/>
      <c r="J9" s="8"/>
    </row>
    <row r="10" spans="1:10" ht="10.5" customHeight="1">
      <c r="B10" s="12" t="s">
        <v>81</v>
      </c>
      <c r="C10" s="8"/>
      <c r="D10" s="8"/>
      <c r="E10" s="8"/>
      <c r="F10" s="8"/>
      <c r="G10" s="8"/>
      <c r="H10" s="8"/>
      <c r="I10" s="8"/>
      <c r="J10" s="8"/>
    </row>
    <row r="11" spans="1:10" ht="10.5" customHeight="1">
      <c r="B11" s="12" t="s">
        <v>26</v>
      </c>
      <c r="C11" s="8"/>
      <c r="D11" s="8"/>
      <c r="E11" s="8"/>
      <c r="F11" s="8"/>
      <c r="G11" s="8"/>
      <c r="H11" s="8"/>
      <c r="I11" s="8"/>
      <c r="J11" s="8"/>
    </row>
    <row r="12" spans="1:10" ht="10.5" customHeight="1">
      <c r="B12" s="12" t="s">
        <v>80</v>
      </c>
      <c r="C12" s="8"/>
      <c r="D12" s="8"/>
      <c r="E12" s="8"/>
      <c r="F12" s="8"/>
      <c r="G12" s="8"/>
      <c r="H12" s="8"/>
      <c r="I12" s="8"/>
      <c r="J12" s="8"/>
    </row>
    <row r="13" spans="1:10" ht="10.5" customHeight="1">
      <c r="B13" s="12" t="s">
        <v>27</v>
      </c>
      <c r="C13" s="8"/>
      <c r="D13" s="8"/>
      <c r="E13" s="8"/>
      <c r="F13" s="8"/>
      <c r="G13" s="8"/>
      <c r="H13" s="8"/>
      <c r="I13" s="8"/>
      <c r="J13" s="8"/>
    </row>
    <row r="14" spans="1:10" ht="10.5" customHeight="1">
      <c r="A14" s="1" t="s">
        <v>35</v>
      </c>
      <c r="B14" s="8"/>
      <c r="C14" s="8"/>
      <c r="D14" s="8"/>
      <c r="E14" s="8"/>
      <c r="F14" s="8"/>
      <c r="G14" s="8"/>
      <c r="H14" s="8"/>
      <c r="I14" s="8"/>
      <c r="J14" s="8"/>
    </row>
    <row r="15" spans="1:10" ht="10.5" customHeight="1">
      <c r="B15" s="12" t="s">
        <v>28</v>
      </c>
      <c r="C15" s="8"/>
      <c r="D15" s="8"/>
      <c r="E15" s="8"/>
      <c r="F15" s="8"/>
      <c r="G15" s="8"/>
      <c r="H15" s="8"/>
      <c r="I15" s="8"/>
      <c r="J15" s="8"/>
    </row>
    <row r="16" spans="1:10" ht="10.5" customHeight="1">
      <c r="B16" s="12" t="s">
        <v>79</v>
      </c>
      <c r="C16" s="8"/>
      <c r="D16" s="8"/>
      <c r="E16" s="8"/>
      <c r="F16" s="8"/>
      <c r="G16" s="8"/>
      <c r="H16" s="8"/>
      <c r="I16" s="8"/>
      <c r="J16" s="8"/>
    </row>
    <row r="17" spans="1:11" ht="10.5" customHeight="1">
      <c r="B17" s="12" t="s">
        <v>78</v>
      </c>
      <c r="C17" s="8"/>
      <c r="D17" s="8"/>
      <c r="E17" s="8"/>
      <c r="F17" s="8"/>
      <c r="G17" s="8"/>
      <c r="H17" s="8"/>
      <c r="I17" s="8"/>
      <c r="J17" s="8"/>
    </row>
    <row r="18" spans="1:11" ht="10.5" customHeight="1">
      <c r="B18" s="12" t="s">
        <v>77</v>
      </c>
      <c r="C18" s="8"/>
      <c r="D18" s="8"/>
      <c r="E18" s="8"/>
      <c r="F18" s="8"/>
      <c r="G18" s="8"/>
      <c r="H18" s="8"/>
      <c r="I18" s="8"/>
      <c r="J18" s="8"/>
    </row>
    <row r="19" spans="1:11" ht="10.5" customHeight="1">
      <c r="B19" s="12" t="s">
        <v>76</v>
      </c>
      <c r="C19" s="8"/>
      <c r="D19" s="8"/>
      <c r="E19" s="8"/>
      <c r="F19" s="8"/>
      <c r="G19" s="8"/>
      <c r="H19" s="8"/>
      <c r="I19" s="8"/>
      <c r="J19" s="8"/>
    </row>
    <row r="20" spans="1:11" ht="10.5" customHeight="1">
      <c r="B20" s="12" t="s">
        <v>75</v>
      </c>
      <c r="C20" s="8"/>
      <c r="D20" s="8"/>
      <c r="E20" s="8"/>
      <c r="F20" s="8"/>
      <c r="G20" s="8"/>
      <c r="H20" s="8"/>
      <c r="I20" s="8"/>
      <c r="J20" s="8"/>
    </row>
    <row r="21" spans="1:11" ht="10.5" customHeight="1">
      <c r="B21" s="12"/>
      <c r="C21" s="8"/>
      <c r="D21" s="8"/>
      <c r="E21" s="8"/>
      <c r="F21" s="8"/>
      <c r="G21" s="8"/>
      <c r="H21" s="8"/>
      <c r="I21" s="8"/>
      <c r="J21" s="8"/>
    </row>
    <row r="22" spans="1:11" ht="10.5" customHeight="1">
      <c r="B22" s="12"/>
      <c r="C22" s="8"/>
      <c r="D22" s="8"/>
      <c r="E22" s="8"/>
      <c r="F22" s="8"/>
      <c r="G22" s="8"/>
      <c r="H22" s="8"/>
      <c r="I22" s="8"/>
      <c r="J22" s="8"/>
    </row>
    <row r="23" spans="1:11" ht="10.5" customHeight="1">
      <c r="B23" s="12"/>
      <c r="C23" s="8"/>
      <c r="D23" s="8"/>
      <c r="E23" s="8"/>
      <c r="F23" s="8"/>
      <c r="G23" s="8"/>
      <c r="H23" s="8"/>
      <c r="I23" s="8"/>
      <c r="J23" s="8"/>
    </row>
    <row r="24" spans="1:11" ht="13.5" customHeight="1">
      <c r="A24" s="24" t="s">
        <v>47</v>
      </c>
      <c r="B24" s="26"/>
      <c r="C24" s="26"/>
      <c r="D24" s="26"/>
      <c r="E24" s="26"/>
      <c r="F24" s="26"/>
      <c r="G24" s="26"/>
      <c r="H24" s="26"/>
      <c r="I24" s="26"/>
      <c r="J24" s="26"/>
    </row>
    <row r="25" spans="1:11" ht="10.5" customHeight="1">
      <c r="C25" s="3"/>
      <c r="D25" s="3"/>
      <c r="E25" s="3"/>
      <c r="F25" s="3"/>
      <c r="G25" s="3"/>
      <c r="H25" s="3"/>
      <c r="I25" s="3"/>
      <c r="J25" s="3"/>
    </row>
    <row r="26" spans="1:11" ht="10.5" customHeight="1">
      <c r="C26" s="3"/>
      <c r="D26" s="3"/>
      <c r="E26" s="3"/>
      <c r="F26" s="3"/>
      <c r="G26" s="3"/>
      <c r="H26" s="3"/>
      <c r="I26" s="3"/>
      <c r="J26" s="15" t="s">
        <v>43</v>
      </c>
    </row>
    <row r="27" spans="1:11" ht="10.5" customHeight="1">
      <c r="C27" s="3"/>
      <c r="D27" s="3"/>
      <c r="E27" s="3"/>
      <c r="F27" s="3"/>
      <c r="G27" s="3"/>
      <c r="H27" s="3"/>
      <c r="I27" s="3"/>
      <c r="J27" s="15" t="s">
        <v>44</v>
      </c>
    </row>
    <row r="28" spans="1:11" ht="10.5" customHeight="1">
      <c r="A28" s="9" t="s">
        <v>74</v>
      </c>
      <c r="C28" s="4"/>
      <c r="D28" s="4"/>
      <c r="E28" s="4"/>
      <c r="F28" s="4"/>
      <c r="G28" s="5"/>
      <c r="H28" s="5"/>
      <c r="I28" s="5"/>
      <c r="J28" s="7" t="s">
        <v>45</v>
      </c>
    </row>
    <row r="29" spans="1:11" ht="10.5" customHeight="1">
      <c r="A29" s="164" t="s">
        <v>40</v>
      </c>
      <c r="B29" s="165"/>
      <c r="C29" s="171" t="s">
        <v>19</v>
      </c>
      <c r="D29" s="172"/>
      <c r="E29" s="173"/>
      <c r="F29" s="150" t="s">
        <v>18</v>
      </c>
      <c r="G29" s="150" t="s">
        <v>38</v>
      </c>
      <c r="H29" s="156" t="s">
        <v>2</v>
      </c>
      <c r="I29" s="152" t="s">
        <v>37</v>
      </c>
      <c r="J29" s="18" t="s">
        <v>3</v>
      </c>
    </row>
    <row r="30" spans="1:11" ht="10.5" customHeight="1">
      <c r="A30" s="166" t="s">
        <v>39</v>
      </c>
      <c r="B30" s="167"/>
      <c r="C30" s="13" t="s">
        <v>6</v>
      </c>
      <c r="D30" s="13" t="s">
        <v>7</v>
      </c>
      <c r="E30" s="13" t="s">
        <v>8</v>
      </c>
      <c r="F30" s="151"/>
      <c r="G30" s="151"/>
      <c r="H30" s="157"/>
      <c r="I30" s="153"/>
      <c r="J30" s="14" t="s">
        <v>73</v>
      </c>
      <c r="K30" s="12"/>
    </row>
    <row r="31" spans="1:11" ht="6" customHeight="1">
      <c r="A31" s="164"/>
      <c r="B31" s="165"/>
      <c r="C31" s="11"/>
      <c r="D31" s="11"/>
      <c r="E31" s="11"/>
      <c r="F31" s="11"/>
      <c r="G31" s="22"/>
      <c r="H31" s="11"/>
      <c r="I31" s="11"/>
      <c r="J31" s="11"/>
      <c r="K31" s="12"/>
    </row>
    <row r="32" spans="1:11" ht="11.25" customHeight="1">
      <c r="A32" s="174" t="s">
        <v>51</v>
      </c>
      <c r="B32" s="160"/>
      <c r="C32" s="20">
        <v>29828</v>
      </c>
      <c r="D32" s="20">
        <v>21994</v>
      </c>
      <c r="E32" s="20">
        <v>7834</v>
      </c>
      <c r="F32" s="20">
        <v>159561</v>
      </c>
      <c r="G32" s="20">
        <v>4110037</v>
      </c>
      <c r="H32" s="20">
        <v>430612</v>
      </c>
      <c r="I32" s="20" t="s">
        <v>68</v>
      </c>
      <c r="J32" s="20">
        <v>1022224</v>
      </c>
      <c r="K32" s="12"/>
    </row>
    <row r="33" spans="1:11" ht="11.25" customHeight="1">
      <c r="A33" s="159" t="s">
        <v>52</v>
      </c>
      <c r="B33" s="160"/>
      <c r="C33" s="20">
        <v>30406</v>
      </c>
      <c r="D33" s="20">
        <v>21759</v>
      </c>
      <c r="E33" s="20">
        <v>8647</v>
      </c>
      <c r="F33" s="20">
        <v>162734</v>
      </c>
      <c r="G33" s="20">
        <v>4825724</v>
      </c>
      <c r="H33" s="20">
        <v>508132</v>
      </c>
      <c r="I33" s="20" t="s">
        <v>68</v>
      </c>
      <c r="J33" s="20">
        <v>1027144</v>
      </c>
      <c r="K33" s="12"/>
    </row>
    <row r="34" spans="1:11" ht="11.25" customHeight="1">
      <c r="A34" s="159" t="s">
        <v>53</v>
      </c>
      <c r="B34" s="160"/>
      <c r="C34" s="20">
        <v>33769</v>
      </c>
      <c r="D34" s="20">
        <v>22771</v>
      </c>
      <c r="E34" s="20">
        <v>10998</v>
      </c>
      <c r="F34" s="20">
        <v>183382</v>
      </c>
      <c r="G34" s="31">
        <v>6310333</v>
      </c>
      <c r="H34" s="20">
        <v>608999</v>
      </c>
      <c r="I34" s="20" t="s">
        <v>68</v>
      </c>
      <c r="J34" s="20">
        <v>1195658</v>
      </c>
      <c r="K34" s="10"/>
    </row>
    <row r="35" spans="1:11" ht="11.25" customHeight="1">
      <c r="A35" s="159" t="s">
        <v>54</v>
      </c>
      <c r="B35" s="160"/>
      <c r="C35" s="20">
        <v>31452</v>
      </c>
      <c r="D35" s="20">
        <v>20573</v>
      </c>
      <c r="E35" s="20">
        <v>10879</v>
      </c>
      <c r="F35" s="20">
        <v>176363</v>
      </c>
      <c r="G35" s="20">
        <v>6217836</v>
      </c>
      <c r="H35" s="20">
        <v>603025</v>
      </c>
      <c r="I35" s="20" t="s">
        <v>68</v>
      </c>
      <c r="J35" s="20">
        <v>1137681</v>
      </c>
      <c r="K35" s="10"/>
    </row>
    <row r="36" spans="1:11" ht="11.25" customHeight="1">
      <c r="A36" s="159" t="s">
        <v>55</v>
      </c>
      <c r="B36" s="160"/>
      <c r="C36" s="20">
        <v>31874</v>
      </c>
      <c r="D36" s="20">
        <v>19648</v>
      </c>
      <c r="E36" s="20">
        <v>12226</v>
      </c>
      <c r="F36" s="20">
        <v>190997</v>
      </c>
      <c r="G36" s="20">
        <v>6875131</v>
      </c>
      <c r="H36" s="20">
        <v>695627</v>
      </c>
      <c r="I36" s="20">
        <v>88895</v>
      </c>
      <c r="J36" s="20">
        <v>1314817</v>
      </c>
      <c r="K36" s="10"/>
    </row>
    <row r="37" spans="1:11" ht="11.25" customHeight="1">
      <c r="A37" s="174" t="s">
        <v>56</v>
      </c>
      <c r="B37" s="160"/>
      <c r="C37" s="20">
        <v>31599</v>
      </c>
      <c r="D37" s="20">
        <v>18265</v>
      </c>
      <c r="E37" s="20">
        <v>13334</v>
      </c>
      <c r="F37" s="20">
        <v>193450</v>
      </c>
      <c r="G37" s="20">
        <v>8285431</v>
      </c>
      <c r="H37" s="20">
        <v>830436</v>
      </c>
      <c r="I37" s="20">
        <v>119314</v>
      </c>
      <c r="J37" s="20">
        <v>1337999</v>
      </c>
      <c r="K37" s="10"/>
    </row>
    <row r="38" spans="1:11" ht="11.25" customHeight="1">
      <c r="A38" s="159" t="s">
        <v>57</v>
      </c>
      <c r="B38" s="160"/>
      <c r="C38" s="20">
        <v>29903</v>
      </c>
      <c r="D38" s="20">
        <v>16543</v>
      </c>
      <c r="E38" s="20">
        <v>13360</v>
      </c>
      <c r="F38" s="20">
        <v>198875</v>
      </c>
      <c r="G38" s="20">
        <v>7938467</v>
      </c>
      <c r="H38" s="20">
        <v>781450</v>
      </c>
      <c r="I38" s="20">
        <v>113411</v>
      </c>
      <c r="J38" s="20">
        <v>1427189</v>
      </c>
      <c r="K38" s="10"/>
    </row>
    <row r="39" spans="1:11" ht="11.25" customHeight="1">
      <c r="A39" s="159" t="s">
        <v>58</v>
      </c>
      <c r="B39" s="160"/>
      <c r="C39" s="20">
        <v>27531</v>
      </c>
      <c r="D39" s="20">
        <v>14829</v>
      </c>
      <c r="E39" s="20">
        <v>12702</v>
      </c>
      <c r="F39" s="20">
        <v>186499</v>
      </c>
      <c r="G39" s="20">
        <v>7570179</v>
      </c>
      <c r="H39" s="20">
        <v>740574</v>
      </c>
      <c r="I39" s="20">
        <v>141962</v>
      </c>
      <c r="J39" s="20">
        <v>1484832</v>
      </c>
      <c r="K39" s="10"/>
    </row>
    <row r="40" spans="1:11" ht="11.25" customHeight="1">
      <c r="A40" s="159" t="s">
        <v>59</v>
      </c>
      <c r="B40" s="160"/>
      <c r="C40" s="20">
        <v>27634</v>
      </c>
      <c r="D40" s="20">
        <v>14378</v>
      </c>
      <c r="E40" s="20">
        <v>13256</v>
      </c>
      <c r="F40" s="20">
        <v>190143</v>
      </c>
      <c r="G40" s="20">
        <v>6873724</v>
      </c>
      <c r="H40" s="20" t="s">
        <v>68</v>
      </c>
      <c r="I40" s="20">
        <v>102903</v>
      </c>
      <c r="J40" s="20">
        <v>1577252</v>
      </c>
      <c r="K40" s="10"/>
    </row>
    <row r="41" spans="1:11" ht="11.25" customHeight="1">
      <c r="A41" s="159" t="s">
        <v>60</v>
      </c>
      <c r="B41" s="160"/>
      <c r="C41" s="20">
        <v>24699</v>
      </c>
      <c r="D41" s="20">
        <v>12738</v>
      </c>
      <c r="E41" s="20">
        <v>11961</v>
      </c>
      <c r="F41" s="20">
        <v>172990</v>
      </c>
      <c r="G41" s="20">
        <v>5569791</v>
      </c>
      <c r="H41" s="20">
        <v>505238</v>
      </c>
      <c r="I41" s="20">
        <v>113488</v>
      </c>
      <c r="J41" s="20">
        <v>1609477</v>
      </c>
      <c r="K41" s="10"/>
    </row>
    <row r="42" spans="1:11" ht="11.25" customHeight="1">
      <c r="A42" s="159" t="s">
        <v>72</v>
      </c>
      <c r="B42" s="160"/>
      <c r="C42" s="20">
        <v>24156</v>
      </c>
      <c r="D42" s="20">
        <v>11940</v>
      </c>
      <c r="E42" s="20">
        <v>12216</v>
      </c>
      <c r="F42" s="20">
        <v>171539</v>
      </c>
      <c r="G42" s="20">
        <v>5645045</v>
      </c>
      <c r="H42" s="20" t="s">
        <v>71</v>
      </c>
      <c r="I42" s="20">
        <v>105037</v>
      </c>
      <c r="J42" s="20">
        <v>1678347</v>
      </c>
      <c r="K42" s="10"/>
    </row>
    <row r="43" spans="1:11" ht="11.25" customHeight="1">
      <c r="A43" s="177" t="s">
        <v>70</v>
      </c>
      <c r="B43" s="178"/>
      <c r="C43" s="21">
        <v>22560</v>
      </c>
      <c r="D43" s="21">
        <v>10660</v>
      </c>
      <c r="E43" s="21">
        <v>11900</v>
      </c>
      <c r="F43" s="21">
        <v>167979</v>
      </c>
      <c r="G43" s="21">
        <v>5569026</v>
      </c>
      <c r="H43" s="21">
        <v>484832</v>
      </c>
      <c r="I43" s="21">
        <v>84203</v>
      </c>
      <c r="J43" s="21">
        <v>1606807</v>
      </c>
      <c r="K43" s="10"/>
    </row>
    <row r="44" spans="1:11" ht="4.5" customHeight="1">
      <c r="B44" s="16"/>
      <c r="C44" s="20"/>
      <c r="D44" s="20"/>
      <c r="E44" s="20"/>
      <c r="F44" s="20"/>
      <c r="G44" s="20"/>
      <c r="H44" s="20"/>
      <c r="I44" s="20"/>
      <c r="J44" s="20"/>
    </row>
    <row r="45" spans="1:11" ht="10.5" customHeight="1">
      <c r="A45" s="175" t="s">
        <v>4</v>
      </c>
      <c r="B45" s="176"/>
      <c r="C45" s="20">
        <v>5726</v>
      </c>
      <c r="D45" s="20">
        <v>1368</v>
      </c>
      <c r="E45" s="20">
        <v>4358</v>
      </c>
      <c r="F45" s="20">
        <v>57590</v>
      </c>
      <c r="G45" s="20">
        <v>3555281</v>
      </c>
      <c r="H45" s="20">
        <v>301665</v>
      </c>
      <c r="I45" s="20">
        <v>32047</v>
      </c>
      <c r="J45" s="20" t="s">
        <v>68</v>
      </c>
    </row>
    <row r="46" spans="1:11" ht="10.5" customHeight="1">
      <c r="A46" s="15">
        <v>49</v>
      </c>
      <c r="B46" s="16" t="s">
        <v>10</v>
      </c>
      <c r="C46" s="20">
        <v>16</v>
      </c>
      <c r="D46" s="20">
        <v>1</v>
      </c>
      <c r="E46" s="20">
        <v>15</v>
      </c>
      <c r="F46" s="20">
        <v>164</v>
      </c>
      <c r="G46" s="20">
        <v>6006</v>
      </c>
      <c r="H46" s="20">
        <v>749</v>
      </c>
      <c r="I46" s="20">
        <v>2</v>
      </c>
      <c r="J46" s="20" t="s">
        <v>68</v>
      </c>
    </row>
    <row r="47" spans="1:11" ht="10.5" customHeight="1">
      <c r="A47" s="15">
        <v>50</v>
      </c>
      <c r="B47" s="16" t="s">
        <v>11</v>
      </c>
      <c r="C47" s="20">
        <v>1491</v>
      </c>
      <c r="D47" s="20">
        <v>386</v>
      </c>
      <c r="E47" s="20">
        <v>1105</v>
      </c>
      <c r="F47" s="20">
        <v>13293</v>
      </c>
      <c r="G47" s="20">
        <v>561131</v>
      </c>
      <c r="H47" s="20">
        <v>170124</v>
      </c>
      <c r="I47" s="20">
        <v>2096</v>
      </c>
      <c r="J47" s="20" t="s">
        <v>68</v>
      </c>
    </row>
    <row r="48" spans="1:11" ht="10.5" customHeight="1">
      <c r="A48" s="15">
        <v>51</v>
      </c>
      <c r="B48" s="16" t="s">
        <v>12</v>
      </c>
      <c r="C48" s="20">
        <v>1229</v>
      </c>
      <c r="D48" s="20">
        <v>347</v>
      </c>
      <c r="E48" s="20">
        <v>882</v>
      </c>
      <c r="F48" s="20">
        <v>15304</v>
      </c>
      <c r="G48" s="20">
        <v>1020087</v>
      </c>
      <c r="H48" s="20">
        <v>21624</v>
      </c>
      <c r="I48" s="20">
        <v>5883</v>
      </c>
      <c r="J48" s="20" t="s">
        <v>68</v>
      </c>
    </row>
    <row r="49" spans="1:11" ht="10.5" customHeight="1">
      <c r="A49" s="15">
        <v>52</v>
      </c>
      <c r="B49" s="19" t="s">
        <v>69</v>
      </c>
      <c r="C49" s="20">
        <v>804</v>
      </c>
      <c r="D49" s="20">
        <v>189</v>
      </c>
      <c r="E49" s="20">
        <v>615</v>
      </c>
      <c r="F49" s="20">
        <v>6065</v>
      </c>
      <c r="G49" s="20">
        <v>398473</v>
      </c>
      <c r="H49" s="20">
        <v>17364</v>
      </c>
      <c r="I49" s="20">
        <v>2833</v>
      </c>
      <c r="J49" s="20" t="s">
        <v>68</v>
      </c>
    </row>
    <row r="50" spans="1:11" ht="10.5" customHeight="1">
      <c r="A50" s="15">
        <v>53</v>
      </c>
      <c r="B50" s="16" t="s">
        <v>13</v>
      </c>
      <c r="C50" s="20">
        <v>877</v>
      </c>
      <c r="D50" s="20">
        <v>92</v>
      </c>
      <c r="E50" s="20">
        <v>785</v>
      </c>
      <c r="F50" s="20">
        <v>9995</v>
      </c>
      <c r="G50" s="20">
        <v>724227</v>
      </c>
      <c r="H50" s="20">
        <v>37136</v>
      </c>
      <c r="I50" s="20">
        <v>17864</v>
      </c>
      <c r="J50" s="20" t="s">
        <v>68</v>
      </c>
    </row>
    <row r="51" spans="1:11" ht="10.5" customHeight="1">
      <c r="A51" s="15">
        <v>54</v>
      </c>
      <c r="B51" s="16" t="s">
        <v>14</v>
      </c>
      <c r="C51" s="20">
        <v>1309</v>
      </c>
      <c r="D51" s="20">
        <v>353</v>
      </c>
      <c r="E51" s="20">
        <v>956</v>
      </c>
      <c r="F51" s="20">
        <v>12769</v>
      </c>
      <c r="G51" s="20">
        <v>845358</v>
      </c>
      <c r="H51" s="20">
        <v>54668</v>
      </c>
      <c r="I51" s="20">
        <v>3370</v>
      </c>
      <c r="J51" s="20" t="s">
        <v>68</v>
      </c>
    </row>
    <row r="52" spans="1:11" ht="6" customHeight="1">
      <c r="A52" s="15"/>
      <c r="B52" s="16"/>
      <c r="C52" s="20"/>
      <c r="D52" s="20"/>
      <c r="E52" s="20"/>
      <c r="F52" s="20"/>
      <c r="G52" s="20"/>
      <c r="H52" s="20"/>
      <c r="I52" s="20"/>
      <c r="J52" s="20"/>
    </row>
    <row r="53" spans="1:11" ht="10.5" customHeight="1">
      <c r="A53" s="175" t="s">
        <v>5</v>
      </c>
      <c r="B53" s="176"/>
      <c r="C53" s="20">
        <v>16834</v>
      </c>
      <c r="D53" s="20">
        <v>9292</v>
      </c>
      <c r="E53" s="20">
        <v>7542</v>
      </c>
      <c r="F53" s="20">
        <v>110389</v>
      </c>
      <c r="G53" s="20">
        <v>2013745</v>
      </c>
      <c r="H53" s="20">
        <v>183167</v>
      </c>
      <c r="I53" s="20">
        <v>52155</v>
      </c>
      <c r="J53" s="20">
        <v>1606807</v>
      </c>
    </row>
    <row r="54" spans="1:11" ht="10.5" customHeight="1">
      <c r="A54" s="15">
        <v>55</v>
      </c>
      <c r="B54" s="16" t="s">
        <v>15</v>
      </c>
      <c r="C54" s="20">
        <v>35</v>
      </c>
      <c r="D54" s="20">
        <v>3</v>
      </c>
      <c r="E54" s="20">
        <v>32</v>
      </c>
      <c r="F54" s="20">
        <v>7674</v>
      </c>
      <c r="G54" s="20">
        <v>361348</v>
      </c>
      <c r="H54" s="20">
        <v>20581</v>
      </c>
      <c r="I54" s="20">
        <v>3823</v>
      </c>
      <c r="J54" s="20">
        <v>320814</v>
      </c>
    </row>
    <row r="55" spans="1:11" ht="10.5" customHeight="1">
      <c r="A55" s="15">
        <v>56</v>
      </c>
      <c r="B55" s="19" t="s">
        <v>67</v>
      </c>
      <c r="C55" s="20">
        <v>2969</v>
      </c>
      <c r="D55" s="20">
        <v>1448</v>
      </c>
      <c r="E55" s="20">
        <v>1521</v>
      </c>
      <c r="F55" s="20">
        <v>15123</v>
      </c>
      <c r="G55" s="20">
        <v>317286</v>
      </c>
      <c r="H55" s="20">
        <v>30001</v>
      </c>
      <c r="I55" s="20">
        <v>1669</v>
      </c>
      <c r="J55" s="20">
        <v>236083</v>
      </c>
    </row>
    <row r="56" spans="1:11" ht="10.5" customHeight="1">
      <c r="A56" s="15">
        <v>57</v>
      </c>
      <c r="B56" s="16" t="s">
        <v>16</v>
      </c>
      <c r="C56" s="20">
        <v>5784</v>
      </c>
      <c r="D56" s="20">
        <v>3561</v>
      </c>
      <c r="E56" s="20">
        <v>2223</v>
      </c>
      <c r="F56" s="20">
        <v>45175</v>
      </c>
      <c r="G56" s="20">
        <v>555890</v>
      </c>
      <c r="H56" s="20">
        <v>21363</v>
      </c>
      <c r="I56" s="20">
        <v>4825</v>
      </c>
      <c r="J56" s="20">
        <v>418424</v>
      </c>
    </row>
    <row r="57" spans="1:11" ht="10.5" customHeight="1">
      <c r="A57" s="15">
        <v>58</v>
      </c>
      <c r="B57" s="16" t="s">
        <v>17</v>
      </c>
      <c r="C57" s="20">
        <v>910</v>
      </c>
      <c r="D57" s="20">
        <v>421</v>
      </c>
      <c r="E57" s="20">
        <v>489</v>
      </c>
      <c r="F57" s="20">
        <v>5886</v>
      </c>
      <c r="G57" s="20">
        <v>180147</v>
      </c>
      <c r="H57" s="20">
        <v>14083</v>
      </c>
      <c r="I57" s="20">
        <v>24979</v>
      </c>
      <c r="J57" s="20">
        <v>52874</v>
      </c>
    </row>
    <row r="58" spans="1:11" ht="10.5" customHeight="1">
      <c r="A58" s="15">
        <v>59</v>
      </c>
      <c r="B58" s="19" t="s">
        <v>66</v>
      </c>
      <c r="C58" s="20">
        <v>1570</v>
      </c>
      <c r="D58" s="20">
        <v>830</v>
      </c>
      <c r="E58" s="20">
        <v>740</v>
      </c>
      <c r="F58" s="20">
        <v>7397</v>
      </c>
      <c r="G58" s="20">
        <v>155976</v>
      </c>
      <c r="H58" s="20">
        <v>23318</v>
      </c>
      <c r="I58" s="20">
        <v>8087</v>
      </c>
      <c r="J58" s="20">
        <v>176404</v>
      </c>
    </row>
    <row r="59" spans="1:11" ht="10.5" customHeight="1">
      <c r="A59" s="15">
        <v>60</v>
      </c>
      <c r="B59" s="16" t="s">
        <v>0</v>
      </c>
      <c r="C59" s="20">
        <v>5566</v>
      </c>
      <c r="D59" s="20">
        <v>3029</v>
      </c>
      <c r="E59" s="20">
        <v>2537</v>
      </c>
      <c r="F59" s="20">
        <v>29134</v>
      </c>
      <c r="G59" s="20">
        <v>443098</v>
      </c>
      <c r="H59" s="20">
        <v>73821</v>
      </c>
      <c r="I59" s="20">
        <v>8772</v>
      </c>
      <c r="J59" s="20">
        <v>402208</v>
      </c>
    </row>
    <row r="60" spans="1:11" ht="4.5" customHeight="1">
      <c r="A60" s="6"/>
      <c r="B60" s="17"/>
      <c r="C60" s="6"/>
      <c r="D60" s="6"/>
      <c r="E60" s="6"/>
      <c r="F60" s="6"/>
      <c r="G60" s="6"/>
      <c r="H60" s="6"/>
      <c r="I60" s="6"/>
      <c r="J60" s="6"/>
    </row>
    <row r="61" spans="1:11">
      <c r="A61" s="1" t="s">
        <v>65</v>
      </c>
    </row>
    <row r="62" spans="1:11">
      <c r="A62" s="1" t="s">
        <v>64</v>
      </c>
    </row>
    <row r="64" spans="1:11" ht="11.25">
      <c r="A64" s="30"/>
      <c r="B64" s="29"/>
      <c r="C64" s="30"/>
      <c r="D64" s="29"/>
      <c r="E64" s="28"/>
      <c r="F64" s="28"/>
      <c r="G64" s="28"/>
      <c r="H64" s="28"/>
      <c r="I64" s="28"/>
      <c r="J64" s="28"/>
      <c r="K64" s="28"/>
    </row>
  </sheetData>
  <mergeCells count="23">
    <mergeCell ref="A6:J6"/>
    <mergeCell ref="H29:H30"/>
    <mergeCell ref="A29:B29"/>
    <mergeCell ref="A30:B30"/>
    <mergeCell ref="A38:B38"/>
    <mergeCell ref="A34:B34"/>
    <mergeCell ref="A35:B35"/>
    <mergeCell ref="A37:B37"/>
    <mergeCell ref="A36:B36"/>
    <mergeCell ref="A53:B53"/>
    <mergeCell ref="I29:I30"/>
    <mergeCell ref="C29:E29"/>
    <mergeCell ref="F29:F30"/>
    <mergeCell ref="G29:G30"/>
    <mergeCell ref="A42:B42"/>
    <mergeCell ref="A31:B31"/>
    <mergeCell ref="A32:B32"/>
    <mergeCell ref="A41:B41"/>
    <mergeCell ref="A33:B33"/>
    <mergeCell ref="A39:B39"/>
    <mergeCell ref="A40:B40"/>
    <mergeCell ref="A43:B43"/>
    <mergeCell ref="A45:B45"/>
  </mergeCells>
  <phoneticPr fontId="1"/>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zoomScaleNormal="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1" width="2.625" style="1" customWidth="1"/>
    <col min="12" max="12" width="4.375" style="1" customWidth="1"/>
    <col min="13" max="16384" width="9" style="1"/>
  </cols>
  <sheetData>
    <row r="1" spans="1:10" ht="15" customHeight="1">
      <c r="A1" s="23" t="s">
        <v>63</v>
      </c>
      <c r="B1" s="23"/>
      <c r="C1" s="23"/>
      <c r="D1" s="23"/>
      <c r="E1" s="23"/>
      <c r="F1" s="23"/>
      <c r="G1" s="23"/>
      <c r="H1" s="23"/>
      <c r="I1" s="23"/>
      <c r="J1" s="23"/>
    </row>
    <row r="2" spans="1:10" ht="10.5" customHeight="1">
      <c r="A2" s="23"/>
      <c r="B2" s="23"/>
      <c r="C2" s="23"/>
      <c r="D2" s="23"/>
      <c r="E2" s="23"/>
      <c r="F2" s="23"/>
      <c r="G2" s="23"/>
      <c r="H2" s="23"/>
      <c r="I2" s="23"/>
      <c r="J2" s="23"/>
    </row>
    <row r="3" spans="1:10" ht="13.5" customHeight="1">
      <c r="A3" s="24" t="s">
        <v>36</v>
      </c>
      <c r="B3" s="25"/>
      <c r="C3" s="25"/>
      <c r="D3" s="25"/>
      <c r="E3" s="25"/>
      <c r="F3" s="25"/>
      <c r="G3" s="25"/>
      <c r="H3" s="25"/>
      <c r="I3" s="25"/>
      <c r="J3" s="25"/>
    </row>
    <row r="4" spans="1:10" ht="72.75" customHeight="1">
      <c r="A4" s="162" t="s">
        <v>62</v>
      </c>
      <c r="B4" s="163"/>
      <c r="C4" s="163"/>
      <c r="D4" s="163"/>
      <c r="E4" s="163"/>
      <c r="F4" s="163"/>
      <c r="G4" s="163"/>
      <c r="H4" s="163"/>
      <c r="I4" s="163"/>
      <c r="J4" s="163"/>
    </row>
    <row r="5" spans="1:10" ht="10.5" customHeight="1">
      <c r="A5" s="1" t="s">
        <v>34</v>
      </c>
      <c r="B5" s="8"/>
      <c r="C5" s="8"/>
      <c r="D5" s="8"/>
      <c r="E5" s="8"/>
      <c r="F5" s="8"/>
      <c r="G5" s="8"/>
      <c r="H5" s="8"/>
      <c r="I5" s="8"/>
      <c r="J5" s="8"/>
    </row>
    <row r="6" spans="1:10" ht="10.5" customHeight="1">
      <c r="B6" s="12" t="s">
        <v>23</v>
      </c>
      <c r="C6" s="8"/>
      <c r="D6" s="8"/>
      <c r="E6" s="8"/>
      <c r="F6" s="8"/>
      <c r="G6" s="8"/>
      <c r="H6" s="8"/>
      <c r="I6" s="8"/>
      <c r="J6" s="8"/>
    </row>
    <row r="7" spans="1:10" ht="10.5" customHeight="1">
      <c r="B7" s="12" t="s">
        <v>46</v>
      </c>
      <c r="C7" s="8"/>
      <c r="D7" s="8"/>
      <c r="E7" s="8"/>
      <c r="F7" s="8"/>
      <c r="G7" s="8"/>
      <c r="H7" s="8"/>
      <c r="I7" s="8"/>
      <c r="J7" s="8"/>
    </row>
    <row r="8" spans="1:10" ht="10.5" customHeight="1">
      <c r="B8" s="12" t="s">
        <v>24</v>
      </c>
      <c r="C8" s="8"/>
      <c r="D8" s="8"/>
      <c r="E8" s="8"/>
      <c r="F8" s="8"/>
      <c r="G8" s="8"/>
      <c r="H8" s="8"/>
      <c r="I8" s="8"/>
      <c r="J8" s="8"/>
    </row>
    <row r="9" spans="1:10" ht="10.5" customHeight="1">
      <c r="B9" s="12" t="s">
        <v>26</v>
      </c>
      <c r="C9" s="8"/>
      <c r="D9" s="8"/>
      <c r="E9" s="8"/>
      <c r="F9" s="8"/>
      <c r="G9" s="8"/>
      <c r="H9" s="8"/>
      <c r="I9" s="8"/>
      <c r="J9" s="8"/>
    </row>
    <row r="10" spans="1:10" ht="10.5" customHeight="1">
      <c r="B10" s="12" t="s">
        <v>25</v>
      </c>
      <c r="C10" s="8"/>
      <c r="D10" s="8"/>
      <c r="E10" s="8"/>
      <c r="F10" s="8"/>
      <c r="G10" s="8"/>
      <c r="H10" s="8"/>
      <c r="I10" s="8"/>
      <c r="J10" s="8"/>
    </row>
    <row r="11" spans="1:10" ht="10.5" customHeight="1">
      <c r="B11" s="12" t="s">
        <v>27</v>
      </c>
      <c r="C11" s="8"/>
      <c r="D11" s="8"/>
      <c r="E11" s="8"/>
      <c r="F11" s="8"/>
      <c r="G11" s="8"/>
      <c r="H11" s="8"/>
      <c r="I11" s="8"/>
      <c r="J11" s="8"/>
    </row>
    <row r="12" spans="1:10" ht="10.5" customHeight="1">
      <c r="A12" s="1" t="s">
        <v>35</v>
      </c>
      <c r="B12" s="8"/>
      <c r="C12" s="8"/>
      <c r="D12" s="8"/>
      <c r="E12" s="8"/>
      <c r="F12" s="8"/>
      <c r="G12" s="8"/>
      <c r="H12" s="8"/>
      <c r="I12" s="8"/>
      <c r="J12" s="8"/>
    </row>
    <row r="13" spans="1:10" ht="10.5" customHeight="1">
      <c r="B13" s="12" t="s">
        <v>28</v>
      </c>
      <c r="C13" s="8"/>
      <c r="D13" s="8"/>
      <c r="E13" s="8"/>
      <c r="F13" s="8"/>
      <c r="G13" s="8"/>
      <c r="H13" s="8"/>
      <c r="I13" s="8"/>
      <c r="J13" s="8"/>
    </row>
    <row r="14" spans="1:10" ht="10.5" customHeight="1">
      <c r="B14" s="12" t="s">
        <v>29</v>
      </c>
      <c r="C14" s="8"/>
      <c r="D14" s="8"/>
      <c r="E14" s="8"/>
      <c r="F14" s="8"/>
      <c r="G14" s="8"/>
      <c r="H14" s="8"/>
      <c r="I14" s="8"/>
      <c r="J14" s="8"/>
    </row>
    <row r="15" spans="1:10" ht="10.5" customHeight="1">
      <c r="B15" s="12" t="s">
        <v>30</v>
      </c>
      <c r="C15" s="8"/>
      <c r="D15" s="8"/>
      <c r="E15" s="8"/>
      <c r="F15" s="8"/>
      <c r="G15" s="8"/>
      <c r="H15" s="8"/>
      <c r="I15" s="8"/>
      <c r="J15" s="8"/>
    </row>
    <row r="16" spans="1:10" ht="10.5" customHeight="1">
      <c r="B16" s="12" t="s">
        <v>31</v>
      </c>
      <c r="C16" s="8"/>
      <c r="D16" s="8"/>
      <c r="E16" s="8"/>
      <c r="F16" s="8"/>
      <c r="G16" s="8"/>
      <c r="H16" s="8"/>
      <c r="I16" s="8"/>
      <c r="J16" s="8"/>
    </row>
    <row r="17" spans="1:11" ht="10.5" customHeight="1">
      <c r="B17" s="12" t="s">
        <v>32</v>
      </c>
      <c r="C17" s="8"/>
      <c r="D17" s="8"/>
      <c r="E17" s="8"/>
      <c r="F17" s="8"/>
      <c r="G17" s="8"/>
      <c r="H17" s="8"/>
      <c r="I17" s="8"/>
      <c r="J17" s="8"/>
    </row>
    <row r="18" spans="1:11" ht="10.5" customHeight="1">
      <c r="B18" s="12" t="s">
        <v>33</v>
      </c>
      <c r="C18" s="8"/>
      <c r="D18" s="8"/>
      <c r="E18" s="8"/>
      <c r="F18" s="8"/>
      <c r="G18" s="8"/>
      <c r="H18" s="8"/>
      <c r="I18" s="8"/>
      <c r="J18" s="8"/>
    </row>
    <row r="19" spans="1:11" ht="10.5" customHeight="1">
      <c r="B19" s="12"/>
      <c r="C19" s="8"/>
      <c r="D19" s="8"/>
      <c r="E19" s="8"/>
      <c r="F19" s="8"/>
      <c r="G19" s="8"/>
      <c r="H19" s="8"/>
      <c r="I19" s="8"/>
      <c r="J19" s="8"/>
    </row>
    <row r="20" spans="1:11" ht="13.5" customHeight="1">
      <c r="A20" s="24" t="s">
        <v>47</v>
      </c>
      <c r="B20" s="26"/>
      <c r="C20" s="26"/>
      <c r="D20" s="26"/>
      <c r="E20" s="26"/>
      <c r="F20" s="26"/>
      <c r="G20" s="26"/>
      <c r="H20" s="26"/>
      <c r="I20" s="26"/>
      <c r="J20" s="26"/>
    </row>
    <row r="21" spans="1:11" ht="10.5" customHeight="1">
      <c r="C21" s="3"/>
      <c r="D21" s="3"/>
      <c r="E21" s="3"/>
      <c r="F21" s="3"/>
      <c r="G21" s="3"/>
      <c r="H21" s="3"/>
      <c r="I21" s="3"/>
      <c r="J21" s="3"/>
    </row>
    <row r="22" spans="1:11" ht="10.5" customHeight="1">
      <c r="C22" s="3"/>
      <c r="D22" s="3"/>
      <c r="E22" s="3"/>
      <c r="F22" s="3"/>
      <c r="G22" s="3"/>
      <c r="H22" s="3"/>
      <c r="I22" s="3"/>
      <c r="J22" s="15" t="s">
        <v>43</v>
      </c>
    </row>
    <row r="23" spans="1:11" ht="10.5" customHeight="1">
      <c r="C23" s="3"/>
      <c r="D23" s="3"/>
      <c r="E23" s="3"/>
      <c r="F23" s="3"/>
      <c r="G23" s="3"/>
      <c r="H23" s="3"/>
      <c r="I23" s="3"/>
      <c r="J23" s="15" t="s">
        <v>44</v>
      </c>
    </row>
    <row r="24" spans="1:11" ht="10.5" customHeight="1">
      <c r="A24" s="9" t="s">
        <v>1</v>
      </c>
      <c r="C24" s="4"/>
      <c r="D24" s="4"/>
      <c r="E24" s="4"/>
      <c r="F24" s="4"/>
      <c r="G24" s="5"/>
      <c r="H24" s="5"/>
      <c r="I24" s="5"/>
      <c r="J24" s="7" t="s">
        <v>45</v>
      </c>
    </row>
    <row r="25" spans="1:11" ht="10.5" customHeight="1">
      <c r="A25" s="164" t="s">
        <v>40</v>
      </c>
      <c r="B25" s="165"/>
      <c r="C25" s="171" t="s">
        <v>19</v>
      </c>
      <c r="D25" s="172"/>
      <c r="E25" s="173"/>
      <c r="F25" s="150" t="s">
        <v>18</v>
      </c>
      <c r="G25" s="150" t="s">
        <v>38</v>
      </c>
      <c r="H25" s="151" t="s">
        <v>2</v>
      </c>
      <c r="I25" s="152" t="s">
        <v>37</v>
      </c>
      <c r="J25" s="18" t="s">
        <v>3</v>
      </c>
    </row>
    <row r="26" spans="1:11" ht="10.5" customHeight="1">
      <c r="A26" s="166" t="s">
        <v>39</v>
      </c>
      <c r="B26" s="167"/>
      <c r="C26" s="13" t="s">
        <v>6</v>
      </c>
      <c r="D26" s="13" t="s">
        <v>7</v>
      </c>
      <c r="E26" s="13" t="s">
        <v>8</v>
      </c>
      <c r="F26" s="151"/>
      <c r="G26" s="151"/>
      <c r="H26" s="151"/>
      <c r="I26" s="153"/>
      <c r="J26" s="14" t="s">
        <v>9</v>
      </c>
      <c r="K26" s="12"/>
    </row>
    <row r="27" spans="1:11" ht="6" customHeight="1">
      <c r="A27" s="164"/>
      <c r="B27" s="165"/>
      <c r="C27" s="11"/>
      <c r="D27" s="11"/>
      <c r="E27" s="11"/>
      <c r="F27" s="11"/>
      <c r="G27" s="22"/>
      <c r="H27" s="11"/>
      <c r="I27" s="11"/>
      <c r="J27" s="11"/>
      <c r="K27" s="12"/>
    </row>
    <row r="28" spans="1:11" ht="11.25" customHeight="1">
      <c r="A28" s="174" t="s">
        <v>51</v>
      </c>
      <c r="B28" s="160"/>
      <c r="C28" s="20">
        <v>29828</v>
      </c>
      <c r="D28" s="20">
        <v>21994</v>
      </c>
      <c r="E28" s="20">
        <v>7834</v>
      </c>
      <c r="F28" s="20">
        <v>159561</v>
      </c>
      <c r="G28" s="20">
        <v>4110037</v>
      </c>
      <c r="H28" s="20">
        <v>430612</v>
      </c>
      <c r="I28" s="20" t="s">
        <v>20</v>
      </c>
      <c r="J28" s="20">
        <v>1022224</v>
      </c>
      <c r="K28" s="12"/>
    </row>
    <row r="29" spans="1:11" ht="11.25" customHeight="1">
      <c r="A29" s="159" t="s">
        <v>52</v>
      </c>
      <c r="B29" s="160"/>
      <c r="C29" s="20">
        <v>30406</v>
      </c>
      <c r="D29" s="20">
        <v>21759</v>
      </c>
      <c r="E29" s="20">
        <v>8647</v>
      </c>
      <c r="F29" s="20">
        <v>162734</v>
      </c>
      <c r="G29" s="20">
        <v>4825724</v>
      </c>
      <c r="H29" s="20">
        <v>508132</v>
      </c>
      <c r="I29" s="20" t="s">
        <v>20</v>
      </c>
      <c r="J29" s="20">
        <v>1027144</v>
      </c>
      <c r="K29" s="12"/>
    </row>
    <row r="30" spans="1:11" ht="11.25" customHeight="1">
      <c r="A30" s="159" t="s">
        <v>53</v>
      </c>
      <c r="B30" s="160"/>
      <c r="C30" s="20">
        <v>33769</v>
      </c>
      <c r="D30" s="20">
        <v>22771</v>
      </c>
      <c r="E30" s="20">
        <v>10998</v>
      </c>
      <c r="F30" s="20">
        <v>183382</v>
      </c>
      <c r="G30" s="20">
        <v>6440833</v>
      </c>
      <c r="H30" s="20">
        <v>608999</v>
      </c>
      <c r="I30" s="20" t="s">
        <v>20</v>
      </c>
      <c r="J30" s="20">
        <v>1195658</v>
      </c>
      <c r="K30" s="10"/>
    </row>
    <row r="31" spans="1:11" ht="11.25" customHeight="1">
      <c r="A31" s="159" t="s">
        <v>54</v>
      </c>
      <c r="B31" s="160"/>
      <c r="C31" s="20">
        <v>31452</v>
      </c>
      <c r="D31" s="20">
        <v>20573</v>
      </c>
      <c r="E31" s="20">
        <v>10879</v>
      </c>
      <c r="F31" s="20">
        <v>176363</v>
      </c>
      <c r="G31" s="20">
        <v>6217836</v>
      </c>
      <c r="H31" s="20">
        <v>603025</v>
      </c>
      <c r="I31" s="20" t="s">
        <v>20</v>
      </c>
      <c r="J31" s="20">
        <v>1137681</v>
      </c>
      <c r="K31" s="10"/>
    </row>
    <row r="32" spans="1:11" ht="11.25" customHeight="1">
      <c r="A32" s="159" t="s">
        <v>55</v>
      </c>
      <c r="B32" s="160"/>
      <c r="C32" s="20">
        <v>31874</v>
      </c>
      <c r="D32" s="20">
        <v>19648</v>
      </c>
      <c r="E32" s="20">
        <v>12226</v>
      </c>
      <c r="F32" s="20">
        <v>190997</v>
      </c>
      <c r="G32" s="20">
        <v>6875131</v>
      </c>
      <c r="H32" s="20">
        <v>695627</v>
      </c>
      <c r="I32" s="20">
        <v>88895</v>
      </c>
      <c r="J32" s="20">
        <v>1314817</v>
      </c>
      <c r="K32" s="10"/>
    </row>
    <row r="33" spans="1:11" ht="11.25" customHeight="1">
      <c r="A33" s="174" t="s">
        <v>56</v>
      </c>
      <c r="B33" s="160"/>
      <c r="C33" s="20">
        <v>31599</v>
      </c>
      <c r="D33" s="20">
        <v>18265</v>
      </c>
      <c r="E33" s="20">
        <v>13334</v>
      </c>
      <c r="F33" s="20">
        <v>193450</v>
      </c>
      <c r="G33" s="20">
        <v>8285431</v>
      </c>
      <c r="H33" s="20">
        <v>830436</v>
      </c>
      <c r="I33" s="20">
        <v>119314</v>
      </c>
      <c r="J33" s="20">
        <v>1337999</v>
      </c>
      <c r="K33" s="10"/>
    </row>
    <row r="34" spans="1:11" ht="11.25" customHeight="1">
      <c r="A34" s="159" t="s">
        <v>57</v>
      </c>
      <c r="B34" s="160"/>
      <c r="C34" s="20">
        <v>29903</v>
      </c>
      <c r="D34" s="20">
        <v>16543</v>
      </c>
      <c r="E34" s="20">
        <v>13360</v>
      </c>
      <c r="F34" s="20">
        <v>198875</v>
      </c>
      <c r="G34" s="20">
        <v>7938467</v>
      </c>
      <c r="H34" s="20">
        <v>781450</v>
      </c>
      <c r="I34" s="20">
        <v>113411</v>
      </c>
      <c r="J34" s="20">
        <v>1427189</v>
      </c>
      <c r="K34" s="10"/>
    </row>
    <row r="35" spans="1:11" ht="11.25" customHeight="1">
      <c r="A35" s="159" t="s">
        <v>58</v>
      </c>
      <c r="B35" s="160"/>
      <c r="C35" s="20">
        <v>27531</v>
      </c>
      <c r="D35" s="20">
        <v>14829</v>
      </c>
      <c r="E35" s="20">
        <v>12702</v>
      </c>
      <c r="F35" s="20">
        <v>186499</v>
      </c>
      <c r="G35" s="20">
        <v>7570179</v>
      </c>
      <c r="H35" s="20">
        <v>740574</v>
      </c>
      <c r="I35" s="20">
        <v>141962</v>
      </c>
      <c r="J35" s="20">
        <v>1484832</v>
      </c>
      <c r="K35" s="10"/>
    </row>
    <row r="36" spans="1:11" ht="11.25" customHeight="1">
      <c r="A36" s="159" t="s">
        <v>59</v>
      </c>
      <c r="B36" s="160"/>
      <c r="C36" s="20">
        <v>27634</v>
      </c>
      <c r="D36" s="20">
        <v>14378</v>
      </c>
      <c r="E36" s="20">
        <v>13256</v>
      </c>
      <c r="F36" s="20">
        <v>190143</v>
      </c>
      <c r="G36" s="20">
        <v>6873724</v>
      </c>
      <c r="H36" s="20" t="s">
        <v>20</v>
      </c>
      <c r="I36" s="20">
        <v>102903</v>
      </c>
      <c r="J36" s="20">
        <v>1577252</v>
      </c>
      <c r="K36" s="10"/>
    </row>
    <row r="37" spans="1:11" ht="11.25" customHeight="1">
      <c r="A37" s="159" t="s">
        <v>60</v>
      </c>
      <c r="B37" s="160"/>
      <c r="C37" s="20">
        <v>24699</v>
      </c>
      <c r="D37" s="20">
        <v>12738</v>
      </c>
      <c r="E37" s="20">
        <v>11961</v>
      </c>
      <c r="F37" s="20">
        <v>172990</v>
      </c>
      <c r="G37" s="20">
        <v>5569791</v>
      </c>
      <c r="H37" s="20">
        <v>505238</v>
      </c>
      <c r="I37" s="20">
        <v>113488</v>
      </c>
      <c r="J37" s="20">
        <v>1609477</v>
      </c>
      <c r="K37" s="10"/>
    </row>
    <row r="38" spans="1:11" ht="11.25" customHeight="1">
      <c r="A38" s="177" t="s">
        <v>61</v>
      </c>
      <c r="B38" s="178"/>
      <c r="C38" s="21">
        <v>24156</v>
      </c>
      <c r="D38" s="21">
        <v>11940</v>
      </c>
      <c r="E38" s="21">
        <v>12216</v>
      </c>
      <c r="F38" s="21">
        <v>171539</v>
      </c>
      <c r="G38" s="21">
        <v>5645045</v>
      </c>
      <c r="H38" s="21" t="s">
        <v>20</v>
      </c>
      <c r="I38" s="21">
        <v>105037</v>
      </c>
      <c r="J38" s="21">
        <v>1678347</v>
      </c>
      <c r="K38" s="10"/>
    </row>
    <row r="39" spans="1:11" ht="4.5" customHeight="1">
      <c r="B39" s="16"/>
      <c r="C39" s="20"/>
      <c r="D39" s="20"/>
      <c r="E39" s="20"/>
      <c r="F39" s="20"/>
      <c r="G39" s="20"/>
      <c r="H39" s="20"/>
      <c r="I39" s="20"/>
      <c r="J39" s="20"/>
    </row>
    <row r="40" spans="1:11" ht="10.5" customHeight="1">
      <c r="A40" s="175" t="s">
        <v>4</v>
      </c>
      <c r="B40" s="176"/>
      <c r="C40" s="20">
        <v>6200</v>
      </c>
      <c r="D40" s="20">
        <v>1528</v>
      </c>
      <c r="E40" s="20">
        <v>4672</v>
      </c>
      <c r="F40" s="20">
        <v>60287</v>
      </c>
      <c r="G40" s="20">
        <v>3611758</v>
      </c>
      <c r="H40" s="20" t="s">
        <v>20</v>
      </c>
      <c r="I40" s="20">
        <v>43471</v>
      </c>
      <c r="J40" s="20" t="s">
        <v>20</v>
      </c>
    </row>
    <row r="41" spans="1:11" ht="10.5" customHeight="1">
      <c r="A41" s="15">
        <v>49</v>
      </c>
      <c r="B41" s="16" t="s">
        <v>10</v>
      </c>
      <c r="C41" s="20">
        <v>7</v>
      </c>
      <c r="D41" s="20">
        <v>1</v>
      </c>
      <c r="E41" s="20">
        <v>6</v>
      </c>
      <c r="F41" s="20">
        <v>80</v>
      </c>
      <c r="G41" s="20">
        <v>2862</v>
      </c>
      <c r="H41" s="20" t="s">
        <v>20</v>
      </c>
      <c r="I41" s="20">
        <v>48</v>
      </c>
      <c r="J41" s="20" t="s">
        <v>20</v>
      </c>
    </row>
    <row r="42" spans="1:11" ht="10.5" customHeight="1">
      <c r="A42" s="15">
        <v>50</v>
      </c>
      <c r="B42" s="16" t="s">
        <v>11</v>
      </c>
      <c r="C42" s="20">
        <v>1707</v>
      </c>
      <c r="D42" s="20">
        <v>459</v>
      </c>
      <c r="E42" s="20">
        <v>1248</v>
      </c>
      <c r="F42" s="20">
        <v>15579</v>
      </c>
      <c r="G42" s="20">
        <v>620369</v>
      </c>
      <c r="H42" s="20" t="s">
        <v>20</v>
      </c>
      <c r="I42" s="20">
        <v>4029</v>
      </c>
      <c r="J42" s="20" t="s">
        <v>20</v>
      </c>
    </row>
    <row r="43" spans="1:11" ht="10.5" customHeight="1">
      <c r="A43" s="15">
        <v>51</v>
      </c>
      <c r="B43" s="16" t="s">
        <v>12</v>
      </c>
      <c r="C43" s="20">
        <v>1285</v>
      </c>
      <c r="D43" s="20">
        <v>364</v>
      </c>
      <c r="E43" s="20">
        <v>921</v>
      </c>
      <c r="F43" s="20">
        <v>14785</v>
      </c>
      <c r="G43" s="20">
        <v>1062759</v>
      </c>
      <c r="H43" s="20" t="s">
        <v>20</v>
      </c>
      <c r="I43" s="20">
        <v>3257</v>
      </c>
      <c r="J43" s="20" t="s">
        <v>20</v>
      </c>
    </row>
    <row r="44" spans="1:11" ht="10.5" customHeight="1">
      <c r="A44" s="15">
        <v>52</v>
      </c>
      <c r="B44" s="19" t="s">
        <v>48</v>
      </c>
      <c r="C44" s="20">
        <v>886</v>
      </c>
      <c r="D44" s="20">
        <v>214</v>
      </c>
      <c r="E44" s="20">
        <v>672</v>
      </c>
      <c r="F44" s="20">
        <v>6571</v>
      </c>
      <c r="G44" s="20">
        <v>398219</v>
      </c>
      <c r="H44" s="20" t="s">
        <v>20</v>
      </c>
      <c r="I44" s="20">
        <v>6365</v>
      </c>
      <c r="J44" s="20" t="s">
        <v>20</v>
      </c>
    </row>
    <row r="45" spans="1:11" ht="10.5" customHeight="1">
      <c r="A45" s="15">
        <v>53</v>
      </c>
      <c r="B45" s="16" t="s">
        <v>13</v>
      </c>
      <c r="C45" s="20">
        <v>945</v>
      </c>
      <c r="D45" s="20">
        <v>110</v>
      </c>
      <c r="E45" s="20">
        <v>835</v>
      </c>
      <c r="F45" s="20">
        <v>10539</v>
      </c>
      <c r="G45" s="20">
        <v>730118</v>
      </c>
      <c r="H45" s="20" t="s">
        <v>20</v>
      </c>
      <c r="I45" s="20">
        <v>18144</v>
      </c>
      <c r="J45" s="20" t="s">
        <v>20</v>
      </c>
    </row>
    <row r="46" spans="1:11" ht="10.5" customHeight="1">
      <c r="A46" s="15">
        <v>54</v>
      </c>
      <c r="B46" s="16" t="s">
        <v>14</v>
      </c>
      <c r="C46" s="20">
        <v>1370</v>
      </c>
      <c r="D46" s="20">
        <v>380</v>
      </c>
      <c r="E46" s="20">
        <v>990</v>
      </c>
      <c r="F46" s="20">
        <v>12733</v>
      </c>
      <c r="G46" s="20">
        <v>797430</v>
      </c>
      <c r="H46" s="20" t="s">
        <v>20</v>
      </c>
      <c r="I46" s="20">
        <v>11627</v>
      </c>
      <c r="J46" s="20" t="s">
        <v>20</v>
      </c>
    </row>
    <row r="47" spans="1:11" ht="6" customHeight="1">
      <c r="A47" s="15"/>
      <c r="B47" s="16"/>
      <c r="C47" s="20"/>
      <c r="D47" s="20"/>
      <c r="E47" s="20"/>
      <c r="F47" s="20"/>
      <c r="G47" s="20"/>
      <c r="H47" s="20"/>
      <c r="I47" s="20"/>
      <c r="J47" s="20"/>
    </row>
    <row r="48" spans="1:11" ht="10.5" customHeight="1">
      <c r="A48" s="175" t="s">
        <v>5</v>
      </c>
      <c r="B48" s="176"/>
      <c r="C48" s="20">
        <v>17956</v>
      </c>
      <c r="D48" s="20">
        <v>10412</v>
      </c>
      <c r="E48" s="20">
        <v>7544</v>
      </c>
      <c r="F48" s="20">
        <v>111252</v>
      </c>
      <c r="G48" s="20">
        <v>2033288</v>
      </c>
      <c r="H48" s="20" t="s">
        <v>20</v>
      </c>
      <c r="I48" s="20">
        <v>61566</v>
      </c>
      <c r="J48" s="20">
        <v>1678347</v>
      </c>
    </row>
    <row r="49" spans="1:10" ht="10.5" customHeight="1">
      <c r="A49" s="15">
        <v>55</v>
      </c>
      <c r="B49" s="16" t="s">
        <v>15</v>
      </c>
      <c r="C49" s="20">
        <v>41</v>
      </c>
      <c r="D49" s="20">
        <v>4</v>
      </c>
      <c r="E49" s="20">
        <v>37</v>
      </c>
      <c r="F49" s="20">
        <v>9103</v>
      </c>
      <c r="G49" s="20">
        <v>404091</v>
      </c>
      <c r="H49" s="20" t="s">
        <v>20</v>
      </c>
      <c r="I49" s="20">
        <v>9414</v>
      </c>
      <c r="J49" s="20">
        <v>401673</v>
      </c>
    </row>
    <row r="50" spans="1:10" ht="10.5" customHeight="1">
      <c r="A50" s="15">
        <v>56</v>
      </c>
      <c r="B50" s="19" t="s">
        <v>49</v>
      </c>
      <c r="C50" s="20">
        <v>3108</v>
      </c>
      <c r="D50" s="20">
        <v>1624</v>
      </c>
      <c r="E50" s="20">
        <v>1484</v>
      </c>
      <c r="F50" s="20">
        <v>13003</v>
      </c>
      <c r="G50" s="20">
        <v>307836</v>
      </c>
      <c r="H50" s="20" t="s">
        <v>20</v>
      </c>
      <c r="I50" s="20">
        <v>2081</v>
      </c>
      <c r="J50" s="20">
        <v>227965</v>
      </c>
    </row>
    <row r="51" spans="1:10" ht="10.5" customHeight="1">
      <c r="A51" s="15">
        <v>57</v>
      </c>
      <c r="B51" s="16" t="s">
        <v>16</v>
      </c>
      <c r="C51" s="20">
        <v>6359</v>
      </c>
      <c r="D51" s="20">
        <v>4109</v>
      </c>
      <c r="E51" s="20">
        <v>2250</v>
      </c>
      <c r="F51" s="20">
        <v>44905</v>
      </c>
      <c r="G51" s="20">
        <v>543763</v>
      </c>
      <c r="H51" s="20" t="s">
        <v>20</v>
      </c>
      <c r="I51" s="20">
        <v>6497</v>
      </c>
      <c r="J51" s="20">
        <v>435842</v>
      </c>
    </row>
    <row r="52" spans="1:10" ht="10.5" customHeight="1">
      <c r="A52" s="15">
        <v>58</v>
      </c>
      <c r="B52" s="16" t="s">
        <v>17</v>
      </c>
      <c r="C52" s="20">
        <v>959</v>
      </c>
      <c r="D52" s="20">
        <v>451</v>
      </c>
      <c r="E52" s="20">
        <v>508</v>
      </c>
      <c r="F52" s="20">
        <v>6246</v>
      </c>
      <c r="G52" s="20">
        <v>193255</v>
      </c>
      <c r="H52" s="20" t="s">
        <v>20</v>
      </c>
      <c r="I52" s="20">
        <v>29936</v>
      </c>
      <c r="J52" s="20">
        <v>53723</v>
      </c>
    </row>
    <row r="53" spans="1:10" ht="10.5" customHeight="1">
      <c r="A53" s="15">
        <v>59</v>
      </c>
      <c r="B53" s="19" t="s">
        <v>50</v>
      </c>
      <c r="C53" s="20">
        <v>1855</v>
      </c>
      <c r="D53" s="20">
        <v>986</v>
      </c>
      <c r="E53" s="20">
        <v>869</v>
      </c>
      <c r="F53" s="20">
        <v>8704</v>
      </c>
      <c r="G53" s="20">
        <v>178785</v>
      </c>
      <c r="H53" s="20" t="s">
        <v>20</v>
      </c>
      <c r="I53" s="20">
        <v>3942</v>
      </c>
      <c r="J53" s="20">
        <v>192016</v>
      </c>
    </row>
    <row r="54" spans="1:10" ht="10.5" customHeight="1">
      <c r="A54" s="15">
        <v>60</v>
      </c>
      <c r="B54" s="16" t="s">
        <v>0</v>
      </c>
      <c r="C54" s="20">
        <v>5634</v>
      </c>
      <c r="D54" s="20">
        <v>3238</v>
      </c>
      <c r="E54" s="20">
        <v>2396</v>
      </c>
      <c r="F54" s="20">
        <v>29291</v>
      </c>
      <c r="G54" s="20">
        <v>405557</v>
      </c>
      <c r="H54" s="20" t="s">
        <v>20</v>
      </c>
      <c r="I54" s="20">
        <v>9695</v>
      </c>
      <c r="J54" s="20">
        <v>367128</v>
      </c>
    </row>
    <row r="55" spans="1:10" ht="4.5" customHeight="1">
      <c r="A55" s="6"/>
      <c r="B55" s="17"/>
      <c r="C55" s="6"/>
      <c r="D55" s="6"/>
      <c r="E55" s="6"/>
      <c r="F55" s="6"/>
      <c r="G55" s="6"/>
      <c r="H55" s="6"/>
      <c r="I55" s="6"/>
      <c r="J55" s="6"/>
    </row>
    <row r="56" spans="1:10">
      <c r="A56" s="1" t="s">
        <v>41</v>
      </c>
    </row>
  </sheetData>
  <mergeCells count="22">
    <mergeCell ref="A48:B48"/>
    <mergeCell ref="A37:B37"/>
    <mergeCell ref="A27:B27"/>
    <mergeCell ref="A28:B28"/>
    <mergeCell ref="A34:B34"/>
    <mergeCell ref="A33:B33"/>
    <mergeCell ref="A32:B32"/>
    <mergeCell ref="A30:B30"/>
    <mergeCell ref="A31:B31"/>
    <mergeCell ref="A35:B35"/>
    <mergeCell ref="A29:B29"/>
    <mergeCell ref="A38:B38"/>
    <mergeCell ref="A40:B40"/>
    <mergeCell ref="A36:B36"/>
    <mergeCell ref="A4:J4"/>
    <mergeCell ref="H25:H26"/>
    <mergeCell ref="A25:B25"/>
    <mergeCell ref="A26:B26"/>
    <mergeCell ref="I25:I26"/>
    <mergeCell ref="C25:E25"/>
    <mergeCell ref="F25:F26"/>
    <mergeCell ref="G25:G26"/>
  </mergeCells>
  <phoneticPr fontId="1"/>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K56"/>
  <sheetViews>
    <sheetView zoomScaleNormal="100" workbookViewId="0"/>
  </sheetViews>
  <sheetFormatPr defaultRowHeight="10.5"/>
  <cols>
    <col min="1" max="1" width="2.875" style="1" customWidth="1"/>
    <col min="2" max="2" width="24.625" style="2" customWidth="1"/>
    <col min="3" max="6" width="7.125" style="1" customWidth="1"/>
    <col min="7" max="7" width="9.125" style="1" customWidth="1"/>
    <col min="8" max="8" width="7.125" style="1" customWidth="1"/>
    <col min="9" max="9" width="7.625" style="1" customWidth="1"/>
    <col min="10" max="10" width="9.125" style="1" customWidth="1"/>
    <col min="11" max="11" width="2.625" style="1" customWidth="1"/>
    <col min="12" max="12" width="4.375" style="1" customWidth="1"/>
    <col min="13" max="16384" width="9" style="1"/>
  </cols>
  <sheetData>
    <row r="1" spans="1:10" ht="15" customHeight="1">
      <c r="A1" s="23" t="s">
        <v>63</v>
      </c>
      <c r="B1" s="23"/>
      <c r="C1" s="23"/>
      <c r="D1" s="23"/>
      <c r="E1" s="23"/>
      <c r="F1" s="23"/>
      <c r="G1" s="23"/>
      <c r="H1" s="23"/>
      <c r="I1" s="23"/>
      <c r="J1" s="23"/>
    </row>
    <row r="2" spans="1:10" ht="10.5" customHeight="1">
      <c r="A2" s="23"/>
      <c r="B2" s="23"/>
      <c r="C2" s="23"/>
      <c r="D2" s="23"/>
      <c r="E2" s="23"/>
      <c r="F2" s="23"/>
      <c r="G2" s="23"/>
      <c r="H2" s="23"/>
      <c r="I2" s="23"/>
      <c r="J2" s="23"/>
    </row>
    <row r="3" spans="1:10" ht="13.5" customHeight="1">
      <c r="A3" s="24" t="s">
        <v>36</v>
      </c>
      <c r="B3" s="25"/>
      <c r="C3" s="25"/>
      <c r="D3" s="25"/>
      <c r="E3" s="25"/>
      <c r="F3" s="25"/>
      <c r="G3" s="25"/>
      <c r="H3" s="25"/>
      <c r="I3" s="25"/>
      <c r="J3" s="25"/>
    </row>
    <row r="4" spans="1:10" ht="72.75" customHeight="1">
      <c r="A4" s="162" t="s">
        <v>62</v>
      </c>
      <c r="B4" s="163"/>
      <c r="C4" s="163"/>
      <c r="D4" s="163"/>
      <c r="E4" s="163"/>
      <c r="F4" s="163"/>
      <c r="G4" s="163"/>
      <c r="H4" s="163"/>
      <c r="I4" s="163"/>
      <c r="J4" s="163"/>
    </row>
    <row r="5" spans="1:10" ht="10.5" customHeight="1">
      <c r="A5" s="1" t="s">
        <v>34</v>
      </c>
      <c r="B5" s="8"/>
      <c r="C5" s="8"/>
      <c r="D5" s="8"/>
      <c r="E5" s="8"/>
      <c r="F5" s="8"/>
      <c r="G5" s="8"/>
      <c r="H5" s="8"/>
      <c r="I5" s="8"/>
      <c r="J5" s="8"/>
    </row>
    <row r="6" spans="1:10" ht="10.5" customHeight="1">
      <c r="B6" s="12" t="s">
        <v>23</v>
      </c>
      <c r="C6" s="8"/>
      <c r="D6" s="8"/>
      <c r="E6" s="8"/>
      <c r="F6" s="8"/>
      <c r="G6" s="8"/>
      <c r="H6" s="8"/>
      <c r="I6" s="8"/>
      <c r="J6" s="8"/>
    </row>
    <row r="7" spans="1:10" ht="10.5" customHeight="1">
      <c r="B7" s="12" t="s">
        <v>46</v>
      </c>
      <c r="C7" s="8"/>
      <c r="D7" s="8"/>
      <c r="E7" s="8"/>
      <c r="F7" s="8"/>
      <c r="G7" s="8"/>
      <c r="H7" s="8"/>
      <c r="I7" s="8"/>
      <c r="J7" s="8"/>
    </row>
    <row r="8" spans="1:10" ht="10.5" customHeight="1">
      <c r="B8" s="12" t="s">
        <v>24</v>
      </c>
      <c r="C8" s="8"/>
      <c r="D8" s="8"/>
      <c r="E8" s="8"/>
      <c r="F8" s="8"/>
      <c r="G8" s="8"/>
      <c r="H8" s="8"/>
      <c r="I8" s="8"/>
      <c r="J8" s="8"/>
    </row>
    <row r="9" spans="1:10" ht="10.5" customHeight="1">
      <c r="B9" s="12" t="s">
        <v>26</v>
      </c>
      <c r="C9" s="8"/>
      <c r="D9" s="8"/>
      <c r="E9" s="8"/>
      <c r="F9" s="8"/>
      <c r="G9" s="8"/>
      <c r="H9" s="8"/>
      <c r="I9" s="8"/>
      <c r="J9" s="8"/>
    </row>
    <row r="10" spans="1:10" ht="10.5" customHeight="1">
      <c r="B10" s="12" t="s">
        <v>25</v>
      </c>
      <c r="C10" s="8"/>
      <c r="D10" s="8"/>
      <c r="E10" s="8"/>
      <c r="F10" s="8"/>
      <c r="G10" s="8"/>
      <c r="H10" s="8"/>
      <c r="I10" s="8"/>
      <c r="J10" s="8"/>
    </row>
    <row r="11" spans="1:10" ht="10.5" customHeight="1">
      <c r="B11" s="12" t="s">
        <v>27</v>
      </c>
      <c r="C11" s="8"/>
      <c r="D11" s="8"/>
      <c r="E11" s="8"/>
      <c r="F11" s="8"/>
      <c r="G11" s="8"/>
      <c r="H11" s="8"/>
      <c r="I11" s="8"/>
      <c r="J11" s="8"/>
    </row>
    <row r="12" spans="1:10" ht="10.5" customHeight="1">
      <c r="A12" s="1" t="s">
        <v>35</v>
      </c>
      <c r="B12" s="8"/>
      <c r="C12" s="8"/>
      <c r="D12" s="8"/>
      <c r="E12" s="8"/>
      <c r="F12" s="8"/>
      <c r="G12" s="8"/>
      <c r="H12" s="8"/>
      <c r="I12" s="8"/>
      <c r="J12" s="8"/>
    </row>
    <row r="13" spans="1:10" ht="10.5" customHeight="1">
      <c r="B13" s="12" t="s">
        <v>28</v>
      </c>
      <c r="C13" s="8"/>
      <c r="D13" s="8"/>
      <c r="E13" s="8"/>
      <c r="F13" s="8"/>
      <c r="G13" s="8"/>
      <c r="H13" s="8"/>
      <c r="I13" s="8"/>
      <c r="J13" s="8"/>
    </row>
    <row r="14" spans="1:10" ht="10.5" customHeight="1">
      <c r="B14" s="12" t="s">
        <v>29</v>
      </c>
      <c r="C14" s="8"/>
      <c r="D14" s="8"/>
      <c r="E14" s="8"/>
      <c r="F14" s="8"/>
      <c r="G14" s="8"/>
      <c r="H14" s="8"/>
      <c r="I14" s="8"/>
      <c r="J14" s="8"/>
    </row>
    <row r="15" spans="1:10" ht="10.5" customHeight="1">
      <c r="B15" s="12" t="s">
        <v>30</v>
      </c>
      <c r="C15" s="8"/>
      <c r="D15" s="8"/>
      <c r="E15" s="8"/>
      <c r="F15" s="8"/>
      <c r="G15" s="8"/>
      <c r="H15" s="8"/>
      <c r="I15" s="8"/>
      <c r="J15" s="8"/>
    </row>
    <row r="16" spans="1:10" ht="10.5" customHeight="1">
      <c r="B16" s="12" t="s">
        <v>31</v>
      </c>
      <c r="C16" s="8"/>
      <c r="D16" s="8"/>
      <c r="E16" s="8"/>
      <c r="F16" s="8"/>
      <c r="G16" s="8"/>
      <c r="H16" s="8"/>
      <c r="I16" s="8"/>
      <c r="J16" s="8"/>
    </row>
    <row r="17" spans="1:11" ht="10.5" customHeight="1">
      <c r="B17" s="12" t="s">
        <v>32</v>
      </c>
      <c r="C17" s="8"/>
      <c r="D17" s="8"/>
      <c r="E17" s="8"/>
      <c r="F17" s="8"/>
      <c r="G17" s="8"/>
      <c r="H17" s="8"/>
      <c r="I17" s="8"/>
      <c r="J17" s="8"/>
    </row>
    <row r="18" spans="1:11" ht="10.5" customHeight="1">
      <c r="B18" s="12" t="s">
        <v>33</v>
      </c>
      <c r="C18" s="8"/>
      <c r="D18" s="8"/>
      <c r="E18" s="8"/>
      <c r="F18" s="8"/>
      <c r="G18" s="8"/>
      <c r="H18" s="8"/>
      <c r="I18" s="8"/>
      <c r="J18" s="8"/>
    </row>
    <row r="19" spans="1:11" ht="10.5" customHeight="1">
      <c r="B19" s="12"/>
      <c r="C19" s="8"/>
      <c r="D19" s="8"/>
      <c r="E19" s="8"/>
      <c r="F19" s="8"/>
      <c r="G19" s="8"/>
      <c r="H19" s="8"/>
      <c r="I19" s="8"/>
      <c r="J19" s="8"/>
    </row>
    <row r="20" spans="1:11" ht="13.5" customHeight="1">
      <c r="A20" s="24" t="s">
        <v>47</v>
      </c>
      <c r="B20" s="26"/>
      <c r="C20" s="26"/>
      <c r="D20" s="26"/>
      <c r="E20" s="26"/>
      <c r="F20" s="26"/>
      <c r="G20" s="26"/>
      <c r="H20" s="26"/>
      <c r="I20" s="26"/>
      <c r="J20" s="26"/>
    </row>
    <row r="21" spans="1:11" ht="10.5" customHeight="1">
      <c r="C21" s="3"/>
      <c r="D21" s="3"/>
      <c r="E21" s="3"/>
      <c r="F21" s="3"/>
      <c r="G21" s="3"/>
      <c r="H21" s="3"/>
      <c r="I21" s="3"/>
      <c r="J21" s="3"/>
    </row>
    <row r="22" spans="1:11" ht="10.5" customHeight="1">
      <c r="C22" s="3"/>
      <c r="D22" s="3"/>
      <c r="E22" s="3"/>
      <c r="F22" s="3"/>
      <c r="G22" s="3"/>
      <c r="H22" s="3"/>
      <c r="I22" s="3"/>
      <c r="J22" s="15" t="s">
        <v>43</v>
      </c>
    </row>
    <row r="23" spans="1:11" ht="10.5" customHeight="1">
      <c r="C23" s="3"/>
      <c r="D23" s="3"/>
      <c r="E23" s="3"/>
      <c r="F23" s="3"/>
      <c r="G23" s="3"/>
      <c r="H23" s="3"/>
      <c r="I23" s="3"/>
      <c r="J23" s="15" t="s">
        <v>44</v>
      </c>
    </row>
    <row r="24" spans="1:11" ht="10.5" customHeight="1">
      <c r="A24" s="9" t="s">
        <v>1</v>
      </c>
      <c r="C24" s="4"/>
      <c r="D24" s="4"/>
      <c r="E24" s="4"/>
      <c r="F24" s="4"/>
      <c r="G24" s="5"/>
      <c r="H24" s="5"/>
      <c r="I24" s="5"/>
      <c r="J24" s="7" t="s">
        <v>45</v>
      </c>
    </row>
    <row r="25" spans="1:11" ht="10.5" customHeight="1">
      <c r="A25" s="164" t="s">
        <v>40</v>
      </c>
      <c r="B25" s="165"/>
      <c r="C25" s="171" t="s">
        <v>19</v>
      </c>
      <c r="D25" s="172"/>
      <c r="E25" s="173"/>
      <c r="F25" s="150" t="s">
        <v>18</v>
      </c>
      <c r="G25" s="150" t="s">
        <v>38</v>
      </c>
      <c r="H25" s="151" t="s">
        <v>2</v>
      </c>
      <c r="I25" s="152" t="s">
        <v>37</v>
      </c>
      <c r="J25" s="18" t="s">
        <v>3</v>
      </c>
    </row>
    <row r="26" spans="1:11" ht="10.5" customHeight="1">
      <c r="A26" s="166" t="s">
        <v>39</v>
      </c>
      <c r="B26" s="167"/>
      <c r="C26" s="13" t="s">
        <v>6</v>
      </c>
      <c r="D26" s="13" t="s">
        <v>7</v>
      </c>
      <c r="E26" s="13" t="s">
        <v>8</v>
      </c>
      <c r="F26" s="151"/>
      <c r="G26" s="151"/>
      <c r="H26" s="151"/>
      <c r="I26" s="153"/>
      <c r="J26" s="14" t="s">
        <v>9</v>
      </c>
      <c r="K26" s="12"/>
    </row>
    <row r="27" spans="1:11" ht="6" customHeight="1">
      <c r="A27" s="164"/>
      <c r="B27" s="165"/>
      <c r="C27" s="11"/>
      <c r="D27" s="11"/>
      <c r="E27" s="11"/>
      <c r="F27" s="11"/>
      <c r="G27" s="22"/>
      <c r="H27" s="11"/>
      <c r="I27" s="11"/>
      <c r="J27" s="11"/>
      <c r="K27" s="12"/>
    </row>
    <row r="28" spans="1:11" ht="11.25" customHeight="1">
      <c r="A28" s="174" t="s">
        <v>51</v>
      </c>
      <c r="B28" s="160"/>
      <c r="C28" s="20">
        <v>29828</v>
      </c>
      <c r="D28" s="20">
        <v>21994</v>
      </c>
      <c r="E28" s="20">
        <v>7834</v>
      </c>
      <c r="F28" s="20">
        <v>159561</v>
      </c>
      <c r="G28" s="20">
        <v>4110037</v>
      </c>
      <c r="H28" s="20">
        <v>430612</v>
      </c>
      <c r="I28" s="20" t="s">
        <v>42</v>
      </c>
      <c r="J28" s="20">
        <v>1022224</v>
      </c>
      <c r="K28" s="12"/>
    </row>
    <row r="29" spans="1:11" ht="11.25" customHeight="1">
      <c r="A29" s="159" t="s">
        <v>52</v>
      </c>
      <c r="B29" s="160"/>
      <c r="C29" s="20">
        <v>30406</v>
      </c>
      <c r="D29" s="20">
        <v>21759</v>
      </c>
      <c r="E29" s="20">
        <v>8647</v>
      </c>
      <c r="F29" s="20">
        <v>162734</v>
      </c>
      <c r="G29" s="20">
        <v>4825724</v>
      </c>
      <c r="H29" s="20">
        <v>508132</v>
      </c>
      <c r="I29" s="20" t="s">
        <v>42</v>
      </c>
      <c r="J29" s="20">
        <v>1027144</v>
      </c>
      <c r="K29" s="12"/>
    </row>
    <row r="30" spans="1:11" ht="11.25" customHeight="1">
      <c r="A30" s="159" t="s">
        <v>53</v>
      </c>
      <c r="B30" s="160"/>
      <c r="C30" s="20">
        <v>33769</v>
      </c>
      <c r="D30" s="20">
        <v>22771</v>
      </c>
      <c r="E30" s="20">
        <v>10998</v>
      </c>
      <c r="F30" s="20">
        <v>183382</v>
      </c>
      <c r="G30" s="20">
        <v>6440833</v>
      </c>
      <c r="H30" s="20">
        <v>608999</v>
      </c>
      <c r="I30" s="20" t="s">
        <v>42</v>
      </c>
      <c r="J30" s="20">
        <v>1195658</v>
      </c>
      <c r="K30" s="10"/>
    </row>
    <row r="31" spans="1:11" ht="11.25" customHeight="1">
      <c r="A31" s="159" t="s">
        <v>54</v>
      </c>
      <c r="B31" s="160"/>
      <c r="C31" s="20">
        <v>31452</v>
      </c>
      <c r="D31" s="20">
        <v>20573</v>
      </c>
      <c r="E31" s="20">
        <v>10879</v>
      </c>
      <c r="F31" s="20">
        <v>176363</v>
      </c>
      <c r="G31" s="20">
        <v>6217836</v>
      </c>
      <c r="H31" s="20">
        <v>603025</v>
      </c>
      <c r="I31" s="20" t="s">
        <v>42</v>
      </c>
      <c r="J31" s="20">
        <v>1137681</v>
      </c>
      <c r="K31" s="10"/>
    </row>
    <row r="32" spans="1:11" ht="11.25" customHeight="1">
      <c r="A32" s="159" t="s">
        <v>55</v>
      </c>
      <c r="B32" s="160"/>
      <c r="C32" s="20">
        <v>31874</v>
      </c>
      <c r="D32" s="20">
        <v>19648</v>
      </c>
      <c r="E32" s="20">
        <v>12226</v>
      </c>
      <c r="F32" s="20">
        <v>190997</v>
      </c>
      <c r="G32" s="20">
        <v>6875131</v>
      </c>
      <c r="H32" s="20">
        <v>695627</v>
      </c>
      <c r="I32" s="20">
        <v>88895</v>
      </c>
      <c r="J32" s="20">
        <v>1314817</v>
      </c>
      <c r="K32" s="10"/>
    </row>
    <row r="33" spans="1:11" ht="11.25" customHeight="1">
      <c r="A33" s="174" t="s">
        <v>56</v>
      </c>
      <c r="B33" s="160"/>
      <c r="C33" s="20">
        <v>31599</v>
      </c>
      <c r="D33" s="20">
        <v>18265</v>
      </c>
      <c r="E33" s="20">
        <v>13334</v>
      </c>
      <c r="F33" s="20">
        <v>193450</v>
      </c>
      <c r="G33" s="20">
        <v>8285431</v>
      </c>
      <c r="H33" s="20">
        <v>830436</v>
      </c>
      <c r="I33" s="20">
        <v>119314</v>
      </c>
      <c r="J33" s="20">
        <v>1337999</v>
      </c>
      <c r="K33" s="10"/>
    </row>
    <row r="34" spans="1:11" ht="11.25" customHeight="1">
      <c r="A34" s="159" t="s">
        <v>57</v>
      </c>
      <c r="B34" s="160"/>
      <c r="C34" s="20">
        <v>29903</v>
      </c>
      <c r="D34" s="20">
        <v>16543</v>
      </c>
      <c r="E34" s="20">
        <v>13360</v>
      </c>
      <c r="F34" s="20">
        <v>198875</v>
      </c>
      <c r="G34" s="20">
        <v>7938467</v>
      </c>
      <c r="H34" s="20">
        <v>781450</v>
      </c>
      <c r="I34" s="20">
        <v>113411</v>
      </c>
      <c r="J34" s="20">
        <v>1427189</v>
      </c>
      <c r="K34" s="10"/>
    </row>
    <row r="35" spans="1:11" ht="11.25" customHeight="1">
      <c r="A35" s="159" t="s">
        <v>58</v>
      </c>
      <c r="B35" s="160"/>
      <c r="C35" s="20">
        <v>27531</v>
      </c>
      <c r="D35" s="20">
        <v>14829</v>
      </c>
      <c r="E35" s="20">
        <v>12702</v>
      </c>
      <c r="F35" s="20">
        <v>186499</v>
      </c>
      <c r="G35" s="20">
        <v>7570179</v>
      </c>
      <c r="H35" s="20">
        <v>740574</v>
      </c>
      <c r="I35" s="20">
        <v>141962</v>
      </c>
      <c r="J35" s="20">
        <v>1484832</v>
      </c>
      <c r="K35" s="10"/>
    </row>
    <row r="36" spans="1:11" ht="11.25" customHeight="1">
      <c r="A36" s="159" t="s">
        <v>59</v>
      </c>
      <c r="B36" s="160"/>
      <c r="C36" s="20">
        <v>27634</v>
      </c>
      <c r="D36" s="20">
        <v>14378</v>
      </c>
      <c r="E36" s="20">
        <v>13256</v>
      </c>
      <c r="F36" s="20">
        <v>190143</v>
      </c>
      <c r="G36" s="20">
        <v>6873724</v>
      </c>
      <c r="H36" s="20" t="s">
        <v>42</v>
      </c>
      <c r="I36" s="20">
        <v>102903</v>
      </c>
      <c r="J36" s="20">
        <v>1577252</v>
      </c>
      <c r="K36" s="10"/>
    </row>
    <row r="37" spans="1:11" ht="11.25" customHeight="1">
      <c r="A37" s="159" t="s">
        <v>60</v>
      </c>
      <c r="B37" s="160"/>
      <c r="C37" s="20">
        <v>24699</v>
      </c>
      <c r="D37" s="20">
        <v>12738</v>
      </c>
      <c r="E37" s="20">
        <v>11961</v>
      </c>
      <c r="F37" s="20">
        <v>172990</v>
      </c>
      <c r="G37" s="20">
        <v>5569791</v>
      </c>
      <c r="H37" s="20">
        <v>505238</v>
      </c>
      <c r="I37" s="20">
        <v>113488</v>
      </c>
      <c r="J37" s="20">
        <v>1609477</v>
      </c>
      <c r="K37" s="10"/>
    </row>
    <row r="38" spans="1:11" ht="11.25" customHeight="1">
      <c r="A38" s="177" t="s">
        <v>61</v>
      </c>
      <c r="B38" s="178"/>
      <c r="C38" s="21">
        <v>24156</v>
      </c>
      <c r="D38" s="21">
        <v>11940</v>
      </c>
      <c r="E38" s="21">
        <v>12216</v>
      </c>
      <c r="F38" s="21">
        <v>171539</v>
      </c>
      <c r="G38" s="21">
        <v>5645045</v>
      </c>
      <c r="H38" s="21" t="s">
        <v>22</v>
      </c>
      <c r="I38" s="21">
        <v>105037</v>
      </c>
      <c r="J38" s="21">
        <v>1678347</v>
      </c>
      <c r="K38" s="10"/>
    </row>
    <row r="39" spans="1:11" ht="4.5" customHeight="1">
      <c r="B39" s="16"/>
      <c r="C39" s="20"/>
      <c r="D39" s="20"/>
      <c r="E39" s="20"/>
      <c r="F39" s="20"/>
      <c r="G39" s="20"/>
      <c r="H39" s="20"/>
      <c r="I39" s="20"/>
      <c r="J39" s="20"/>
    </row>
    <row r="40" spans="1:11" ht="10.5" customHeight="1">
      <c r="A40" s="175" t="s">
        <v>4</v>
      </c>
      <c r="B40" s="176"/>
      <c r="C40" s="20">
        <v>6200</v>
      </c>
      <c r="D40" s="20">
        <v>1528</v>
      </c>
      <c r="E40" s="20">
        <v>4672</v>
      </c>
      <c r="F40" s="20">
        <v>60287</v>
      </c>
      <c r="G40" s="20">
        <v>3611758</v>
      </c>
      <c r="H40" s="20" t="s">
        <v>21</v>
      </c>
      <c r="I40" s="20">
        <v>43471</v>
      </c>
      <c r="J40" s="20" t="s">
        <v>20</v>
      </c>
    </row>
    <row r="41" spans="1:11" ht="10.5" customHeight="1">
      <c r="A41" s="15">
        <v>49</v>
      </c>
      <c r="B41" s="16" t="s">
        <v>10</v>
      </c>
      <c r="C41" s="20">
        <v>7</v>
      </c>
      <c r="D41" s="20">
        <v>1</v>
      </c>
      <c r="E41" s="20">
        <v>6</v>
      </c>
      <c r="F41" s="20">
        <v>80</v>
      </c>
      <c r="G41" s="20">
        <v>2862</v>
      </c>
      <c r="H41" s="20" t="s">
        <v>21</v>
      </c>
      <c r="I41" s="20">
        <v>48</v>
      </c>
      <c r="J41" s="20" t="s">
        <v>20</v>
      </c>
    </row>
    <row r="42" spans="1:11" ht="10.5" customHeight="1">
      <c r="A42" s="15">
        <v>50</v>
      </c>
      <c r="B42" s="16" t="s">
        <v>11</v>
      </c>
      <c r="C42" s="20">
        <v>1707</v>
      </c>
      <c r="D42" s="20">
        <v>459</v>
      </c>
      <c r="E42" s="20">
        <v>1248</v>
      </c>
      <c r="F42" s="20">
        <v>15579</v>
      </c>
      <c r="G42" s="20">
        <v>620369</v>
      </c>
      <c r="H42" s="20" t="s">
        <v>21</v>
      </c>
      <c r="I42" s="20">
        <v>4029</v>
      </c>
      <c r="J42" s="20" t="s">
        <v>20</v>
      </c>
    </row>
    <row r="43" spans="1:11" ht="10.5" customHeight="1">
      <c r="A43" s="15">
        <v>51</v>
      </c>
      <c r="B43" s="16" t="s">
        <v>12</v>
      </c>
      <c r="C43" s="20">
        <v>1285</v>
      </c>
      <c r="D43" s="20">
        <v>364</v>
      </c>
      <c r="E43" s="20">
        <v>921</v>
      </c>
      <c r="F43" s="20">
        <v>14785</v>
      </c>
      <c r="G43" s="20">
        <v>1062759</v>
      </c>
      <c r="H43" s="20" t="s">
        <v>21</v>
      </c>
      <c r="I43" s="20">
        <v>3257</v>
      </c>
      <c r="J43" s="20" t="s">
        <v>20</v>
      </c>
    </row>
    <row r="44" spans="1:11" ht="10.5" customHeight="1">
      <c r="A44" s="15">
        <v>52</v>
      </c>
      <c r="B44" s="19" t="s">
        <v>48</v>
      </c>
      <c r="C44" s="20">
        <v>886</v>
      </c>
      <c r="D44" s="20">
        <v>214</v>
      </c>
      <c r="E44" s="20">
        <v>672</v>
      </c>
      <c r="F44" s="20">
        <v>6571</v>
      </c>
      <c r="G44" s="20">
        <v>398219</v>
      </c>
      <c r="H44" s="20" t="s">
        <v>21</v>
      </c>
      <c r="I44" s="20">
        <v>6365</v>
      </c>
      <c r="J44" s="20" t="s">
        <v>20</v>
      </c>
    </row>
    <row r="45" spans="1:11" ht="10.5" customHeight="1">
      <c r="A45" s="15">
        <v>53</v>
      </c>
      <c r="B45" s="16" t="s">
        <v>13</v>
      </c>
      <c r="C45" s="20">
        <v>945</v>
      </c>
      <c r="D45" s="20">
        <v>110</v>
      </c>
      <c r="E45" s="20">
        <v>835</v>
      </c>
      <c r="F45" s="20">
        <v>10539</v>
      </c>
      <c r="G45" s="20">
        <v>730118</v>
      </c>
      <c r="H45" s="20" t="s">
        <v>21</v>
      </c>
      <c r="I45" s="20">
        <v>18144</v>
      </c>
      <c r="J45" s="20" t="s">
        <v>20</v>
      </c>
    </row>
    <row r="46" spans="1:11" ht="10.5" customHeight="1">
      <c r="A46" s="15">
        <v>54</v>
      </c>
      <c r="B46" s="16" t="s">
        <v>14</v>
      </c>
      <c r="C46" s="20">
        <v>1370</v>
      </c>
      <c r="D46" s="20">
        <v>380</v>
      </c>
      <c r="E46" s="20">
        <v>990</v>
      </c>
      <c r="F46" s="20">
        <v>12733</v>
      </c>
      <c r="G46" s="20">
        <v>797430</v>
      </c>
      <c r="H46" s="20" t="s">
        <v>21</v>
      </c>
      <c r="I46" s="20">
        <v>11627</v>
      </c>
      <c r="J46" s="20" t="s">
        <v>20</v>
      </c>
    </row>
    <row r="47" spans="1:11" ht="6" customHeight="1">
      <c r="A47" s="15"/>
      <c r="B47" s="16"/>
      <c r="C47" s="20"/>
      <c r="D47" s="20"/>
      <c r="E47" s="20"/>
      <c r="F47" s="20"/>
      <c r="G47" s="20"/>
      <c r="H47" s="20"/>
      <c r="I47" s="20"/>
      <c r="J47" s="20"/>
    </row>
    <row r="48" spans="1:11" ht="10.5" customHeight="1">
      <c r="A48" s="175" t="s">
        <v>5</v>
      </c>
      <c r="B48" s="176"/>
      <c r="C48" s="20">
        <v>17956</v>
      </c>
      <c r="D48" s="20">
        <v>10412</v>
      </c>
      <c r="E48" s="20">
        <v>7544</v>
      </c>
      <c r="F48" s="20">
        <v>111252</v>
      </c>
      <c r="G48" s="20">
        <v>2033288</v>
      </c>
      <c r="H48" s="20" t="s">
        <v>21</v>
      </c>
      <c r="I48" s="20">
        <v>61566</v>
      </c>
      <c r="J48" s="20">
        <v>1678347</v>
      </c>
    </row>
    <row r="49" spans="1:10" ht="10.5" customHeight="1">
      <c r="A49" s="15">
        <v>55</v>
      </c>
      <c r="B49" s="16" t="s">
        <v>15</v>
      </c>
      <c r="C49" s="20">
        <v>41</v>
      </c>
      <c r="D49" s="20">
        <v>4</v>
      </c>
      <c r="E49" s="20">
        <v>37</v>
      </c>
      <c r="F49" s="20">
        <v>9103</v>
      </c>
      <c r="G49" s="20">
        <v>404091</v>
      </c>
      <c r="H49" s="20" t="s">
        <v>21</v>
      </c>
      <c r="I49" s="20">
        <v>9414</v>
      </c>
      <c r="J49" s="20">
        <v>401673</v>
      </c>
    </row>
    <row r="50" spans="1:10" ht="10.5" customHeight="1">
      <c r="A50" s="15">
        <v>56</v>
      </c>
      <c r="B50" s="19" t="s">
        <v>49</v>
      </c>
      <c r="C50" s="20">
        <v>3108</v>
      </c>
      <c r="D50" s="20">
        <v>1624</v>
      </c>
      <c r="E50" s="20">
        <v>1484</v>
      </c>
      <c r="F50" s="20">
        <v>13003</v>
      </c>
      <c r="G50" s="20">
        <v>307836</v>
      </c>
      <c r="H50" s="20" t="s">
        <v>21</v>
      </c>
      <c r="I50" s="20">
        <v>2081</v>
      </c>
      <c r="J50" s="20">
        <v>227965</v>
      </c>
    </row>
    <row r="51" spans="1:10" ht="10.5" customHeight="1">
      <c r="A51" s="15">
        <v>57</v>
      </c>
      <c r="B51" s="16" t="s">
        <v>16</v>
      </c>
      <c r="C51" s="20">
        <v>6359</v>
      </c>
      <c r="D51" s="20">
        <v>4109</v>
      </c>
      <c r="E51" s="20">
        <v>2250</v>
      </c>
      <c r="F51" s="20">
        <v>44905</v>
      </c>
      <c r="G51" s="20">
        <v>543763</v>
      </c>
      <c r="H51" s="20" t="s">
        <v>21</v>
      </c>
      <c r="I51" s="20">
        <v>6497</v>
      </c>
      <c r="J51" s="20">
        <v>435842</v>
      </c>
    </row>
    <row r="52" spans="1:10" ht="10.5" customHeight="1">
      <c r="A52" s="15">
        <v>58</v>
      </c>
      <c r="B52" s="16" t="s">
        <v>17</v>
      </c>
      <c r="C52" s="20">
        <v>959</v>
      </c>
      <c r="D52" s="20">
        <v>451</v>
      </c>
      <c r="E52" s="20">
        <v>508</v>
      </c>
      <c r="F52" s="20">
        <v>6246</v>
      </c>
      <c r="G52" s="20">
        <v>193255</v>
      </c>
      <c r="H52" s="20" t="s">
        <v>21</v>
      </c>
      <c r="I52" s="20">
        <v>29936</v>
      </c>
      <c r="J52" s="20">
        <v>53723</v>
      </c>
    </row>
    <row r="53" spans="1:10" ht="10.5" customHeight="1">
      <c r="A53" s="15">
        <v>59</v>
      </c>
      <c r="B53" s="19" t="s">
        <v>50</v>
      </c>
      <c r="C53" s="20">
        <v>1855</v>
      </c>
      <c r="D53" s="20">
        <v>986</v>
      </c>
      <c r="E53" s="20">
        <v>869</v>
      </c>
      <c r="F53" s="20">
        <v>8704</v>
      </c>
      <c r="G53" s="20">
        <v>178785</v>
      </c>
      <c r="H53" s="20" t="s">
        <v>21</v>
      </c>
      <c r="I53" s="20">
        <v>3942</v>
      </c>
      <c r="J53" s="20">
        <v>192016</v>
      </c>
    </row>
    <row r="54" spans="1:10" ht="10.5" customHeight="1">
      <c r="A54" s="15">
        <v>60</v>
      </c>
      <c r="B54" s="16" t="s">
        <v>0</v>
      </c>
      <c r="C54" s="20">
        <v>5634</v>
      </c>
      <c r="D54" s="20">
        <v>3238</v>
      </c>
      <c r="E54" s="20">
        <v>2396</v>
      </c>
      <c r="F54" s="20">
        <v>29291</v>
      </c>
      <c r="G54" s="20">
        <v>405557</v>
      </c>
      <c r="H54" s="20" t="s">
        <v>20</v>
      </c>
      <c r="I54" s="20">
        <v>9695</v>
      </c>
      <c r="J54" s="20">
        <v>367128</v>
      </c>
    </row>
    <row r="55" spans="1:10" ht="4.5" customHeight="1">
      <c r="A55" s="6"/>
      <c r="B55" s="17"/>
      <c r="C55" s="6"/>
      <c r="D55" s="6"/>
      <c r="E55" s="6"/>
      <c r="F55" s="6"/>
      <c r="G55" s="6"/>
      <c r="H55" s="6"/>
      <c r="I55" s="6"/>
      <c r="J55" s="6"/>
    </row>
    <row r="56" spans="1:10">
      <c r="A56" s="1" t="s">
        <v>41</v>
      </c>
    </row>
  </sheetData>
  <mergeCells count="22">
    <mergeCell ref="A4:J4"/>
    <mergeCell ref="H25:H26"/>
    <mergeCell ref="A25:B25"/>
    <mergeCell ref="A26:B26"/>
    <mergeCell ref="I25:I26"/>
    <mergeCell ref="C25:E25"/>
    <mergeCell ref="F25:F26"/>
    <mergeCell ref="G25:G26"/>
    <mergeCell ref="A48:B48"/>
    <mergeCell ref="A37:B37"/>
    <mergeCell ref="A27:B27"/>
    <mergeCell ref="A28:B28"/>
    <mergeCell ref="A34:B34"/>
    <mergeCell ref="A33:B33"/>
    <mergeCell ref="A32:B32"/>
    <mergeCell ref="A30:B30"/>
    <mergeCell ref="A31:B31"/>
    <mergeCell ref="A35:B35"/>
    <mergeCell ref="A29:B29"/>
    <mergeCell ref="A38:B38"/>
    <mergeCell ref="A40:B40"/>
    <mergeCell ref="A36:B36"/>
  </mergeCells>
  <phoneticPr fontId="1"/>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04C8-4287-4627-B7AB-8FD7DB1C88C0}">
  <dimension ref="A2:GS98"/>
  <sheetViews>
    <sheetView zoomScaleNormal="100" zoomScaleSheetLayoutView="100" workbookViewId="0"/>
  </sheetViews>
  <sheetFormatPr defaultRowHeight="13.5"/>
  <cols>
    <col min="1" max="1" width="9.375" style="79" customWidth="1"/>
    <col min="2" max="2" width="1.875" style="79" customWidth="1"/>
    <col min="3" max="9" width="11.25" style="75" customWidth="1"/>
    <col min="10" max="10" width="6.25" style="75" bestFit="1" customWidth="1"/>
    <col min="11" max="11" width="9" customWidth="1"/>
    <col min="12" max="12" width="9" style="75" customWidth="1"/>
    <col min="13" max="16384" width="9" style="75"/>
  </cols>
  <sheetData>
    <row r="2" spans="1:12" ht="13.5" customHeight="1">
      <c r="A2" s="77" t="s">
        <v>245</v>
      </c>
      <c r="B2" s="77"/>
      <c r="C2" s="77"/>
      <c r="D2" s="77"/>
      <c r="E2" s="77"/>
      <c r="F2" s="77"/>
      <c r="G2" s="77"/>
      <c r="H2" s="77"/>
      <c r="I2" s="77"/>
      <c r="J2" s="76"/>
      <c r="L2" s="77"/>
    </row>
    <row r="3" spans="1:12" ht="10.5" customHeight="1">
      <c r="A3" s="74"/>
      <c r="B3" s="74"/>
      <c r="C3" s="74"/>
      <c r="D3" s="74"/>
      <c r="E3" s="74"/>
      <c r="F3" s="74"/>
      <c r="G3" s="74"/>
      <c r="H3" s="74"/>
      <c r="I3" s="74"/>
      <c r="J3" s="74"/>
      <c r="L3" s="74"/>
    </row>
    <row r="4" spans="1:12" ht="10.5" customHeight="1">
      <c r="A4" s="75" t="s">
        <v>246</v>
      </c>
      <c r="B4" s="75"/>
      <c r="C4" s="78"/>
      <c r="D4" s="78"/>
      <c r="E4" s="78"/>
      <c r="F4" s="78"/>
      <c r="G4" s="78"/>
      <c r="H4" s="78"/>
      <c r="I4" s="78"/>
      <c r="J4" s="78"/>
      <c r="L4" s="78"/>
    </row>
    <row r="5" spans="1:12" ht="10.5" customHeight="1">
      <c r="A5" s="75" t="s">
        <v>247</v>
      </c>
      <c r="B5" s="75"/>
      <c r="C5" s="78"/>
      <c r="D5" s="78"/>
      <c r="E5" s="78"/>
      <c r="F5" s="78"/>
      <c r="G5" s="78"/>
      <c r="H5" s="78"/>
      <c r="I5" s="78"/>
      <c r="J5" s="78"/>
      <c r="L5" s="78"/>
    </row>
    <row r="6" spans="1:12" ht="10.5" customHeight="1">
      <c r="A6" s="75" t="s">
        <v>248</v>
      </c>
      <c r="B6" s="75"/>
      <c r="C6" s="78"/>
      <c r="D6" s="78"/>
      <c r="E6" s="78"/>
      <c r="F6" s="78"/>
      <c r="G6" s="78"/>
      <c r="H6" s="78"/>
      <c r="I6" s="78"/>
      <c r="J6" s="78"/>
      <c r="L6" s="78"/>
    </row>
    <row r="7" spans="1:12" ht="10.5" customHeight="1">
      <c r="A7" s="75" t="s">
        <v>249</v>
      </c>
      <c r="B7" s="75"/>
      <c r="C7" s="78"/>
      <c r="D7" s="78"/>
      <c r="E7" s="78"/>
      <c r="F7" s="78"/>
      <c r="G7" s="78"/>
      <c r="H7" s="78"/>
      <c r="I7" s="78"/>
      <c r="J7" s="78"/>
      <c r="L7" s="78"/>
    </row>
    <row r="8" spans="1:12" ht="10.5" customHeight="1">
      <c r="A8" s="75" t="s">
        <v>250</v>
      </c>
      <c r="B8" s="75"/>
      <c r="C8" s="78"/>
      <c r="D8" s="78"/>
      <c r="E8" s="78"/>
      <c r="F8" s="78"/>
      <c r="G8" s="78"/>
      <c r="H8" s="78"/>
      <c r="I8" s="78"/>
      <c r="J8" s="78"/>
      <c r="L8" s="78"/>
    </row>
    <row r="9" spans="1:12" ht="10.5" customHeight="1">
      <c r="A9" s="75" t="s">
        <v>251</v>
      </c>
      <c r="B9" s="75"/>
      <c r="C9" s="78"/>
      <c r="D9" s="78"/>
      <c r="E9" s="78"/>
      <c r="F9" s="78"/>
      <c r="G9" s="78"/>
      <c r="H9" s="78"/>
      <c r="I9" s="78"/>
      <c r="J9" s="78"/>
      <c r="L9" s="78"/>
    </row>
    <row r="10" spans="1:12" ht="10.5" customHeight="1">
      <c r="A10" s="75" t="s">
        <v>201</v>
      </c>
      <c r="B10" s="75"/>
      <c r="C10" s="78"/>
      <c r="D10" s="78"/>
      <c r="E10" s="78"/>
      <c r="F10" s="78"/>
      <c r="G10" s="78"/>
      <c r="H10" s="78"/>
      <c r="I10" s="78"/>
      <c r="J10" s="78"/>
      <c r="L10" s="78"/>
    </row>
    <row r="11" spans="1:12" ht="10.5" customHeight="1">
      <c r="A11" s="75" t="s">
        <v>252</v>
      </c>
      <c r="B11" s="75"/>
      <c r="C11" s="78"/>
      <c r="D11" s="78"/>
      <c r="E11" s="78"/>
      <c r="F11" s="78"/>
      <c r="G11" s="78"/>
      <c r="H11" s="78"/>
      <c r="I11" s="78"/>
      <c r="J11" s="78"/>
      <c r="L11" s="78"/>
    </row>
    <row r="12" spans="1:12" ht="10.5" customHeight="1">
      <c r="A12" s="75" t="s">
        <v>199</v>
      </c>
      <c r="B12" s="75"/>
      <c r="C12" s="78"/>
      <c r="D12" s="78"/>
      <c r="E12" s="78"/>
      <c r="F12" s="78"/>
      <c r="G12" s="78"/>
      <c r="H12" s="78"/>
      <c r="I12" s="78"/>
      <c r="J12" s="78"/>
      <c r="L12" s="78"/>
    </row>
    <row r="13" spans="1:12" ht="10.5" customHeight="1">
      <c r="A13" s="74"/>
      <c r="B13" s="74"/>
      <c r="C13" s="74"/>
      <c r="D13" s="74"/>
      <c r="E13" s="74"/>
      <c r="F13" s="74"/>
      <c r="G13" s="74"/>
      <c r="H13" s="74"/>
      <c r="I13" s="74"/>
      <c r="J13" s="74"/>
      <c r="L13" s="74"/>
    </row>
    <row r="14" spans="1:12" ht="10.5" customHeight="1">
      <c r="C14" s="78"/>
      <c r="D14" s="78"/>
      <c r="E14" s="78"/>
      <c r="F14" s="78"/>
      <c r="G14" s="78"/>
      <c r="H14" s="78"/>
      <c r="I14" s="80" t="s">
        <v>43</v>
      </c>
      <c r="J14" s="78"/>
    </row>
    <row r="15" spans="1:12" ht="10.5" customHeight="1">
      <c r="C15" s="78"/>
      <c r="D15" s="78"/>
      <c r="E15" s="78"/>
      <c r="F15" s="78"/>
      <c r="G15" s="78"/>
      <c r="H15" s="78"/>
      <c r="I15" s="80" t="s">
        <v>253</v>
      </c>
      <c r="J15" s="78"/>
    </row>
    <row r="16" spans="1:12" ht="10.5" customHeight="1">
      <c r="C16" s="78"/>
      <c r="D16" s="78"/>
      <c r="E16" s="78"/>
      <c r="F16" s="78"/>
      <c r="G16" s="78"/>
      <c r="H16" s="78"/>
      <c r="I16" s="80" t="s">
        <v>197</v>
      </c>
      <c r="J16" s="78"/>
    </row>
    <row r="17" spans="1:11" ht="10.5" customHeight="1">
      <c r="A17" s="81" t="s">
        <v>196</v>
      </c>
      <c r="B17" s="81"/>
      <c r="C17" s="82"/>
      <c r="D17" s="82"/>
      <c r="E17" s="82"/>
      <c r="F17" s="82"/>
      <c r="G17" s="82"/>
      <c r="H17" s="82"/>
      <c r="I17" s="83" t="s">
        <v>45</v>
      </c>
      <c r="J17" s="84"/>
    </row>
    <row r="18" spans="1:11" ht="12" customHeight="1">
      <c r="A18" s="85"/>
      <c r="B18" s="86"/>
      <c r="C18" s="127" t="s">
        <v>195</v>
      </c>
      <c r="D18" s="128"/>
      <c r="E18" s="129"/>
      <c r="F18" s="130" t="s">
        <v>18</v>
      </c>
      <c r="G18" s="141" t="s">
        <v>38</v>
      </c>
      <c r="H18" s="143" t="s">
        <v>37</v>
      </c>
      <c r="I18" s="139" t="s">
        <v>242</v>
      </c>
    </row>
    <row r="19" spans="1:11" ht="12" customHeight="1">
      <c r="A19" s="87"/>
      <c r="B19" s="88"/>
      <c r="C19" s="89" t="s">
        <v>191</v>
      </c>
      <c r="D19" s="89" t="s">
        <v>194</v>
      </c>
      <c r="E19" s="89" t="s">
        <v>193</v>
      </c>
      <c r="F19" s="131"/>
      <c r="G19" s="142"/>
      <c r="H19" s="144"/>
      <c r="I19" s="140"/>
    </row>
    <row r="20" spans="1:11" ht="5.25" customHeight="1">
      <c r="A20" s="90"/>
      <c r="B20" s="91"/>
      <c r="C20" s="92"/>
      <c r="D20" s="93"/>
      <c r="E20" s="93"/>
      <c r="F20" s="93"/>
      <c r="G20" s="93"/>
      <c r="H20" s="93"/>
      <c r="I20" s="93"/>
    </row>
    <row r="21" spans="1:11" s="95" customFormat="1" ht="10.5" customHeight="1">
      <c r="A21" s="94"/>
      <c r="B21" s="94"/>
      <c r="C21" s="119" t="s">
        <v>191</v>
      </c>
      <c r="D21" s="120"/>
      <c r="E21" s="120"/>
      <c r="F21" s="120"/>
      <c r="G21" s="120"/>
      <c r="H21" s="120"/>
      <c r="I21" s="120"/>
      <c r="K21"/>
    </row>
    <row r="22" spans="1:11" ht="5.25" customHeight="1">
      <c r="A22" s="91"/>
      <c r="B22" s="91"/>
      <c r="C22" s="92"/>
      <c r="D22" s="93"/>
      <c r="E22" s="93"/>
      <c r="F22" s="93"/>
      <c r="G22" s="93"/>
      <c r="H22" s="93"/>
      <c r="I22" s="93"/>
    </row>
    <row r="23" spans="1:11" ht="11.25" customHeight="1">
      <c r="A23" s="79" t="s">
        <v>188</v>
      </c>
      <c r="C23" s="96">
        <v>29828</v>
      </c>
      <c r="D23" s="97">
        <v>21994</v>
      </c>
      <c r="E23" s="97">
        <v>7834</v>
      </c>
      <c r="F23" s="97">
        <v>159561</v>
      </c>
      <c r="G23" s="97">
        <v>411003667</v>
      </c>
      <c r="H23" s="97" t="s">
        <v>177</v>
      </c>
      <c r="I23" s="97">
        <v>1022224</v>
      </c>
    </row>
    <row r="24" spans="1:11" ht="11.25" customHeight="1">
      <c r="A24" s="98" t="s">
        <v>187</v>
      </c>
      <c r="B24" s="98"/>
      <c r="C24" s="96">
        <v>30406</v>
      </c>
      <c r="D24" s="97">
        <v>21759</v>
      </c>
      <c r="E24" s="97">
        <v>8647</v>
      </c>
      <c r="F24" s="97">
        <v>162734</v>
      </c>
      <c r="G24" s="97">
        <v>482572438</v>
      </c>
      <c r="H24" s="97" t="s">
        <v>177</v>
      </c>
      <c r="I24" s="97">
        <v>1027144</v>
      </c>
    </row>
    <row r="25" spans="1:11" ht="11.25" customHeight="1">
      <c r="A25" s="98" t="s">
        <v>186</v>
      </c>
      <c r="B25" s="98"/>
      <c r="C25" s="96">
        <v>33769</v>
      </c>
      <c r="D25" s="97">
        <v>22771</v>
      </c>
      <c r="E25" s="97">
        <v>10998</v>
      </c>
      <c r="F25" s="97">
        <v>183382</v>
      </c>
      <c r="G25" s="97">
        <v>631033345</v>
      </c>
      <c r="H25" s="97" t="s">
        <v>177</v>
      </c>
      <c r="I25" s="97">
        <v>1195658</v>
      </c>
    </row>
    <row r="26" spans="1:11" ht="11.25" customHeight="1">
      <c r="A26" s="98" t="s">
        <v>185</v>
      </c>
      <c r="B26" s="98"/>
      <c r="C26" s="96">
        <v>31452</v>
      </c>
      <c r="D26" s="97">
        <v>20573</v>
      </c>
      <c r="E26" s="97">
        <v>10879</v>
      </c>
      <c r="F26" s="97">
        <v>176363</v>
      </c>
      <c r="G26" s="97">
        <v>621783579</v>
      </c>
      <c r="H26" s="97" t="s">
        <v>177</v>
      </c>
      <c r="I26" s="97">
        <v>1137681</v>
      </c>
    </row>
    <row r="27" spans="1:11" ht="11.25" customHeight="1">
      <c r="A27" s="98" t="s">
        <v>184</v>
      </c>
      <c r="B27" s="98"/>
      <c r="C27" s="96">
        <v>31874</v>
      </c>
      <c r="D27" s="97">
        <v>19648</v>
      </c>
      <c r="E27" s="97">
        <v>12226</v>
      </c>
      <c r="F27" s="97">
        <v>190997</v>
      </c>
      <c r="G27" s="97">
        <v>687513132</v>
      </c>
      <c r="H27" s="97">
        <v>8889540</v>
      </c>
      <c r="I27" s="97">
        <v>1314817</v>
      </c>
    </row>
    <row r="28" spans="1:11" ht="11.25" customHeight="1">
      <c r="A28" s="79" t="s">
        <v>254</v>
      </c>
      <c r="C28" s="96">
        <v>31599</v>
      </c>
      <c r="D28" s="97">
        <v>18265</v>
      </c>
      <c r="E28" s="97">
        <v>13334</v>
      </c>
      <c r="F28" s="97">
        <v>193450</v>
      </c>
      <c r="G28" s="97">
        <v>828543083</v>
      </c>
      <c r="H28" s="97">
        <v>11931387</v>
      </c>
      <c r="I28" s="97">
        <v>1337999</v>
      </c>
    </row>
    <row r="29" spans="1:11" ht="11.25" customHeight="1">
      <c r="A29" s="98" t="s">
        <v>255</v>
      </c>
      <c r="B29" s="98"/>
      <c r="C29" s="96">
        <v>29903</v>
      </c>
      <c r="D29" s="97">
        <v>16543</v>
      </c>
      <c r="E29" s="97">
        <v>13360</v>
      </c>
      <c r="F29" s="97">
        <v>198875</v>
      </c>
      <c r="G29" s="97">
        <v>793846698</v>
      </c>
      <c r="H29" s="97">
        <v>11341083</v>
      </c>
      <c r="I29" s="97">
        <v>1427189</v>
      </c>
    </row>
    <row r="30" spans="1:11" ht="11.25" customHeight="1">
      <c r="A30" s="98" t="s">
        <v>256</v>
      </c>
      <c r="B30" s="98"/>
      <c r="C30" s="96">
        <v>27531</v>
      </c>
      <c r="D30" s="97">
        <v>14829</v>
      </c>
      <c r="E30" s="97">
        <v>12702</v>
      </c>
      <c r="F30" s="97">
        <v>186499</v>
      </c>
      <c r="G30" s="97">
        <v>757017930</v>
      </c>
      <c r="H30" s="97">
        <v>14196151</v>
      </c>
      <c r="I30" s="97">
        <v>1484832</v>
      </c>
    </row>
    <row r="31" spans="1:11" ht="11.25" customHeight="1">
      <c r="A31" s="98" t="s">
        <v>180</v>
      </c>
      <c r="B31" s="98"/>
      <c r="C31" s="96">
        <v>27634</v>
      </c>
      <c r="D31" s="97">
        <v>14378</v>
      </c>
      <c r="E31" s="97">
        <v>13256</v>
      </c>
      <c r="F31" s="97">
        <v>190143</v>
      </c>
      <c r="G31" s="97">
        <v>687372437</v>
      </c>
      <c r="H31" s="97">
        <v>10290306</v>
      </c>
      <c r="I31" s="97">
        <v>1577252</v>
      </c>
    </row>
    <row r="32" spans="1:11" ht="11.25" customHeight="1">
      <c r="A32" s="98" t="s">
        <v>179</v>
      </c>
      <c r="B32" s="98"/>
      <c r="C32" s="96">
        <v>24699</v>
      </c>
      <c r="D32" s="97">
        <v>12738</v>
      </c>
      <c r="E32" s="97">
        <v>11961</v>
      </c>
      <c r="F32" s="97">
        <v>172990</v>
      </c>
      <c r="G32" s="97">
        <v>556979137</v>
      </c>
      <c r="H32" s="97">
        <v>11348772</v>
      </c>
      <c r="I32" s="97">
        <v>1609477</v>
      </c>
    </row>
    <row r="33" spans="1:11" ht="11.25" customHeight="1">
      <c r="A33" s="98" t="s">
        <v>178</v>
      </c>
      <c r="B33" s="98"/>
      <c r="C33" s="96">
        <v>24156</v>
      </c>
      <c r="D33" s="97">
        <v>11940</v>
      </c>
      <c r="E33" s="97">
        <v>12216</v>
      </c>
      <c r="F33" s="97">
        <v>171539</v>
      </c>
      <c r="G33" s="97">
        <v>564504544</v>
      </c>
      <c r="H33" s="97">
        <v>10503672</v>
      </c>
      <c r="I33" s="97">
        <v>1678347</v>
      </c>
    </row>
    <row r="34" spans="1:11" ht="11.25" customHeight="1">
      <c r="A34" s="98" t="s">
        <v>176</v>
      </c>
      <c r="B34" s="98"/>
      <c r="C34" s="96">
        <v>22560</v>
      </c>
      <c r="D34" s="97">
        <v>10660</v>
      </c>
      <c r="E34" s="97">
        <v>11900</v>
      </c>
      <c r="F34" s="97">
        <v>167979</v>
      </c>
      <c r="G34" s="97">
        <v>556902632</v>
      </c>
      <c r="H34" s="97">
        <v>8420266</v>
      </c>
      <c r="I34" s="97">
        <v>1606807</v>
      </c>
    </row>
    <row r="35" spans="1:11" ht="11.25" customHeight="1">
      <c r="A35" s="98" t="s">
        <v>218</v>
      </c>
      <c r="B35" s="99" t="s">
        <v>174</v>
      </c>
      <c r="C35" s="96">
        <v>19981</v>
      </c>
      <c r="D35" s="97">
        <v>7973</v>
      </c>
      <c r="E35" s="97">
        <v>12008</v>
      </c>
      <c r="F35" s="97">
        <v>162763</v>
      </c>
      <c r="G35" s="97">
        <v>534660762</v>
      </c>
      <c r="H35" s="97">
        <v>15293840</v>
      </c>
      <c r="I35" s="97">
        <v>1426706</v>
      </c>
    </row>
    <row r="36" spans="1:11" s="95" customFormat="1" ht="11.25" customHeight="1">
      <c r="A36" s="98" t="s">
        <v>243</v>
      </c>
      <c r="B36" s="98"/>
      <c r="C36" s="96">
        <v>19804</v>
      </c>
      <c r="D36" s="97">
        <v>7311</v>
      </c>
      <c r="E36" s="97">
        <v>12493</v>
      </c>
      <c r="F36" s="97">
        <v>163211</v>
      </c>
      <c r="G36" s="97">
        <v>438924895</v>
      </c>
      <c r="H36" s="97">
        <v>12095320</v>
      </c>
      <c r="I36" s="97">
        <v>1468276</v>
      </c>
      <c r="K36"/>
    </row>
    <row r="37" spans="1:11" s="95" customFormat="1" ht="11.25" customHeight="1">
      <c r="A37" s="100" t="s">
        <v>244</v>
      </c>
      <c r="B37" s="101" t="s">
        <v>174</v>
      </c>
      <c r="C37" s="102">
        <v>18894</v>
      </c>
      <c r="D37" s="103">
        <v>6677</v>
      </c>
      <c r="E37" s="103">
        <v>12217</v>
      </c>
      <c r="F37" s="103">
        <v>166316</v>
      </c>
      <c r="G37" s="103">
        <v>592784976</v>
      </c>
      <c r="H37" s="103">
        <v>17339066</v>
      </c>
      <c r="I37" s="103">
        <v>1361476</v>
      </c>
      <c r="K37"/>
    </row>
    <row r="38" spans="1:11" s="95" customFormat="1" ht="5.25" customHeight="1">
      <c r="A38" s="104"/>
      <c r="B38" s="79"/>
      <c r="C38" s="105"/>
      <c r="D38" s="106"/>
      <c r="E38" s="106"/>
      <c r="F38" s="106"/>
      <c r="G38" s="106"/>
      <c r="H38" s="106"/>
      <c r="I38" s="106"/>
      <c r="K38"/>
    </row>
    <row r="39" spans="1:11" s="95" customFormat="1" ht="10.5" customHeight="1">
      <c r="C39" s="119" t="s">
        <v>190</v>
      </c>
      <c r="D39" s="120"/>
      <c r="E39" s="120"/>
      <c r="F39" s="120"/>
      <c r="G39" s="120"/>
      <c r="H39" s="120"/>
      <c r="I39" s="120"/>
      <c r="K39"/>
    </row>
    <row r="40" spans="1:11" ht="5.25" customHeight="1">
      <c r="A40" s="91"/>
      <c r="B40" s="91"/>
      <c r="C40" s="107"/>
      <c r="D40" s="108"/>
      <c r="E40" s="108"/>
      <c r="F40" s="108"/>
      <c r="G40" s="108"/>
      <c r="H40" s="108"/>
      <c r="I40" s="93"/>
    </row>
    <row r="41" spans="1:11" ht="10.5" customHeight="1">
      <c r="A41" s="79" t="s">
        <v>188</v>
      </c>
      <c r="C41" s="96">
        <v>5934</v>
      </c>
      <c r="D41" s="97">
        <v>2186</v>
      </c>
      <c r="E41" s="97">
        <v>3748</v>
      </c>
      <c r="F41" s="97">
        <v>73793</v>
      </c>
      <c r="G41" s="97">
        <v>319888095</v>
      </c>
      <c r="H41" s="97" t="s">
        <v>177</v>
      </c>
      <c r="I41" s="97">
        <v>0</v>
      </c>
    </row>
    <row r="42" spans="1:11" ht="10.5" customHeight="1">
      <c r="A42" s="98" t="s">
        <v>187</v>
      </c>
      <c r="B42" s="98"/>
      <c r="C42" s="96">
        <v>6178</v>
      </c>
      <c r="D42" s="97">
        <v>2212</v>
      </c>
      <c r="E42" s="97">
        <v>3966</v>
      </c>
      <c r="F42" s="97">
        <v>73997</v>
      </c>
      <c r="G42" s="97">
        <v>369368851</v>
      </c>
      <c r="H42" s="97" t="s">
        <v>177</v>
      </c>
      <c r="I42" s="97">
        <v>0</v>
      </c>
    </row>
    <row r="43" spans="1:11" ht="10.5" customHeight="1">
      <c r="A43" s="98" t="s">
        <v>186</v>
      </c>
      <c r="B43" s="98"/>
      <c r="C43" s="96">
        <v>7975</v>
      </c>
      <c r="D43" s="97">
        <v>2763</v>
      </c>
      <c r="E43" s="97">
        <v>5212</v>
      </c>
      <c r="F43" s="97">
        <v>86007</v>
      </c>
      <c r="G43" s="97">
        <v>485318482</v>
      </c>
      <c r="H43" s="97" t="s">
        <v>177</v>
      </c>
      <c r="I43" s="97">
        <v>0</v>
      </c>
    </row>
    <row r="44" spans="1:11" ht="10.5" customHeight="1">
      <c r="A44" s="98" t="s">
        <v>185</v>
      </c>
      <c r="B44" s="98"/>
      <c r="C44" s="96">
        <v>7637</v>
      </c>
      <c r="D44" s="97">
        <v>2531</v>
      </c>
      <c r="E44" s="97">
        <v>5106</v>
      </c>
      <c r="F44" s="97">
        <v>82099</v>
      </c>
      <c r="G44" s="97">
        <v>469421839</v>
      </c>
      <c r="H44" s="97" t="s">
        <v>177</v>
      </c>
      <c r="I44" s="97">
        <v>0</v>
      </c>
    </row>
    <row r="45" spans="1:11" ht="10.5" customHeight="1">
      <c r="A45" s="98" t="s">
        <v>184</v>
      </c>
      <c r="B45" s="98"/>
      <c r="C45" s="96">
        <v>8161</v>
      </c>
      <c r="D45" s="97">
        <v>2635</v>
      </c>
      <c r="E45" s="97">
        <v>5526</v>
      </c>
      <c r="F45" s="97">
        <v>86553</v>
      </c>
      <c r="G45" s="97">
        <v>508500435</v>
      </c>
      <c r="H45" s="97">
        <v>3994834</v>
      </c>
      <c r="I45" s="97">
        <v>0</v>
      </c>
    </row>
    <row r="46" spans="1:11" ht="10.5" customHeight="1">
      <c r="A46" s="79" t="s">
        <v>254</v>
      </c>
      <c r="C46" s="96">
        <v>8599</v>
      </c>
      <c r="D46" s="97">
        <v>2579</v>
      </c>
      <c r="E46" s="97">
        <v>6020</v>
      </c>
      <c r="F46" s="97">
        <v>91560</v>
      </c>
      <c r="G46" s="97">
        <v>616994356</v>
      </c>
      <c r="H46" s="97">
        <v>6914070</v>
      </c>
      <c r="I46" s="97">
        <v>0</v>
      </c>
    </row>
    <row r="47" spans="1:11" ht="10.5" customHeight="1">
      <c r="A47" s="98" t="s">
        <v>255</v>
      </c>
      <c r="B47" s="98"/>
      <c r="C47" s="96">
        <v>8088</v>
      </c>
      <c r="D47" s="97">
        <v>2206</v>
      </c>
      <c r="E47" s="97">
        <v>5882</v>
      </c>
      <c r="F47" s="97">
        <v>88916</v>
      </c>
      <c r="G47" s="97">
        <v>565838025</v>
      </c>
      <c r="H47" s="97">
        <v>5273763</v>
      </c>
      <c r="I47" s="97">
        <v>0</v>
      </c>
    </row>
    <row r="48" spans="1:11" ht="10.5" customHeight="1">
      <c r="A48" s="98" t="s">
        <v>256</v>
      </c>
      <c r="B48" s="98"/>
      <c r="C48" s="96">
        <v>7274</v>
      </c>
      <c r="D48" s="97">
        <v>1894</v>
      </c>
      <c r="E48" s="97">
        <v>5380</v>
      </c>
      <c r="F48" s="97">
        <v>79689</v>
      </c>
      <c r="G48" s="97">
        <v>526305371</v>
      </c>
      <c r="H48" s="97">
        <v>6194003</v>
      </c>
      <c r="I48" s="97">
        <v>0</v>
      </c>
    </row>
    <row r="49" spans="1:11" ht="10.5" customHeight="1">
      <c r="A49" s="98" t="s">
        <v>180</v>
      </c>
      <c r="B49" s="98"/>
      <c r="C49" s="96">
        <v>7104</v>
      </c>
      <c r="D49" s="97">
        <v>1852</v>
      </c>
      <c r="E49" s="97">
        <v>5252</v>
      </c>
      <c r="F49" s="97">
        <v>71798</v>
      </c>
      <c r="G49" s="97">
        <v>457227984</v>
      </c>
      <c r="H49" s="97">
        <v>3539130</v>
      </c>
      <c r="I49" s="97">
        <v>0</v>
      </c>
    </row>
    <row r="50" spans="1:11" ht="10.5" customHeight="1">
      <c r="A50" s="98" t="s">
        <v>179</v>
      </c>
      <c r="B50" s="98"/>
      <c r="C50" s="96">
        <v>6113</v>
      </c>
      <c r="D50" s="97">
        <v>1505</v>
      </c>
      <c r="E50" s="97">
        <v>4608</v>
      </c>
      <c r="F50" s="97">
        <v>61590</v>
      </c>
      <c r="G50" s="97">
        <v>356430370</v>
      </c>
      <c r="H50" s="97">
        <v>4926051</v>
      </c>
      <c r="I50" s="97">
        <v>0</v>
      </c>
    </row>
    <row r="51" spans="1:11" ht="10.5" customHeight="1">
      <c r="A51" s="98" t="s">
        <v>178</v>
      </c>
      <c r="B51" s="98"/>
      <c r="C51" s="96">
        <v>6200</v>
      </c>
      <c r="D51" s="97">
        <v>1528</v>
      </c>
      <c r="E51" s="97">
        <v>4672</v>
      </c>
      <c r="F51" s="97">
        <v>60287</v>
      </c>
      <c r="G51" s="97">
        <v>361175774</v>
      </c>
      <c r="H51" s="97">
        <v>4347090</v>
      </c>
      <c r="I51" s="97">
        <v>0</v>
      </c>
    </row>
    <row r="52" spans="1:11" ht="10.5" customHeight="1">
      <c r="A52" s="98" t="s">
        <v>176</v>
      </c>
      <c r="B52" s="98"/>
      <c r="C52" s="96">
        <v>5726</v>
      </c>
      <c r="D52" s="97">
        <v>1368</v>
      </c>
      <c r="E52" s="97">
        <v>4358</v>
      </c>
      <c r="F52" s="97">
        <v>57590</v>
      </c>
      <c r="G52" s="97">
        <v>355528118</v>
      </c>
      <c r="H52" s="97">
        <v>3204748</v>
      </c>
      <c r="I52" s="97">
        <v>0</v>
      </c>
    </row>
    <row r="53" spans="1:11" ht="10.5" customHeight="1">
      <c r="A53" s="98" t="s">
        <v>218</v>
      </c>
      <c r="B53" s="99" t="s">
        <v>174</v>
      </c>
      <c r="C53" s="96">
        <v>5360</v>
      </c>
      <c r="D53" s="97">
        <v>913</v>
      </c>
      <c r="E53" s="97">
        <v>4447</v>
      </c>
      <c r="F53" s="97">
        <v>58006</v>
      </c>
      <c r="G53" s="97">
        <v>369668875</v>
      </c>
      <c r="H53" s="97">
        <v>9119601</v>
      </c>
      <c r="I53" s="97">
        <v>0</v>
      </c>
    </row>
    <row r="54" spans="1:11" s="95" customFormat="1" ht="10.5" customHeight="1">
      <c r="A54" s="98" t="s">
        <v>243</v>
      </c>
      <c r="B54" s="98"/>
      <c r="C54" s="96">
        <v>5432</v>
      </c>
      <c r="D54" s="97">
        <v>918</v>
      </c>
      <c r="E54" s="97">
        <v>4514</v>
      </c>
      <c r="F54" s="97">
        <v>57573</v>
      </c>
      <c r="G54" s="97">
        <v>273920623</v>
      </c>
      <c r="H54" s="97">
        <v>3546016</v>
      </c>
      <c r="I54" s="97">
        <v>0</v>
      </c>
      <c r="K54"/>
    </row>
    <row r="55" spans="1:11" s="95" customFormat="1" ht="10.5" customHeight="1">
      <c r="A55" s="100" t="s">
        <v>244</v>
      </c>
      <c r="B55" s="101" t="s">
        <v>174</v>
      </c>
      <c r="C55" s="102">
        <v>5129</v>
      </c>
      <c r="D55" s="103">
        <v>787</v>
      </c>
      <c r="E55" s="103">
        <v>4342</v>
      </c>
      <c r="F55" s="103">
        <v>55368</v>
      </c>
      <c r="G55" s="103">
        <v>397746537</v>
      </c>
      <c r="H55" s="103">
        <v>10408216</v>
      </c>
      <c r="I55" s="109">
        <v>0</v>
      </c>
      <c r="K55"/>
    </row>
    <row r="56" spans="1:11" s="95" customFormat="1" ht="5.25" customHeight="1">
      <c r="A56" s="104"/>
      <c r="B56" s="79"/>
      <c r="C56" s="105"/>
      <c r="D56" s="106"/>
      <c r="E56" s="106"/>
      <c r="F56" s="106"/>
      <c r="G56" s="106"/>
      <c r="H56" s="106"/>
      <c r="I56" s="106"/>
      <c r="K56"/>
    </row>
    <row r="57" spans="1:11" s="95" customFormat="1" ht="10.5" customHeight="1">
      <c r="C57" s="119" t="s">
        <v>189</v>
      </c>
      <c r="D57" s="120"/>
      <c r="E57" s="120"/>
      <c r="F57" s="120"/>
      <c r="G57" s="120"/>
      <c r="H57" s="120"/>
      <c r="I57" s="120"/>
      <c r="K57"/>
    </row>
    <row r="58" spans="1:11" ht="5.25" customHeight="1">
      <c r="A58" s="91"/>
      <c r="B58" s="91"/>
      <c r="C58" s="107"/>
      <c r="D58" s="108"/>
      <c r="E58" s="108"/>
      <c r="F58" s="108"/>
      <c r="G58" s="108"/>
      <c r="H58" s="108"/>
      <c r="I58" s="108"/>
    </row>
    <row r="59" spans="1:11" ht="10.5" customHeight="1">
      <c r="A59" s="79" t="s">
        <v>188</v>
      </c>
      <c r="C59" s="96">
        <v>23894</v>
      </c>
      <c r="D59" s="97">
        <v>19808</v>
      </c>
      <c r="E59" s="97">
        <v>4086</v>
      </c>
      <c r="F59" s="97">
        <v>85768</v>
      </c>
      <c r="G59" s="97">
        <v>91115572</v>
      </c>
      <c r="H59" s="97" t="s">
        <v>177</v>
      </c>
      <c r="I59" s="97">
        <v>1022224</v>
      </c>
    </row>
    <row r="60" spans="1:11" ht="10.5" customHeight="1">
      <c r="A60" s="98" t="s">
        <v>187</v>
      </c>
      <c r="B60" s="98"/>
      <c r="C60" s="96">
        <v>24228</v>
      </c>
      <c r="D60" s="97">
        <v>19547</v>
      </c>
      <c r="E60" s="97">
        <v>4681</v>
      </c>
      <c r="F60" s="97">
        <v>88737</v>
      </c>
      <c r="G60" s="97">
        <v>113203587</v>
      </c>
      <c r="H60" s="97" t="s">
        <v>177</v>
      </c>
      <c r="I60" s="97">
        <v>1027144</v>
      </c>
    </row>
    <row r="61" spans="1:11" ht="10.5" customHeight="1">
      <c r="A61" s="98" t="s">
        <v>186</v>
      </c>
      <c r="B61" s="98"/>
      <c r="C61" s="96">
        <v>25794</v>
      </c>
      <c r="D61" s="97">
        <v>20008</v>
      </c>
      <c r="E61" s="97">
        <v>5786</v>
      </c>
      <c r="F61" s="97">
        <v>97375</v>
      </c>
      <c r="G61" s="97">
        <v>145714863</v>
      </c>
      <c r="H61" s="97" t="s">
        <v>177</v>
      </c>
      <c r="I61" s="97">
        <v>1195658</v>
      </c>
    </row>
    <row r="62" spans="1:11" ht="10.5" customHeight="1">
      <c r="A62" s="98" t="s">
        <v>185</v>
      </c>
      <c r="B62" s="98"/>
      <c r="C62" s="96">
        <v>23815</v>
      </c>
      <c r="D62" s="97">
        <v>18042</v>
      </c>
      <c r="E62" s="97">
        <v>5773</v>
      </c>
      <c r="F62" s="97">
        <v>94264</v>
      </c>
      <c r="G62" s="97">
        <v>152361740</v>
      </c>
      <c r="H62" s="97" t="s">
        <v>177</v>
      </c>
      <c r="I62" s="97">
        <v>1137681</v>
      </c>
    </row>
    <row r="63" spans="1:11" ht="10.5" customHeight="1">
      <c r="A63" s="98" t="s">
        <v>184</v>
      </c>
      <c r="B63" s="98"/>
      <c r="C63" s="96">
        <v>23713</v>
      </c>
      <c r="D63" s="97">
        <v>17013</v>
      </c>
      <c r="E63" s="97">
        <v>6700</v>
      </c>
      <c r="F63" s="97">
        <v>104444</v>
      </c>
      <c r="G63" s="97">
        <v>179012697</v>
      </c>
      <c r="H63" s="97">
        <v>4894706</v>
      </c>
      <c r="I63" s="97">
        <v>1314817</v>
      </c>
    </row>
    <row r="64" spans="1:11" ht="10.5" customHeight="1">
      <c r="A64" s="79" t="s">
        <v>254</v>
      </c>
      <c r="C64" s="96">
        <v>23000</v>
      </c>
      <c r="D64" s="97">
        <v>15686</v>
      </c>
      <c r="E64" s="97">
        <v>7314</v>
      </c>
      <c r="F64" s="97">
        <v>101890</v>
      </c>
      <c r="G64" s="97">
        <v>211548727</v>
      </c>
      <c r="H64" s="97">
        <v>5017317</v>
      </c>
      <c r="I64" s="97">
        <v>1337999</v>
      </c>
    </row>
    <row r="65" spans="1:11" ht="10.5" customHeight="1">
      <c r="A65" s="98" t="s">
        <v>255</v>
      </c>
      <c r="B65" s="98"/>
      <c r="C65" s="96">
        <v>21815</v>
      </c>
      <c r="D65" s="97">
        <v>14337</v>
      </c>
      <c r="E65" s="97">
        <v>7478</v>
      </c>
      <c r="F65" s="97">
        <v>109959</v>
      </c>
      <c r="G65" s="97">
        <v>228008673</v>
      </c>
      <c r="H65" s="97">
        <v>6067320</v>
      </c>
      <c r="I65" s="97">
        <v>1427189</v>
      </c>
    </row>
    <row r="66" spans="1:11" ht="10.5" customHeight="1">
      <c r="A66" s="98" t="s">
        <v>256</v>
      </c>
      <c r="B66" s="98"/>
      <c r="C66" s="96">
        <v>20257</v>
      </c>
      <c r="D66" s="97">
        <v>12935</v>
      </c>
      <c r="E66" s="97">
        <v>7322</v>
      </c>
      <c r="F66" s="97">
        <v>106810</v>
      </c>
      <c r="G66" s="97">
        <v>230712559</v>
      </c>
      <c r="H66" s="97">
        <v>8002148</v>
      </c>
      <c r="I66" s="97">
        <v>1484832</v>
      </c>
    </row>
    <row r="67" spans="1:11" ht="10.5" customHeight="1">
      <c r="A67" s="98" t="s">
        <v>180</v>
      </c>
      <c r="B67" s="98"/>
      <c r="C67" s="96">
        <v>20530</v>
      </c>
      <c r="D67" s="97">
        <v>12526</v>
      </c>
      <c r="E67" s="97">
        <v>8004</v>
      </c>
      <c r="F67" s="97">
        <v>118345</v>
      </c>
      <c r="G67" s="97">
        <v>230144453</v>
      </c>
      <c r="H67" s="97">
        <v>6751176</v>
      </c>
      <c r="I67" s="97">
        <v>1577252</v>
      </c>
    </row>
    <row r="68" spans="1:11" ht="10.5" customHeight="1">
      <c r="A68" s="98" t="s">
        <v>179</v>
      </c>
      <c r="B68" s="98"/>
      <c r="C68" s="96">
        <v>18586</v>
      </c>
      <c r="D68" s="97">
        <v>11233</v>
      </c>
      <c r="E68" s="97">
        <v>7353</v>
      </c>
      <c r="F68" s="97">
        <v>111400</v>
      </c>
      <c r="G68" s="97">
        <v>200548767</v>
      </c>
      <c r="H68" s="97">
        <v>6422721</v>
      </c>
      <c r="I68" s="97">
        <v>1609477</v>
      </c>
    </row>
    <row r="69" spans="1:11" ht="10.5" customHeight="1">
      <c r="A69" s="98" t="s">
        <v>178</v>
      </c>
      <c r="B69" s="98"/>
      <c r="C69" s="96">
        <v>17956</v>
      </c>
      <c r="D69" s="97">
        <v>10412</v>
      </c>
      <c r="E69" s="97">
        <v>7544</v>
      </c>
      <c r="F69" s="97">
        <v>111252</v>
      </c>
      <c r="G69" s="97">
        <v>203328770</v>
      </c>
      <c r="H69" s="97">
        <v>6156582</v>
      </c>
      <c r="I69" s="97">
        <v>1678347</v>
      </c>
    </row>
    <row r="70" spans="1:11" ht="10.5" customHeight="1">
      <c r="A70" s="98" t="s">
        <v>176</v>
      </c>
      <c r="B70" s="98"/>
      <c r="C70" s="96">
        <v>16834</v>
      </c>
      <c r="D70" s="97">
        <v>9292</v>
      </c>
      <c r="E70" s="97">
        <v>7542</v>
      </c>
      <c r="F70" s="97">
        <v>110389</v>
      </c>
      <c r="G70" s="97">
        <v>201374514</v>
      </c>
      <c r="H70" s="97">
        <v>5215518</v>
      </c>
      <c r="I70" s="97">
        <v>1606807</v>
      </c>
    </row>
    <row r="71" spans="1:11" ht="10.5" customHeight="1">
      <c r="A71" s="98" t="s">
        <v>218</v>
      </c>
      <c r="B71" s="99" t="s">
        <v>174</v>
      </c>
      <c r="C71" s="96">
        <v>14621</v>
      </c>
      <c r="D71" s="97">
        <v>7060</v>
      </c>
      <c r="E71" s="97">
        <v>7561</v>
      </c>
      <c r="F71" s="97">
        <v>104757</v>
      </c>
      <c r="G71" s="97">
        <v>164991887</v>
      </c>
      <c r="H71" s="97">
        <v>6174239</v>
      </c>
      <c r="I71" s="97">
        <v>1426706</v>
      </c>
    </row>
    <row r="72" spans="1:11" s="95" customFormat="1" ht="10.5" customHeight="1">
      <c r="A72" s="98" t="s">
        <v>243</v>
      </c>
      <c r="B72" s="98"/>
      <c r="C72" s="96">
        <v>14372</v>
      </c>
      <c r="D72" s="97">
        <v>6393</v>
      </c>
      <c r="E72" s="97">
        <v>7979</v>
      </c>
      <c r="F72" s="97">
        <v>105638</v>
      </c>
      <c r="G72" s="97">
        <v>165004272</v>
      </c>
      <c r="H72" s="97">
        <v>8549304</v>
      </c>
      <c r="I72" s="97">
        <v>1468276</v>
      </c>
      <c r="K72"/>
    </row>
    <row r="73" spans="1:11" s="95" customFormat="1" ht="10.5" customHeight="1">
      <c r="A73" s="100" t="s">
        <v>244</v>
      </c>
      <c r="B73" s="110" t="s">
        <v>174</v>
      </c>
      <c r="C73" s="102">
        <v>13765</v>
      </c>
      <c r="D73" s="103">
        <v>5890</v>
      </c>
      <c r="E73" s="103">
        <v>7875</v>
      </c>
      <c r="F73" s="103">
        <v>110948</v>
      </c>
      <c r="G73" s="103">
        <v>195038439</v>
      </c>
      <c r="H73" s="103">
        <v>6930850</v>
      </c>
      <c r="I73" s="103">
        <v>1361476</v>
      </c>
      <c r="K73"/>
    </row>
    <row r="74" spans="1:11" ht="6" customHeight="1">
      <c r="A74" s="87"/>
      <c r="B74" s="87"/>
      <c r="C74" s="111"/>
      <c r="D74" s="112"/>
      <c r="E74" s="112"/>
      <c r="F74" s="112"/>
      <c r="G74" s="112"/>
      <c r="H74" s="112"/>
      <c r="I74" s="112"/>
    </row>
    <row r="75" spans="1:11">
      <c r="A75" s="75" t="s">
        <v>257</v>
      </c>
      <c r="B75" s="75"/>
    </row>
    <row r="76" spans="1:11">
      <c r="A76" s="75" t="s">
        <v>222</v>
      </c>
      <c r="B76" s="75"/>
    </row>
    <row r="77" spans="1:11">
      <c r="A77" s="75"/>
      <c r="B77" s="75"/>
    </row>
    <row r="78" spans="1:11" customFormat="1"/>
    <row r="79" spans="1:11" customFormat="1" ht="10.5" customHeight="1"/>
    <row r="80" spans="1:11" customFormat="1" ht="10.5" customHeight="1"/>
    <row r="81" spans="1:201" customFormat="1" ht="10.5" customHeight="1"/>
    <row r="82" spans="1:201" customFormat="1" ht="10.5" customHeight="1"/>
    <row r="83" spans="1:201" customFormat="1" ht="10.5" customHeight="1"/>
    <row r="84" spans="1:201" customFormat="1" ht="10.5" customHeight="1"/>
    <row r="85" spans="1:201" customFormat="1" ht="10.5" customHeight="1"/>
    <row r="86" spans="1:201" customFormat="1" ht="10.5" customHeight="1"/>
    <row r="87" spans="1:201" customFormat="1" ht="10.5" customHeight="1"/>
    <row r="88" spans="1:201" customFormat="1" ht="10.5" customHeight="1"/>
    <row r="89" spans="1:201" customFormat="1" ht="10.5" customHeight="1"/>
    <row r="90" spans="1:201" customFormat="1" ht="10.5" customHeight="1"/>
    <row r="91" spans="1:201" customFormat="1" ht="10.5" customHeight="1"/>
    <row r="92" spans="1:201" customFormat="1"/>
    <row r="93" spans="1:201" customFormat="1"/>
    <row r="94" spans="1:201" customFormat="1"/>
    <row r="95" spans="1:201" customFormat="1"/>
    <row r="96" spans="1:201">
      <c r="A96" s="114"/>
      <c r="B96" s="114"/>
      <c r="C96" s="115"/>
      <c r="D96" s="115"/>
      <c r="E96" s="115"/>
      <c r="F96" s="114"/>
      <c r="G96" s="113"/>
      <c r="H96" s="113"/>
      <c r="I96" s="113"/>
      <c r="J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row>
    <row r="97" spans="1:201">
      <c r="A97" s="114"/>
      <c r="B97" s="114"/>
      <c r="C97" s="115"/>
      <c r="D97" s="115"/>
      <c r="E97" s="115"/>
      <c r="F97" s="114"/>
      <c r="G97" s="113"/>
      <c r="H97" s="113"/>
      <c r="I97" s="113"/>
      <c r="J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row>
    <row r="98" spans="1:201">
      <c r="A98" s="114"/>
      <c r="B98" s="114"/>
      <c r="C98" s="115"/>
      <c r="D98" s="115"/>
      <c r="E98" s="115"/>
      <c r="F98" s="114"/>
      <c r="G98" s="113"/>
      <c r="H98" s="113"/>
      <c r="I98" s="113"/>
      <c r="J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c r="GS98" s="113"/>
    </row>
  </sheetData>
  <sheetProtection formatCells="0" formatRows="0" insertRows="0" deleteRows="0"/>
  <mergeCells count="8">
    <mergeCell ref="C21:I21"/>
    <mergeCell ref="C39:I39"/>
    <mergeCell ref="C57:I57"/>
    <mergeCell ref="C18:E18"/>
    <mergeCell ref="F18:F19"/>
    <mergeCell ref="G18:G19"/>
    <mergeCell ref="H18:H19"/>
    <mergeCell ref="I18:I19"/>
  </mergeCells>
  <phoneticPr fontId="1"/>
  <pageMargins left="0.6692913385826772" right="0.6692913385826772" top="0.78740157480314965" bottom="0.78740157480314965" header="0.51181102362204722" footer="0.51181102362204722"/>
  <pageSetup paperSize="9" scale="9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AD96-8C65-4630-8372-72C403AFB66D}">
  <dimension ref="A1:GR84"/>
  <sheetViews>
    <sheetView zoomScaleNormal="100" zoomScaleSheetLayoutView="100" workbookViewId="0"/>
  </sheetViews>
  <sheetFormatPr defaultRowHeight="10.5"/>
  <cols>
    <col min="1" max="1" width="9.375" style="72" customWidth="1"/>
    <col min="2" max="2" width="2.125" style="72" customWidth="1"/>
    <col min="3" max="9" width="11.375" style="1" customWidth="1"/>
    <col min="10" max="10" width="5.25" style="1" customWidth="1"/>
    <col min="11" max="16384" width="9" style="1"/>
  </cols>
  <sheetData>
    <row r="1" spans="1:11" ht="10.5" customHeight="1">
      <c r="A1" s="32"/>
      <c r="B1" s="32"/>
      <c r="C1" s="32"/>
      <c r="D1" s="32"/>
      <c r="E1" s="32"/>
      <c r="F1" s="32"/>
      <c r="G1" s="32"/>
      <c r="H1" s="32"/>
      <c r="I1" s="32"/>
      <c r="J1" s="32"/>
      <c r="K1" s="32"/>
    </row>
    <row r="2" spans="1:11" ht="13.5" customHeight="1">
      <c r="A2" s="73" t="s">
        <v>207</v>
      </c>
      <c r="B2" s="73"/>
      <c r="C2" s="73"/>
      <c r="D2" s="73"/>
      <c r="E2" s="73"/>
      <c r="F2" s="73"/>
      <c r="G2" s="73"/>
      <c r="H2" s="73"/>
      <c r="I2" s="73"/>
      <c r="J2" s="73"/>
      <c r="K2" s="73"/>
    </row>
    <row r="3" spans="1:11" ht="10.5" customHeight="1">
      <c r="A3" s="32"/>
      <c r="B3" s="32"/>
      <c r="C3" s="32"/>
      <c r="D3" s="32"/>
      <c r="E3" s="32"/>
      <c r="F3" s="32"/>
      <c r="G3" s="32"/>
      <c r="H3" s="32"/>
      <c r="I3" s="32"/>
      <c r="J3" s="32"/>
      <c r="K3" s="32"/>
    </row>
    <row r="4" spans="1:11" ht="10.5" customHeight="1">
      <c r="A4" s="1" t="s">
        <v>206</v>
      </c>
      <c r="B4" s="1"/>
      <c r="C4" s="3"/>
      <c r="D4" s="3"/>
      <c r="E4" s="3"/>
      <c r="F4" s="3"/>
      <c r="G4" s="3"/>
      <c r="H4" s="3"/>
      <c r="I4" s="3"/>
      <c r="J4" s="3"/>
      <c r="K4" s="3"/>
    </row>
    <row r="5" spans="1:11" ht="10.5" customHeight="1">
      <c r="A5" s="1" t="s">
        <v>224</v>
      </c>
      <c r="B5" s="1"/>
      <c r="C5" s="3"/>
      <c r="D5" s="3"/>
      <c r="E5" s="3"/>
      <c r="F5" s="3"/>
      <c r="G5" s="3"/>
      <c r="H5" s="3"/>
      <c r="I5" s="3"/>
      <c r="J5" s="3"/>
      <c r="K5" s="3"/>
    </row>
    <row r="6" spans="1:11" ht="10.5" customHeight="1">
      <c r="A6" s="1" t="s">
        <v>225</v>
      </c>
      <c r="B6" s="1"/>
      <c r="C6" s="3"/>
      <c r="D6" s="3"/>
      <c r="E6" s="3"/>
      <c r="F6" s="3"/>
      <c r="G6" s="3"/>
      <c r="H6" s="3"/>
      <c r="I6" s="3"/>
      <c r="J6" s="3"/>
      <c r="K6" s="3"/>
    </row>
    <row r="7" spans="1:11" ht="10.5" customHeight="1">
      <c r="A7" s="1" t="s">
        <v>226</v>
      </c>
      <c r="B7" s="1"/>
      <c r="C7" s="3"/>
      <c r="D7" s="3"/>
      <c r="E7" s="3"/>
      <c r="F7" s="3"/>
      <c r="G7" s="3"/>
      <c r="H7" s="3"/>
      <c r="I7" s="3"/>
      <c r="J7" s="3"/>
      <c r="K7" s="3"/>
    </row>
    <row r="8" spans="1:11" ht="10.5" customHeight="1">
      <c r="A8" s="1" t="s">
        <v>203</v>
      </c>
      <c r="B8" s="1"/>
      <c r="C8" s="3"/>
      <c r="D8" s="3"/>
      <c r="E8" s="3"/>
      <c r="F8" s="3"/>
      <c r="G8" s="3"/>
      <c r="H8" s="3"/>
      <c r="I8" s="3"/>
      <c r="J8" s="3"/>
      <c r="K8" s="3"/>
    </row>
    <row r="9" spans="1:11" ht="10.5" customHeight="1">
      <c r="A9" s="1" t="s">
        <v>202</v>
      </c>
      <c r="B9" s="1"/>
      <c r="C9" s="3"/>
      <c r="D9" s="3"/>
      <c r="E9" s="3"/>
      <c r="F9" s="3"/>
      <c r="G9" s="3"/>
      <c r="H9" s="3"/>
      <c r="I9" s="3"/>
      <c r="J9" s="3"/>
      <c r="K9" s="3"/>
    </row>
    <row r="10" spans="1:11" ht="10.5" customHeight="1">
      <c r="A10" s="1" t="s">
        <v>201</v>
      </c>
      <c r="B10" s="1"/>
      <c r="C10" s="3"/>
      <c r="D10" s="3"/>
      <c r="E10" s="3"/>
      <c r="F10" s="3"/>
      <c r="G10" s="3"/>
      <c r="H10" s="3"/>
      <c r="I10" s="3"/>
      <c r="J10" s="3"/>
      <c r="K10" s="3"/>
    </row>
    <row r="11" spans="1:11" ht="10.5" customHeight="1">
      <c r="A11" s="1" t="s">
        <v>200</v>
      </c>
      <c r="B11" s="1"/>
      <c r="C11" s="3"/>
      <c r="D11" s="3"/>
      <c r="E11" s="3"/>
      <c r="F11" s="3"/>
      <c r="G11" s="3"/>
      <c r="H11" s="3"/>
      <c r="I11" s="3"/>
      <c r="J11" s="3"/>
      <c r="K11" s="3"/>
    </row>
    <row r="12" spans="1:11" ht="10.5" customHeight="1">
      <c r="A12" s="1" t="s">
        <v>199</v>
      </c>
      <c r="B12" s="1"/>
      <c r="C12" s="3"/>
      <c r="D12" s="3"/>
      <c r="E12" s="3"/>
      <c r="F12" s="3"/>
      <c r="G12" s="3"/>
      <c r="H12" s="3"/>
      <c r="I12" s="3"/>
      <c r="J12" s="3"/>
      <c r="K12" s="3"/>
    </row>
    <row r="13" spans="1:11" ht="10.5" customHeight="1">
      <c r="A13" s="32"/>
      <c r="B13" s="32"/>
      <c r="C13" s="32"/>
      <c r="D13" s="32"/>
      <c r="E13" s="32"/>
      <c r="F13" s="32"/>
      <c r="G13" s="32"/>
      <c r="H13" s="32"/>
      <c r="I13" s="32"/>
      <c r="J13" s="32"/>
      <c r="K13" s="32"/>
    </row>
    <row r="14" spans="1:11" ht="10.5" customHeight="1">
      <c r="C14" s="3"/>
      <c r="D14" s="3"/>
      <c r="E14" s="3"/>
      <c r="F14" s="3"/>
      <c r="G14" s="3"/>
      <c r="H14" s="3"/>
      <c r="I14" s="15" t="s">
        <v>43</v>
      </c>
      <c r="J14" s="3"/>
    </row>
    <row r="15" spans="1:11" ht="10.5" customHeight="1">
      <c r="C15" s="3"/>
      <c r="D15" s="3"/>
      <c r="E15" s="3"/>
      <c r="F15" s="3"/>
      <c r="G15" s="3"/>
      <c r="H15" s="3"/>
      <c r="I15" s="15" t="s">
        <v>214</v>
      </c>
      <c r="J15" s="3"/>
    </row>
    <row r="16" spans="1:11" ht="10.5" customHeight="1">
      <c r="C16" s="3"/>
      <c r="D16" s="3"/>
      <c r="E16" s="3"/>
      <c r="F16" s="3"/>
      <c r="G16" s="3"/>
      <c r="H16" s="3"/>
      <c r="I16" s="15" t="s">
        <v>197</v>
      </c>
      <c r="J16" s="3"/>
    </row>
    <row r="17" spans="1:10" ht="10.5" customHeight="1">
      <c r="A17" s="9" t="s">
        <v>196</v>
      </c>
      <c r="B17" s="9"/>
      <c r="C17" s="4"/>
      <c r="D17" s="4"/>
      <c r="E17" s="4"/>
      <c r="F17" s="4"/>
      <c r="G17" s="4"/>
      <c r="H17" s="4"/>
      <c r="I17" s="7" t="s">
        <v>45</v>
      </c>
      <c r="J17" s="57"/>
    </row>
    <row r="18" spans="1:10" ht="12" customHeight="1">
      <c r="A18" s="56"/>
      <c r="B18" s="55"/>
      <c r="C18" s="147" t="s">
        <v>195</v>
      </c>
      <c r="D18" s="148"/>
      <c r="E18" s="149"/>
      <c r="F18" s="150" t="s">
        <v>18</v>
      </c>
      <c r="G18" s="150" t="s">
        <v>38</v>
      </c>
      <c r="H18" s="152" t="s">
        <v>37</v>
      </c>
      <c r="I18" s="154" t="s">
        <v>242</v>
      </c>
    </row>
    <row r="19" spans="1:10" ht="12" customHeight="1">
      <c r="A19" s="6"/>
      <c r="B19" s="54"/>
      <c r="C19" s="53" t="s">
        <v>191</v>
      </c>
      <c r="D19" s="53" t="s">
        <v>194</v>
      </c>
      <c r="E19" s="53" t="s">
        <v>193</v>
      </c>
      <c r="F19" s="151"/>
      <c r="G19" s="151"/>
      <c r="H19" s="153"/>
      <c r="I19" s="155"/>
    </row>
    <row r="20" spans="1:10" ht="5.25" customHeight="1">
      <c r="A20" s="71"/>
      <c r="B20" s="49"/>
      <c r="C20" s="51"/>
      <c r="D20" s="50"/>
      <c r="E20" s="50"/>
      <c r="F20" s="50"/>
      <c r="G20" s="50"/>
      <c r="H20" s="50"/>
      <c r="I20" s="50"/>
    </row>
    <row r="21" spans="1:10" s="40" customFormat="1" ht="10.5" customHeight="1">
      <c r="A21" s="52"/>
      <c r="B21" s="52"/>
      <c r="C21" s="145" t="s">
        <v>191</v>
      </c>
      <c r="D21" s="146"/>
      <c r="E21" s="146"/>
      <c r="F21" s="146"/>
      <c r="G21" s="146"/>
      <c r="H21" s="146"/>
      <c r="I21" s="146"/>
    </row>
    <row r="22" spans="1:10" ht="5.25" customHeight="1">
      <c r="A22" s="49"/>
      <c r="B22" s="49"/>
      <c r="C22" s="51"/>
      <c r="D22" s="50"/>
      <c r="E22" s="50"/>
      <c r="F22" s="50"/>
      <c r="G22" s="50"/>
      <c r="H22" s="50"/>
      <c r="I22" s="50"/>
    </row>
    <row r="23" spans="1:10" ht="11.25" customHeight="1">
      <c r="A23" s="10" t="s">
        <v>188</v>
      </c>
      <c r="B23" s="10"/>
      <c r="C23" s="45">
        <v>29828</v>
      </c>
      <c r="D23" s="44">
        <v>21994</v>
      </c>
      <c r="E23" s="44">
        <v>7834</v>
      </c>
      <c r="F23" s="44">
        <v>159561</v>
      </c>
      <c r="G23" s="44">
        <v>411003667</v>
      </c>
      <c r="H23" s="44" t="s">
        <v>177</v>
      </c>
      <c r="I23" s="44">
        <v>1022224</v>
      </c>
    </row>
    <row r="24" spans="1:10" ht="11.25" customHeight="1">
      <c r="A24" s="46" t="s">
        <v>187</v>
      </c>
      <c r="B24" s="46"/>
      <c r="C24" s="45">
        <v>30406</v>
      </c>
      <c r="D24" s="44">
        <v>21759</v>
      </c>
      <c r="E24" s="44">
        <v>8647</v>
      </c>
      <c r="F24" s="44">
        <v>162734</v>
      </c>
      <c r="G24" s="44">
        <v>482572438</v>
      </c>
      <c r="H24" s="44" t="s">
        <v>177</v>
      </c>
      <c r="I24" s="44">
        <v>1027144</v>
      </c>
    </row>
    <row r="25" spans="1:10" ht="11.25" customHeight="1">
      <c r="A25" s="46" t="s">
        <v>186</v>
      </c>
      <c r="B25" s="46"/>
      <c r="C25" s="45">
        <v>33769</v>
      </c>
      <c r="D25" s="44">
        <v>22771</v>
      </c>
      <c r="E25" s="44">
        <v>10998</v>
      </c>
      <c r="F25" s="44">
        <v>183382</v>
      </c>
      <c r="G25" s="44">
        <v>631033345</v>
      </c>
      <c r="H25" s="44" t="s">
        <v>177</v>
      </c>
      <c r="I25" s="44">
        <v>1195658</v>
      </c>
    </row>
    <row r="26" spans="1:10" ht="11.25" customHeight="1">
      <c r="A26" s="46" t="s">
        <v>185</v>
      </c>
      <c r="B26" s="46"/>
      <c r="C26" s="45">
        <v>31452</v>
      </c>
      <c r="D26" s="44">
        <v>20573</v>
      </c>
      <c r="E26" s="44">
        <v>10879</v>
      </c>
      <c r="F26" s="44">
        <v>176363</v>
      </c>
      <c r="G26" s="44">
        <v>621783579</v>
      </c>
      <c r="H26" s="44" t="s">
        <v>177</v>
      </c>
      <c r="I26" s="44">
        <v>1137681</v>
      </c>
    </row>
    <row r="27" spans="1:10" ht="11.25" customHeight="1">
      <c r="A27" s="46" t="s">
        <v>184</v>
      </c>
      <c r="B27" s="46"/>
      <c r="C27" s="45">
        <v>31874</v>
      </c>
      <c r="D27" s="44">
        <v>19648</v>
      </c>
      <c r="E27" s="44">
        <v>12226</v>
      </c>
      <c r="F27" s="44">
        <v>190997</v>
      </c>
      <c r="G27" s="44">
        <v>687513132</v>
      </c>
      <c r="H27" s="44">
        <v>8889540</v>
      </c>
      <c r="I27" s="44">
        <v>1314817</v>
      </c>
    </row>
    <row r="28" spans="1:10" ht="11.25" customHeight="1">
      <c r="A28" s="10" t="s">
        <v>183</v>
      </c>
      <c r="B28" s="10"/>
      <c r="C28" s="45">
        <v>31599</v>
      </c>
      <c r="D28" s="44">
        <v>18265</v>
      </c>
      <c r="E28" s="44">
        <v>13334</v>
      </c>
      <c r="F28" s="44">
        <v>193450</v>
      </c>
      <c r="G28" s="44">
        <v>828543083</v>
      </c>
      <c r="H28" s="44">
        <v>11931387</v>
      </c>
      <c r="I28" s="44">
        <v>1337999</v>
      </c>
    </row>
    <row r="29" spans="1:10" ht="11.25" customHeight="1">
      <c r="A29" s="46" t="s">
        <v>182</v>
      </c>
      <c r="B29" s="46"/>
      <c r="C29" s="45">
        <v>29903</v>
      </c>
      <c r="D29" s="44">
        <v>16543</v>
      </c>
      <c r="E29" s="44">
        <v>13360</v>
      </c>
      <c r="F29" s="44">
        <v>198875</v>
      </c>
      <c r="G29" s="44">
        <v>793846698</v>
      </c>
      <c r="H29" s="44">
        <v>11341083</v>
      </c>
      <c r="I29" s="44">
        <v>1427189</v>
      </c>
    </row>
    <row r="30" spans="1:10" ht="11.25" customHeight="1">
      <c r="A30" s="46" t="s">
        <v>181</v>
      </c>
      <c r="B30" s="46"/>
      <c r="C30" s="45">
        <v>27531</v>
      </c>
      <c r="D30" s="44">
        <v>14829</v>
      </c>
      <c r="E30" s="44">
        <v>12702</v>
      </c>
      <c r="F30" s="44">
        <v>186499</v>
      </c>
      <c r="G30" s="44">
        <v>757017930</v>
      </c>
      <c r="H30" s="44">
        <v>14196151</v>
      </c>
      <c r="I30" s="44">
        <v>1484832</v>
      </c>
    </row>
    <row r="31" spans="1:10" ht="11.25" customHeight="1">
      <c r="A31" s="46" t="s">
        <v>180</v>
      </c>
      <c r="B31" s="46"/>
      <c r="C31" s="45">
        <v>27634</v>
      </c>
      <c r="D31" s="44">
        <v>14378</v>
      </c>
      <c r="E31" s="44">
        <v>13256</v>
      </c>
      <c r="F31" s="44">
        <v>190143</v>
      </c>
      <c r="G31" s="44">
        <v>687372437</v>
      </c>
      <c r="H31" s="44">
        <v>10290306</v>
      </c>
      <c r="I31" s="44">
        <v>1577252</v>
      </c>
    </row>
    <row r="32" spans="1:10" ht="11.25" customHeight="1">
      <c r="A32" s="46" t="s">
        <v>179</v>
      </c>
      <c r="B32" s="46"/>
      <c r="C32" s="45">
        <v>24699</v>
      </c>
      <c r="D32" s="44">
        <v>12738</v>
      </c>
      <c r="E32" s="44">
        <v>11961</v>
      </c>
      <c r="F32" s="44">
        <v>172990</v>
      </c>
      <c r="G32" s="44">
        <v>556979137</v>
      </c>
      <c r="H32" s="44">
        <v>11348772</v>
      </c>
      <c r="I32" s="44">
        <v>1609477</v>
      </c>
    </row>
    <row r="33" spans="1:9" ht="11.25" customHeight="1">
      <c r="A33" s="46" t="s">
        <v>178</v>
      </c>
      <c r="B33" s="46"/>
      <c r="C33" s="45">
        <v>24156</v>
      </c>
      <c r="D33" s="44">
        <v>11940</v>
      </c>
      <c r="E33" s="44">
        <v>12216</v>
      </c>
      <c r="F33" s="44">
        <v>171539</v>
      </c>
      <c r="G33" s="44">
        <v>564504544</v>
      </c>
      <c r="H33" s="44">
        <v>10503672</v>
      </c>
      <c r="I33" s="44">
        <v>1678347</v>
      </c>
    </row>
    <row r="34" spans="1:9" ht="11.25" customHeight="1">
      <c r="A34" s="46" t="s">
        <v>176</v>
      </c>
      <c r="B34" s="46"/>
      <c r="C34" s="45">
        <v>22560</v>
      </c>
      <c r="D34" s="44">
        <v>10660</v>
      </c>
      <c r="E34" s="44">
        <v>11900</v>
      </c>
      <c r="F34" s="44">
        <v>167979</v>
      </c>
      <c r="G34" s="44">
        <v>556902632</v>
      </c>
      <c r="H34" s="44">
        <v>8420266</v>
      </c>
      <c r="I34" s="44">
        <v>1606807</v>
      </c>
    </row>
    <row r="35" spans="1:9" ht="11.25" customHeight="1">
      <c r="A35" s="46" t="s">
        <v>218</v>
      </c>
      <c r="B35" s="10" t="s">
        <v>174</v>
      </c>
      <c r="C35" s="45">
        <v>19981</v>
      </c>
      <c r="D35" s="44">
        <v>7973</v>
      </c>
      <c r="E35" s="44">
        <v>12008</v>
      </c>
      <c r="F35" s="44">
        <v>162763</v>
      </c>
      <c r="G35" s="44">
        <v>534660762</v>
      </c>
      <c r="H35" s="44">
        <v>15293840</v>
      </c>
      <c r="I35" s="44">
        <v>1426706</v>
      </c>
    </row>
    <row r="36" spans="1:9" s="40" customFormat="1" ht="11.25" customHeight="1">
      <c r="A36" s="46" t="s">
        <v>243</v>
      </c>
      <c r="B36" s="46"/>
      <c r="C36" s="45">
        <v>19804</v>
      </c>
      <c r="D36" s="44">
        <v>7311</v>
      </c>
      <c r="E36" s="44">
        <v>12493</v>
      </c>
      <c r="F36" s="44">
        <v>163211</v>
      </c>
      <c r="G36" s="44">
        <v>438924895</v>
      </c>
      <c r="H36" s="44">
        <v>12095320</v>
      </c>
      <c r="I36" s="44">
        <v>1468276</v>
      </c>
    </row>
    <row r="37" spans="1:9" s="40" customFormat="1" ht="11.25" customHeight="1">
      <c r="A37" s="59" t="s">
        <v>244</v>
      </c>
      <c r="B37" s="60" t="s">
        <v>174</v>
      </c>
      <c r="C37" s="61">
        <v>18894</v>
      </c>
      <c r="D37" s="62">
        <v>6677</v>
      </c>
      <c r="E37" s="63">
        <v>12217</v>
      </c>
      <c r="F37" s="62">
        <v>166316</v>
      </c>
      <c r="G37" s="62">
        <v>592784976</v>
      </c>
      <c r="H37" s="62">
        <v>17339066</v>
      </c>
      <c r="I37" s="62">
        <v>1361476</v>
      </c>
    </row>
    <row r="38" spans="1:9" s="40" customFormat="1" ht="5.25" customHeight="1">
      <c r="A38" s="43"/>
      <c r="B38" s="10"/>
      <c r="C38" s="42"/>
      <c r="D38" s="41"/>
      <c r="E38" s="41"/>
      <c r="F38" s="41"/>
      <c r="G38" s="41"/>
      <c r="H38" s="41"/>
      <c r="I38" s="41"/>
    </row>
    <row r="39" spans="1:9" s="40" customFormat="1" ht="10.5" customHeight="1">
      <c r="C39" s="145" t="s">
        <v>190</v>
      </c>
      <c r="D39" s="146"/>
      <c r="E39" s="146"/>
      <c r="F39" s="146"/>
      <c r="G39" s="146"/>
      <c r="H39" s="146"/>
      <c r="I39" s="146"/>
    </row>
    <row r="40" spans="1:9" ht="5.25" customHeight="1">
      <c r="A40" s="49"/>
      <c r="B40" s="49"/>
      <c r="C40" s="48"/>
      <c r="D40" s="47"/>
      <c r="E40" s="47"/>
      <c r="F40" s="47"/>
      <c r="G40" s="47"/>
      <c r="H40" s="47"/>
      <c r="I40" s="50"/>
    </row>
    <row r="41" spans="1:9" ht="10.5" customHeight="1">
      <c r="A41" s="10" t="s">
        <v>188</v>
      </c>
      <c r="B41" s="10"/>
      <c r="C41" s="45">
        <v>5934</v>
      </c>
      <c r="D41" s="44">
        <v>2186</v>
      </c>
      <c r="E41" s="44">
        <v>3748</v>
      </c>
      <c r="F41" s="44">
        <v>73793</v>
      </c>
      <c r="G41" s="44">
        <v>319888095</v>
      </c>
      <c r="H41" s="44" t="s">
        <v>177</v>
      </c>
      <c r="I41" s="44">
        <v>0</v>
      </c>
    </row>
    <row r="42" spans="1:9" ht="10.5" customHeight="1">
      <c r="A42" s="46" t="s">
        <v>187</v>
      </c>
      <c r="B42" s="46"/>
      <c r="C42" s="45">
        <v>6178</v>
      </c>
      <c r="D42" s="44">
        <v>2212</v>
      </c>
      <c r="E42" s="44">
        <v>3966</v>
      </c>
      <c r="F42" s="44">
        <v>73997</v>
      </c>
      <c r="G42" s="44">
        <v>369368851</v>
      </c>
      <c r="H42" s="44" t="s">
        <v>177</v>
      </c>
      <c r="I42" s="44">
        <v>0</v>
      </c>
    </row>
    <row r="43" spans="1:9" ht="10.5" customHeight="1">
      <c r="A43" s="46" t="s">
        <v>186</v>
      </c>
      <c r="B43" s="46"/>
      <c r="C43" s="45">
        <v>7975</v>
      </c>
      <c r="D43" s="44">
        <v>2763</v>
      </c>
      <c r="E43" s="44">
        <v>5212</v>
      </c>
      <c r="F43" s="44">
        <v>86007</v>
      </c>
      <c r="G43" s="44">
        <v>485318482</v>
      </c>
      <c r="H43" s="44" t="s">
        <v>177</v>
      </c>
      <c r="I43" s="44">
        <v>0</v>
      </c>
    </row>
    <row r="44" spans="1:9" ht="10.5" customHeight="1">
      <c r="A44" s="46" t="s">
        <v>185</v>
      </c>
      <c r="B44" s="46"/>
      <c r="C44" s="45">
        <v>7637</v>
      </c>
      <c r="D44" s="44">
        <v>2531</v>
      </c>
      <c r="E44" s="44">
        <v>5106</v>
      </c>
      <c r="F44" s="44">
        <v>82099</v>
      </c>
      <c r="G44" s="44">
        <v>469421839</v>
      </c>
      <c r="H44" s="44" t="s">
        <v>177</v>
      </c>
      <c r="I44" s="44">
        <v>0</v>
      </c>
    </row>
    <row r="45" spans="1:9" ht="10.5" customHeight="1">
      <c r="A45" s="46" t="s">
        <v>184</v>
      </c>
      <c r="B45" s="46"/>
      <c r="C45" s="45">
        <v>8161</v>
      </c>
      <c r="D45" s="44">
        <v>2635</v>
      </c>
      <c r="E45" s="44">
        <v>5526</v>
      </c>
      <c r="F45" s="44">
        <v>86553</v>
      </c>
      <c r="G45" s="44">
        <v>508500435</v>
      </c>
      <c r="H45" s="44">
        <v>3994834</v>
      </c>
      <c r="I45" s="44">
        <v>0</v>
      </c>
    </row>
    <row r="46" spans="1:9" ht="10.5" customHeight="1">
      <c r="A46" s="10" t="s">
        <v>183</v>
      </c>
      <c r="B46" s="10"/>
      <c r="C46" s="45">
        <v>8599</v>
      </c>
      <c r="D46" s="44">
        <v>2579</v>
      </c>
      <c r="E46" s="44">
        <v>6020</v>
      </c>
      <c r="F46" s="44">
        <v>91560</v>
      </c>
      <c r="G46" s="44">
        <v>616994356</v>
      </c>
      <c r="H46" s="44">
        <v>6914070</v>
      </c>
      <c r="I46" s="44">
        <v>0</v>
      </c>
    </row>
    <row r="47" spans="1:9" ht="10.5" customHeight="1">
      <c r="A47" s="46" t="s">
        <v>182</v>
      </c>
      <c r="B47" s="46"/>
      <c r="C47" s="45">
        <v>8088</v>
      </c>
      <c r="D47" s="44">
        <v>2206</v>
      </c>
      <c r="E47" s="44">
        <v>5882</v>
      </c>
      <c r="F47" s="44">
        <v>88916</v>
      </c>
      <c r="G47" s="44">
        <v>565838025</v>
      </c>
      <c r="H47" s="44">
        <v>5273763</v>
      </c>
      <c r="I47" s="44">
        <v>0</v>
      </c>
    </row>
    <row r="48" spans="1:9" ht="10.5" customHeight="1">
      <c r="A48" s="46" t="s">
        <v>181</v>
      </c>
      <c r="B48" s="46"/>
      <c r="C48" s="45">
        <v>7274</v>
      </c>
      <c r="D48" s="44">
        <v>1894</v>
      </c>
      <c r="E48" s="44">
        <v>5380</v>
      </c>
      <c r="F48" s="44">
        <v>79689</v>
      </c>
      <c r="G48" s="44">
        <v>526305371</v>
      </c>
      <c r="H48" s="44">
        <v>6194003</v>
      </c>
      <c r="I48" s="44">
        <v>0</v>
      </c>
    </row>
    <row r="49" spans="1:9" ht="10.5" customHeight="1">
      <c r="A49" s="46" t="s">
        <v>180</v>
      </c>
      <c r="B49" s="46"/>
      <c r="C49" s="45">
        <v>7104</v>
      </c>
      <c r="D49" s="44">
        <v>1852</v>
      </c>
      <c r="E49" s="44">
        <v>5252</v>
      </c>
      <c r="F49" s="44">
        <v>71798</v>
      </c>
      <c r="G49" s="44">
        <v>457227984</v>
      </c>
      <c r="H49" s="44">
        <v>3539130</v>
      </c>
      <c r="I49" s="44">
        <v>0</v>
      </c>
    </row>
    <row r="50" spans="1:9" ht="10.5" customHeight="1">
      <c r="A50" s="46" t="s">
        <v>179</v>
      </c>
      <c r="B50" s="46"/>
      <c r="C50" s="45">
        <v>6113</v>
      </c>
      <c r="D50" s="44">
        <v>1505</v>
      </c>
      <c r="E50" s="44">
        <v>4608</v>
      </c>
      <c r="F50" s="44">
        <v>61590</v>
      </c>
      <c r="G50" s="44">
        <v>356430370</v>
      </c>
      <c r="H50" s="44">
        <v>4926051</v>
      </c>
      <c r="I50" s="44">
        <v>0</v>
      </c>
    </row>
    <row r="51" spans="1:9" ht="10.5" customHeight="1">
      <c r="A51" s="46" t="s">
        <v>178</v>
      </c>
      <c r="B51" s="46"/>
      <c r="C51" s="45">
        <v>6200</v>
      </c>
      <c r="D51" s="44">
        <v>1528</v>
      </c>
      <c r="E51" s="44">
        <v>4672</v>
      </c>
      <c r="F51" s="44">
        <v>60287</v>
      </c>
      <c r="G51" s="44">
        <v>361175774</v>
      </c>
      <c r="H51" s="44">
        <v>4347090</v>
      </c>
      <c r="I51" s="44">
        <v>0</v>
      </c>
    </row>
    <row r="52" spans="1:9" ht="10.5" customHeight="1">
      <c r="A52" s="46" t="s">
        <v>176</v>
      </c>
      <c r="B52" s="46"/>
      <c r="C52" s="45">
        <v>5726</v>
      </c>
      <c r="D52" s="44">
        <v>1368</v>
      </c>
      <c r="E52" s="44">
        <v>4358</v>
      </c>
      <c r="F52" s="44">
        <v>57590</v>
      </c>
      <c r="G52" s="44">
        <v>355528118</v>
      </c>
      <c r="H52" s="44">
        <v>3204748</v>
      </c>
      <c r="I52" s="44">
        <v>0</v>
      </c>
    </row>
    <row r="53" spans="1:9" ht="10.5" customHeight="1">
      <c r="A53" s="46" t="s">
        <v>218</v>
      </c>
      <c r="B53" s="10" t="s">
        <v>174</v>
      </c>
      <c r="C53" s="45">
        <v>5360</v>
      </c>
      <c r="D53" s="44">
        <v>913</v>
      </c>
      <c r="E53" s="44">
        <v>4447</v>
      </c>
      <c r="F53" s="44">
        <v>58006</v>
      </c>
      <c r="G53" s="44">
        <v>369668875</v>
      </c>
      <c r="H53" s="44">
        <v>9119601</v>
      </c>
      <c r="I53" s="44">
        <v>0</v>
      </c>
    </row>
    <row r="54" spans="1:9" s="40" customFormat="1" ht="10.5" customHeight="1">
      <c r="A54" s="46" t="s">
        <v>243</v>
      </c>
      <c r="B54" s="46"/>
      <c r="C54" s="45">
        <v>5432</v>
      </c>
      <c r="D54" s="44">
        <v>918</v>
      </c>
      <c r="E54" s="44">
        <v>4514</v>
      </c>
      <c r="F54" s="44">
        <v>57573</v>
      </c>
      <c r="G54" s="44">
        <v>273920623</v>
      </c>
      <c r="H54" s="44">
        <v>3546016</v>
      </c>
      <c r="I54" s="44">
        <v>0</v>
      </c>
    </row>
    <row r="55" spans="1:9" s="40" customFormat="1" ht="10.5" customHeight="1">
      <c r="A55" s="59" t="s">
        <v>244</v>
      </c>
      <c r="B55" s="60" t="s">
        <v>174</v>
      </c>
      <c r="C55" s="61">
        <v>5129</v>
      </c>
      <c r="D55" s="63">
        <v>787</v>
      </c>
      <c r="E55" s="63">
        <v>4342</v>
      </c>
      <c r="F55" s="62">
        <v>55368</v>
      </c>
      <c r="G55" s="62">
        <v>397746537</v>
      </c>
      <c r="H55" s="62">
        <v>10408216</v>
      </c>
      <c r="I55" s="64">
        <v>0</v>
      </c>
    </row>
    <row r="56" spans="1:9" s="40" customFormat="1" ht="5.25" customHeight="1">
      <c r="A56" s="43"/>
      <c r="B56" s="10"/>
      <c r="C56" s="42"/>
      <c r="D56" s="41"/>
      <c r="E56" s="41"/>
      <c r="F56" s="41"/>
      <c r="G56" s="41"/>
      <c r="H56" s="41"/>
      <c r="I56" s="41"/>
    </row>
    <row r="57" spans="1:9" s="40" customFormat="1" ht="10.5" customHeight="1">
      <c r="C57" s="145" t="s">
        <v>189</v>
      </c>
      <c r="D57" s="146"/>
      <c r="E57" s="146"/>
      <c r="F57" s="146"/>
      <c r="G57" s="146"/>
      <c r="H57" s="146"/>
      <c r="I57" s="146"/>
    </row>
    <row r="58" spans="1:9" ht="5.25" customHeight="1">
      <c r="A58" s="49"/>
      <c r="B58" s="49"/>
      <c r="C58" s="48"/>
      <c r="D58" s="47"/>
      <c r="E58" s="47"/>
      <c r="F58" s="47"/>
      <c r="G58" s="47"/>
      <c r="H58" s="47"/>
      <c r="I58" s="47"/>
    </row>
    <row r="59" spans="1:9" ht="10.5" customHeight="1">
      <c r="A59" s="10" t="s">
        <v>188</v>
      </c>
      <c r="B59" s="10"/>
      <c r="C59" s="45">
        <v>23894</v>
      </c>
      <c r="D59" s="44">
        <v>19808</v>
      </c>
      <c r="E59" s="44">
        <v>4086</v>
      </c>
      <c r="F59" s="44">
        <v>85768</v>
      </c>
      <c r="G59" s="44">
        <v>91115572</v>
      </c>
      <c r="H59" s="44" t="s">
        <v>177</v>
      </c>
      <c r="I59" s="44">
        <v>1022224</v>
      </c>
    </row>
    <row r="60" spans="1:9" ht="10.5" customHeight="1">
      <c r="A60" s="46" t="s">
        <v>187</v>
      </c>
      <c r="B60" s="46"/>
      <c r="C60" s="45">
        <v>24228</v>
      </c>
      <c r="D60" s="44">
        <v>19547</v>
      </c>
      <c r="E60" s="44">
        <v>4681</v>
      </c>
      <c r="F60" s="44">
        <v>88737</v>
      </c>
      <c r="G60" s="44">
        <v>113203587</v>
      </c>
      <c r="H60" s="44" t="s">
        <v>177</v>
      </c>
      <c r="I60" s="44">
        <v>1027144</v>
      </c>
    </row>
    <row r="61" spans="1:9" ht="10.5" customHeight="1">
      <c r="A61" s="46" t="s">
        <v>186</v>
      </c>
      <c r="B61" s="46"/>
      <c r="C61" s="45">
        <v>25794</v>
      </c>
      <c r="D61" s="44">
        <v>20008</v>
      </c>
      <c r="E61" s="44">
        <v>5786</v>
      </c>
      <c r="F61" s="44">
        <v>97375</v>
      </c>
      <c r="G61" s="44">
        <v>145714863</v>
      </c>
      <c r="H61" s="44" t="s">
        <v>177</v>
      </c>
      <c r="I61" s="44">
        <v>1195658</v>
      </c>
    </row>
    <row r="62" spans="1:9" ht="10.5" customHeight="1">
      <c r="A62" s="46" t="s">
        <v>185</v>
      </c>
      <c r="B62" s="46"/>
      <c r="C62" s="45">
        <v>23815</v>
      </c>
      <c r="D62" s="44">
        <v>18042</v>
      </c>
      <c r="E62" s="44">
        <v>5773</v>
      </c>
      <c r="F62" s="44">
        <v>94264</v>
      </c>
      <c r="G62" s="44">
        <v>152361740</v>
      </c>
      <c r="H62" s="44" t="s">
        <v>177</v>
      </c>
      <c r="I62" s="44">
        <v>1137681</v>
      </c>
    </row>
    <row r="63" spans="1:9" ht="10.5" customHeight="1">
      <c r="A63" s="46" t="s">
        <v>184</v>
      </c>
      <c r="B63" s="46"/>
      <c r="C63" s="45">
        <v>23713</v>
      </c>
      <c r="D63" s="44">
        <v>17013</v>
      </c>
      <c r="E63" s="44">
        <v>6700</v>
      </c>
      <c r="F63" s="44">
        <v>104444</v>
      </c>
      <c r="G63" s="44">
        <v>179012697</v>
      </c>
      <c r="H63" s="44">
        <v>4894706</v>
      </c>
      <c r="I63" s="44">
        <v>1314817</v>
      </c>
    </row>
    <row r="64" spans="1:9" ht="10.5" customHeight="1">
      <c r="A64" s="10" t="s">
        <v>183</v>
      </c>
      <c r="B64" s="10"/>
      <c r="C64" s="45">
        <v>23000</v>
      </c>
      <c r="D64" s="44">
        <v>15686</v>
      </c>
      <c r="E64" s="44">
        <v>7314</v>
      </c>
      <c r="F64" s="44">
        <v>101890</v>
      </c>
      <c r="G64" s="44">
        <v>211548727</v>
      </c>
      <c r="H64" s="44">
        <v>5017317</v>
      </c>
      <c r="I64" s="44">
        <v>1337999</v>
      </c>
    </row>
    <row r="65" spans="1:200" ht="10.5" customHeight="1">
      <c r="A65" s="46" t="s">
        <v>182</v>
      </c>
      <c r="B65" s="46"/>
      <c r="C65" s="45">
        <v>21815</v>
      </c>
      <c r="D65" s="44">
        <v>14337</v>
      </c>
      <c r="E65" s="44">
        <v>7478</v>
      </c>
      <c r="F65" s="44">
        <v>109959</v>
      </c>
      <c r="G65" s="44">
        <v>228008673</v>
      </c>
      <c r="H65" s="44">
        <v>6067320</v>
      </c>
      <c r="I65" s="44">
        <v>1427189</v>
      </c>
    </row>
    <row r="66" spans="1:200" ht="10.5" customHeight="1">
      <c r="A66" s="46" t="s">
        <v>181</v>
      </c>
      <c r="B66" s="46"/>
      <c r="C66" s="45">
        <v>20257</v>
      </c>
      <c r="D66" s="44">
        <v>12935</v>
      </c>
      <c r="E66" s="44">
        <v>7322</v>
      </c>
      <c r="F66" s="44">
        <v>106810</v>
      </c>
      <c r="G66" s="44">
        <v>230712559</v>
      </c>
      <c r="H66" s="44">
        <v>8002148</v>
      </c>
      <c r="I66" s="44">
        <v>1484832</v>
      </c>
    </row>
    <row r="67" spans="1:200" ht="10.5" customHeight="1">
      <c r="A67" s="46" t="s">
        <v>180</v>
      </c>
      <c r="B67" s="46"/>
      <c r="C67" s="45">
        <v>20530</v>
      </c>
      <c r="D67" s="44">
        <v>12526</v>
      </c>
      <c r="E67" s="44">
        <v>8004</v>
      </c>
      <c r="F67" s="44">
        <v>118345</v>
      </c>
      <c r="G67" s="44">
        <v>230144453</v>
      </c>
      <c r="H67" s="44">
        <v>6751176</v>
      </c>
      <c r="I67" s="44">
        <v>1577252</v>
      </c>
    </row>
    <row r="68" spans="1:200" ht="10.5" customHeight="1">
      <c r="A68" s="46" t="s">
        <v>179</v>
      </c>
      <c r="B68" s="46"/>
      <c r="C68" s="45">
        <v>18586</v>
      </c>
      <c r="D68" s="44">
        <v>11233</v>
      </c>
      <c r="E68" s="44">
        <v>7353</v>
      </c>
      <c r="F68" s="44">
        <v>111400</v>
      </c>
      <c r="G68" s="44">
        <v>200548767</v>
      </c>
      <c r="H68" s="44">
        <v>6422721</v>
      </c>
      <c r="I68" s="44">
        <v>1609477</v>
      </c>
    </row>
    <row r="69" spans="1:200" ht="10.5" customHeight="1">
      <c r="A69" s="46" t="s">
        <v>178</v>
      </c>
      <c r="B69" s="46"/>
      <c r="C69" s="45">
        <v>17956</v>
      </c>
      <c r="D69" s="44">
        <v>10412</v>
      </c>
      <c r="E69" s="44">
        <v>7544</v>
      </c>
      <c r="F69" s="44">
        <v>111252</v>
      </c>
      <c r="G69" s="44">
        <v>203328770</v>
      </c>
      <c r="H69" s="44">
        <v>6156582</v>
      </c>
      <c r="I69" s="44">
        <v>1678347</v>
      </c>
    </row>
    <row r="70" spans="1:200" ht="10.5" customHeight="1">
      <c r="A70" s="46" t="s">
        <v>176</v>
      </c>
      <c r="B70" s="46"/>
      <c r="C70" s="45">
        <v>16834</v>
      </c>
      <c r="D70" s="44">
        <v>9292</v>
      </c>
      <c r="E70" s="44">
        <v>7542</v>
      </c>
      <c r="F70" s="44">
        <v>110389</v>
      </c>
      <c r="G70" s="44">
        <v>201374514</v>
      </c>
      <c r="H70" s="44">
        <v>5215518</v>
      </c>
      <c r="I70" s="44">
        <v>1606807</v>
      </c>
    </row>
    <row r="71" spans="1:200" ht="10.5" customHeight="1">
      <c r="A71" s="46" t="s">
        <v>218</v>
      </c>
      <c r="B71" s="10" t="s">
        <v>174</v>
      </c>
      <c r="C71" s="45">
        <v>14621</v>
      </c>
      <c r="D71" s="44">
        <v>7060</v>
      </c>
      <c r="E71" s="44">
        <v>7561</v>
      </c>
      <c r="F71" s="44">
        <v>104757</v>
      </c>
      <c r="G71" s="44">
        <v>164991887</v>
      </c>
      <c r="H71" s="44">
        <v>6174239</v>
      </c>
      <c r="I71" s="44">
        <v>1426706</v>
      </c>
    </row>
    <row r="72" spans="1:200" s="40" customFormat="1" ht="10.5" customHeight="1">
      <c r="A72" s="46" t="s">
        <v>243</v>
      </c>
      <c r="B72" s="46"/>
      <c r="C72" s="45">
        <v>14372</v>
      </c>
      <c r="D72" s="44">
        <v>6393</v>
      </c>
      <c r="E72" s="44">
        <v>7979</v>
      </c>
      <c r="F72" s="44">
        <v>105638</v>
      </c>
      <c r="G72" s="44">
        <v>165004272</v>
      </c>
      <c r="H72" s="44">
        <v>8549304</v>
      </c>
      <c r="I72" s="44">
        <v>1468276</v>
      </c>
    </row>
    <row r="73" spans="1:200" s="40" customFormat="1" ht="10.5" customHeight="1">
      <c r="A73" s="59" t="s">
        <v>244</v>
      </c>
      <c r="B73" s="60" t="s">
        <v>174</v>
      </c>
      <c r="C73" s="61">
        <v>13765</v>
      </c>
      <c r="D73" s="63">
        <v>5890</v>
      </c>
      <c r="E73" s="63">
        <v>7875</v>
      </c>
      <c r="F73" s="62">
        <v>110948</v>
      </c>
      <c r="G73" s="62">
        <v>195038439</v>
      </c>
      <c r="H73" s="62">
        <v>6930850</v>
      </c>
      <c r="I73" s="62">
        <v>1361476</v>
      </c>
    </row>
    <row r="74" spans="1:200" ht="10.5" customHeight="1">
      <c r="A74" s="6"/>
      <c r="B74" s="6"/>
      <c r="C74" s="39"/>
      <c r="D74" s="38"/>
      <c r="E74" s="38"/>
      <c r="F74" s="38"/>
      <c r="G74" s="38"/>
      <c r="H74" s="38"/>
      <c r="I74" s="38"/>
    </row>
    <row r="75" spans="1:200">
      <c r="A75" s="1" t="s">
        <v>241</v>
      </c>
      <c r="B75" s="1"/>
    </row>
    <row r="76" spans="1:200">
      <c r="A76" s="1" t="s">
        <v>222</v>
      </c>
      <c r="B76" s="1"/>
    </row>
    <row r="77" spans="1:200">
      <c r="A77" s="1"/>
      <c r="B77" s="1"/>
    </row>
    <row r="79" spans="1:200" ht="11.25">
      <c r="A79" s="29"/>
      <c r="B79" s="29"/>
      <c r="C79" s="30"/>
      <c r="D79" s="30"/>
      <c r="E79" s="30"/>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row>
    <row r="80" spans="1:200" ht="11.25">
      <c r="A80" s="29"/>
      <c r="B80" s="29"/>
      <c r="C80" s="30"/>
      <c r="D80" s="30"/>
      <c r="E80" s="30"/>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row>
    <row r="81" spans="1:200" ht="11.25">
      <c r="A81" s="29"/>
      <c r="B81" s="29"/>
      <c r="C81" s="30"/>
      <c r="D81" s="30"/>
      <c r="E81" s="30"/>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row>
    <row r="82" spans="1:200" ht="11.25">
      <c r="A82" s="29"/>
      <c r="B82" s="29"/>
      <c r="C82" s="30"/>
      <c r="D82" s="30"/>
      <c r="E82" s="30"/>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row>
    <row r="83" spans="1:200" ht="11.25">
      <c r="A83" s="29"/>
      <c r="B83" s="29"/>
      <c r="C83" s="30"/>
      <c r="D83" s="30"/>
      <c r="E83" s="30"/>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row>
    <row r="84" spans="1:200" ht="11.25">
      <c r="A84" s="29"/>
      <c r="B84" s="29"/>
      <c r="C84" s="30"/>
      <c r="D84" s="30"/>
      <c r="E84" s="30"/>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row>
  </sheetData>
  <mergeCells count="8">
    <mergeCell ref="C39:I39"/>
    <mergeCell ref="C57:I57"/>
    <mergeCell ref="C18:E18"/>
    <mergeCell ref="F18:F19"/>
    <mergeCell ref="G18:G19"/>
    <mergeCell ref="H18:H19"/>
    <mergeCell ref="I18:I19"/>
    <mergeCell ref="C21:I21"/>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CE605-6974-40F9-9BAB-07BF20A02931}">
  <dimension ref="A1:GR84"/>
  <sheetViews>
    <sheetView zoomScaleNormal="100" zoomScaleSheetLayoutView="100" workbookViewId="0"/>
  </sheetViews>
  <sheetFormatPr defaultRowHeight="10.5"/>
  <cols>
    <col min="1" max="1" width="9.375" style="68" customWidth="1"/>
    <col min="2" max="2" width="2.125" style="68" customWidth="1"/>
    <col min="3" max="9" width="11.375" style="1" customWidth="1"/>
    <col min="10" max="10" width="5.25" style="1" customWidth="1"/>
    <col min="11" max="16384" width="9" style="1"/>
  </cols>
  <sheetData>
    <row r="1" spans="1:11" ht="10.5" customHeight="1">
      <c r="A1" s="32"/>
      <c r="B1" s="32"/>
      <c r="C1" s="32"/>
      <c r="D1" s="32"/>
      <c r="E1" s="32"/>
      <c r="F1" s="32"/>
      <c r="G1" s="32"/>
      <c r="H1" s="32"/>
      <c r="I1" s="32"/>
      <c r="J1" s="32"/>
      <c r="K1" s="32"/>
    </row>
    <row r="2" spans="1:11" ht="13.5" customHeight="1">
      <c r="A2" s="70" t="s">
        <v>207</v>
      </c>
      <c r="B2" s="70"/>
      <c r="C2" s="70"/>
      <c r="D2" s="70"/>
      <c r="E2" s="70"/>
      <c r="F2" s="70"/>
      <c r="G2" s="70"/>
      <c r="H2" s="70"/>
      <c r="I2" s="70"/>
      <c r="J2" s="70"/>
      <c r="K2" s="70"/>
    </row>
    <row r="3" spans="1:11" ht="10.5" customHeight="1">
      <c r="A3" s="32"/>
      <c r="B3" s="32"/>
      <c r="C3" s="32"/>
      <c r="D3" s="32"/>
      <c r="E3" s="32"/>
      <c r="F3" s="32"/>
      <c r="G3" s="32"/>
      <c r="H3" s="32"/>
      <c r="I3" s="32"/>
      <c r="J3" s="32"/>
      <c r="K3" s="32"/>
    </row>
    <row r="4" spans="1:11" ht="10.5" customHeight="1">
      <c r="A4" s="1" t="s">
        <v>206</v>
      </c>
      <c r="B4" s="1"/>
      <c r="C4" s="3"/>
      <c r="D4" s="3"/>
      <c r="E4" s="3"/>
      <c r="F4" s="3"/>
      <c r="G4" s="3"/>
      <c r="H4" s="3"/>
      <c r="I4" s="3"/>
      <c r="J4" s="3"/>
      <c r="K4" s="3"/>
    </row>
    <row r="5" spans="1:11" ht="10.5" customHeight="1">
      <c r="A5" s="1" t="s">
        <v>224</v>
      </c>
      <c r="B5" s="1"/>
      <c r="C5" s="3"/>
      <c r="D5" s="3"/>
      <c r="E5" s="3"/>
      <c r="F5" s="3"/>
      <c r="G5" s="3"/>
      <c r="H5" s="3"/>
      <c r="I5" s="3"/>
      <c r="J5" s="3"/>
      <c r="K5" s="3"/>
    </row>
    <row r="6" spans="1:11" ht="10.5" customHeight="1">
      <c r="A6" s="1" t="s">
        <v>225</v>
      </c>
      <c r="B6" s="1"/>
      <c r="C6" s="3"/>
      <c r="D6" s="3"/>
      <c r="E6" s="3"/>
      <c r="F6" s="3"/>
      <c r="G6" s="3"/>
      <c r="H6" s="3"/>
      <c r="I6" s="3"/>
      <c r="J6" s="3"/>
      <c r="K6" s="3"/>
    </row>
    <row r="7" spans="1:11" ht="10.5" customHeight="1">
      <c r="A7" s="1" t="s">
        <v>226</v>
      </c>
      <c r="B7" s="1"/>
      <c r="C7" s="3"/>
      <c r="D7" s="3"/>
      <c r="E7" s="3"/>
      <c r="F7" s="3"/>
      <c r="G7" s="3"/>
      <c r="H7" s="3"/>
      <c r="I7" s="3"/>
      <c r="J7" s="3"/>
      <c r="K7" s="3"/>
    </row>
    <row r="8" spans="1:11" ht="10.5" customHeight="1">
      <c r="A8" s="1" t="s">
        <v>203</v>
      </c>
      <c r="B8" s="1"/>
      <c r="C8" s="3"/>
      <c r="D8" s="3"/>
      <c r="E8" s="3"/>
      <c r="F8" s="3"/>
      <c r="G8" s="3"/>
      <c r="H8" s="3"/>
      <c r="I8" s="3"/>
      <c r="J8" s="3"/>
      <c r="K8" s="3"/>
    </row>
    <row r="9" spans="1:11" ht="10.5" customHeight="1">
      <c r="A9" s="1" t="s">
        <v>202</v>
      </c>
      <c r="B9" s="1"/>
      <c r="C9" s="3"/>
      <c r="D9" s="3"/>
      <c r="E9" s="3"/>
      <c r="F9" s="3"/>
      <c r="G9" s="3"/>
      <c r="H9" s="3"/>
      <c r="I9" s="3"/>
      <c r="J9" s="3"/>
      <c r="K9" s="3"/>
    </row>
    <row r="10" spans="1:11" ht="10.5" customHeight="1">
      <c r="A10" s="1" t="s">
        <v>201</v>
      </c>
      <c r="B10" s="1"/>
      <c r="C10" s="3"/>
      <c r="D10" s="3"/>
      <c r="E10" s="3"/>
      <c r="F10" s="3"/>
      <c r="G10" s="3"/>
      <c r="H10" s="3"/>
      <c r="I10" s="3"/>
      <c r="J10" s="3"/>
      <c r="K10" s="3"/>
    </row>
    <row r="11" spans="1:11" ht="10.5" customHeight="1">
      <c r="A11" s="1" t="s">
        <v>200</v>
      </c>
      <c r="B11" s="1"/>
      <c r="C11" s="3"/>
      <c r="D11" s="3"/>
      <c r="E11" s="3"/>
      <c r="F11" s="3"/>
      <c r="G11" s="3"/>
      <c r="H11" s="3"/>
      <c r="I11" s="3"/>
      <c r="J11" s="3"/>
      <c r="K11" s="3"/>
    </row>
    <row r="12" spans="1:11" ht="10.5" customHeight="1">
      <c r="A12" s="1" t="s">
        <v>199</v>
      </c>
      <c r="B12" s="1"/>
      <c r="C12" s="3"/>
      <c r="D12" s="3"/>
      <c r="E12" s="3"/>
      <c r="F12" s="3"/>
      <c r="G12" s="3"/>
      <c r="H12" s="3"/>
      <c r="I12" s="3"/>
      <c r="J12" s="3"/>
      <c r="K12" s="3"/>
    </row>
    <row r="13" spans="1:11" ht="10.5" customHeight="1">
      <c r="A13" s="32"/>
      <c r="B13" s="32"/>
      <c r="C13" s="32"/>
      <c r="D13" s="32"/>
      <c r="E13" s="32"/>
      <c r="F13" s="32"/>
      <c r="G13" s="32"/>
      <c r="H13" s="32"/>
      <c r="I13" s="32"/>
      <c r="J13" s="32"/>
      <c r="K13" s="32"/>
    </row>
    <row r="14" spans="1:11" ht="10.5" customHeight="1">
      <c r="C14" s="3"/>
      <c r="D14" s="3"/>
      <c r="E14" s="3"/>
      <c r="F14" s="3"/>
      <c r="G14" s="3"/>
      <c r="H14" s="3"/>
      <c r="I14" s="15" t="s">
        <v>43</v>
      </c>
      <c r="J14" s="3"/>
    </row>
    <row r="15" spans="1:11" ht="10.5" customHeight="1">
      <c r="C15" s="3"/>
      <c r="D15" s="3"/>
      <c r="E15" s="3"/>
      <c r="F15" s="3"/>
      <c r="G15" s="3"/>
      <c r="H15" s="3"/>
      <c r="I15" s="15" t="s">
        <v>214</v>
      </c>
      <c r="J15" s="3"/>
    </row>
    <row r="16" spans="1:11" ht="10.5" customHeight="1">
      <c r="C16" s="3"/>
      <c r="D16" s="3"/>
      <c r="E16" s="3"/>
      <c r="F16" s="3"/>
      <c r="G16" s="3"/>
      <c r="H16" s="3"/>
      <c r="I16" s="15" t="s">
        <v>197</v>
      </c>
      <c r="J16" s="3"/>
    </row>
    <row r="17" spans="1:10" ht="10.5" customHeight="1">
      <c r="A17" s="9" t="s">
        <v>196</v>
      </c>
      <c r="B17" s="9"/>
      <c r="C17" s="4"/>
      <c r="D17" s="4"/>
      <c r="E17" s="4"/>
      <c r="F17" s="4"/>
      <c r="G17" s="4"/>
      <c r="H17" s="4"/>
      <c r="I17" s="7" t="s">
        <v>45</v>
      </c>
      <c r="J17" s="57"/>
    </row>
    <row r="18" spans="1:10" ht="12" customHeight="1">
      <c r="A18" s="56"/>
      <c r="B18" s="55"/>
      <c r="C18" s="147" t="s">
        <v>195</v>
      </c>
      <c r="D18" s="148"/>
      <c r="E18" s="149"/>
      <c r="F18" s="150" t="s">
        <v>18</v>
      </c>
      <c r="G18" s="150" t="s">
        <v>38</v>
      </c>
      <c r="H18" s="152" t="s">
        <v>37</v>
      </c>
      <c r="I18" s="154" t="s">
        <v>242</v>
      </c>
    </row>
    <row r="19" spans="1:10" ht="12" customHeight="1">
      <c r="A19" s="6"/>
      <c r="B19" s="54"/>
      <c r="C19" s="53" t="s">
        <v>191</v>
      </c>
      <c r="D19" s="53" t="s">
        <v>194</v>
      </c>
      <c r="E19" s="53" t="s">
        <v>193</v>
      </c>
      <c r="F19" s="151"/>
      <c r="G19" s="151"/>
      <c r="H19" s="153"/>
      <c r="I19" s="155"/>
    </row>
    <row r="20" spans="1:10" ht="5.25" customHeight="1">
      <c r="A20" s="69"/>
      <c r="B20" s="49"/>
      <c r="C20" s="51"/>
      <c r="D20" s="50"/>
      <c r="E20" s="50"/>
      <c r="F20" s="50"/>
      <c r="G20" s="50"/>
      <c r="H20" s="50"/>
      <c r="I20" s="50"/>
    </row>
    <row r="21" spans="1:10" s="40" customFormat="1" ht="10.5" customHeight="1">
      <c r="A21" s="52"/>
      <c r="B21" s="52"/>
      <c r="C21" s="145" t="s">
        <v>191</v>
      </c>
      <c r="D21" s="146"/>
      <c r="E21" s="146"/>
      <c r="F21" s="146"/>
      <c r="G21" s="146"/>
      <c r="H21" s="146"/>
      <c r="I21" s="146"/>
    </row>
    <row r="22" spans="1:10" ht="5.25" customHeight="1">
      <c r="A22" s="49"/>
      <c r="B22" s="49"/>
      <c r="C22" s="51"/>
      <c r="D22" s="50"/>
      <c r="E22" s="50"/>
      <c r="F22" s="50"/>
      <c r="G22" s="50"/>
      <c r="H22" s="50"/>
      <c r="I22" s="50"/>
    </row>
    <row r="23" spans="1:10" ht="11.25" customHeight="1">
      <c r="A23" s="10" t="s">
        <v>188</v>
      </c>
      <c r="B23" s="10"/>
      <c r="C23" s="45">
        <v>29828</v>
      </c>
      <c r="D23" s="44">
        <v>21994</v>
      </c>
      <c r="E23" s="44">
        <v>7834</v>
      </c>
      <c r="F23" s="44">
        <v>159561</v>
      </c>
      <c r="G23" s="44">
        <v>411003667</v>
      </c>
      <c r="H23" s="44" t="s">
        <v>177</v>
      </c>
      <c r="I23" s="44">
        <v>1022224</v>
      </c>
    </row>
    <row r="24" spans="1:10" ht="11.25" customHeight="1">
      <c r="A24" s="46" t="s">
        <v>187</v>
      </c>
      <c r="B24" s="46"/>
      <c r="C24" s="45">
        <v>30406</v>
      </c>
      <c r="D24" s="44">
        <v>21759</v>
      </c>
      <c r="E24" s="44">
        <v>8647</v>
      </c>
      <c r="F24" s="44">
        <v>162734</v>
      </c>
      <c r="G24" s="44">
        <v>482572438</v>
      </c>
      <c r="H24" s="44" t="s">
        <v>177</v>
      </c>
      <c r="I24" s="44">
        <v>1027144</v>
      </c>
    </row>
    <row r="25" spans="1:10" ht="11.25" customHeight="1">
      <c r="A25" s="46" t="s">
        <v>186</v>
      </c>
      <c r="B25" s="46"/>
      <c r="C25" s="45">
        <v>33769</v>
      </c>
      <c r="D25" s="44">
        <v>22771</v>
      </c>
      <c r="E25" s="44">
        <v>10998</v>
      </c>
      <c r="F25" s="44">
        <v>183382</v>
      </c>
      <c r="G25" s="44">
        <v>631033345</v>
      </c>
      <c r="H25" s="44" t="s">
        <v>177</v>
      </c>
      <c r="I25" s="44">
        <v>1195658</v>
      </c>
    </row>
    <row r="26" spans="1:10" ht="11.25" customHeight="1">
      <c r="A26" s="46" t="s">
        <v>185</v>
      </c>
      <c r="B26" s="46"/>
      <c r="C26" s="45">
        <v>31452</v>
      </c>
      <c r="D26" s="44">
        <v>20573</v>
      </c>
      <c r="E26" s="44">
        <v>10879</v>
      </c>
      <c r="F26" s="44">
        <v>176363</v>
      </c>
      <c r="G26" s="44">
        <v>621783579</v>
      </c>
      <c r="H26" s="44" t="s">
        <v>177</v>
      </c>
      <c r="I26" s="44">
        <v>1137681</v>
      </c>
    </row>
    <row r="27" spans="1:10" ht="11.25" customHeight="1">
      <c r="A27" s="46" t="s">
        <v>184</v>
      </c>
      <c r="B27" s="46"/>
      <c r="C27" s="45">
        <v>31874</v>
      </c>
      <c r="D27" s="44">
        <v>19648</v>
      </c>
      <c r="E27" s="44">
        <v>12226</v>
      </c>
      <c r="F27" s="44">
        <v>190997</v>
      </c>
      <c r="G27" s="44">
        <v>687513132</v>
      </c>
      <c r="H27" s="44">
        <v>8889540</v>
      </c>
      <c r="I27" s="44">
        <v>1314817</v>
      </c>
    </row>
    <row r="28" spans="1:10" ht="11.25" customHeight="1">
      <c r="A28" s="10" t="s">
        <v>183</v>
      </c>
      <c r="B28" s="10"/>
      <c r="C28" s="45">
        <v>31599</v>
      </c>
      <c r="D28" s="44">
        <v>18265</v>
      </c>
      <c r="E28" s="44">
        <v>13334</v>
      </c>
      <c r="F28" s="44">
        <v>193450</v>
      </c>
      <c r="G28" s="44">
        <v>828543083</v>
      </c>
      <c r="H28" s="44">
        <v>11931387</v>
      </c>
      <c r="I28" s="44">
        <v>1337999</v>
      </c>
    </row>
    <row r="29" spans="1:10" ht="11.25" customHeight="1">
      <c r="A29" s="46" t="s">
        <v>182</v>
      </c>
      <c r="B29" s="46"/>
      <c r="C29" s="45">
        <v>29903</v>
      </c>
      <c r="D29" s="44">
        <v>16543</v>
      </c>
      <c r="E29" s="44">
        <v>13360</v>
      </c>
      <c r="F29" s="44">
        <v>198875</v>
      </c>
      <c r="G29" s="44">
        <v>793846698</v>
      </c>
      <c r="H29" s="44">
        <v>11341083</v>
      </c>
      <c r="I29" s="44">
        <v>1427189</v>
      </c>
    </row>
    <row r="30" spans="1:10" ht="11.25" customHeight="1">
      <c r="A30" s="46" t="s">
        <v>181</v>
      </c>
      <c r="B30" s="46"/>
      <c r="C30" s="45">
        <v>27531</v>
      </c>
      <c r="D30" s="44">
        <v>14829</v>
      </c>
      <c r="E30" s="44">
        <v>12702</v>
      </c>
      <c r="F30" s="44">
        <v>186499</v>
      </c>
      <c r="G30" s="44">
        <v>757017930</v>
      </c>
      <c r="H30" s="44">
        <v>14196151</v>
      </c>
      <c r="I30" s="44">
        <v>1484832</v>
      </c>
    </row>
    <row r="31" spans="1:10" ht="11.25" customHeight="1">
      <c r="A31" s="46" t="s">
        <v>180</v>
      </c>
      <c r="B31" s="46"/>
      <c r="C31" s="45">
        <v>27634</v>
      </c>
      <c r="D31" s="44">
        <v>14378</v>
      </c>
      <c r="E31" s="44">
        <v>13256</v>
      </c>
      <c r="F31" s="44">
        <v>190143</v>
      </c>
      <c r="G31" s="44">
        <v>687372437</v>
      </c>
      <c r="H31" s="44">
        <v>10290306</v>
      </c>
      <c r="I31" s="44">
        <v>1577252</v>
      </c>
    </row>
    <row r="32" spans="1:10" ht="11.25" customHeight="1">
      <c r="A32" s="46" t="s">
        <v>179</v>
      </c>
      <c r="B32" s="46"/>
      <c r="C32" s="45">
        <v>24699</v>
      </c>
      <c r="D32" s="44">
        <v>12738</v>
      </c>
      <c r="E32" s="44">
        <v>11961</v>
      </c>
      <c r="F32" s="44">
        <v>172990</v>
      </c>
      <c r="G32" s="44">
        <v>556979137</v>
      </c>
      <c r="H32" s="44">
        <v>11348772</v>
      </c>
      <c r="I32" s="44">
        <v>1609477</v>
      </c>
    </row>
    <row r="33" spans="1:9" ht="11.25" customHeight="1">
      <c r="A33" s="46" t="s">
        <v>178</v>
      </c>
      <c r="B33" s="46"/>
      <c r="C33" s="45">
        <v>24156</v>
      </c>
      <c r="D33" s="44">
        <v>11940</v>
      </c>
      <c r="E33" s="44">
        <v>12216</v>
      </c>
      <c r="F33" s="44">
        <v>171539</v>
      </c>
      <c r="G33" s="44">
        <v>564504544</v>
      </c>
      <c r="H33" s="44">
        <v>10503672</v>
      </c>
      <c r="I33" s="44">
        <v>1678347</v>
      </c>
    </row>
    <row r="34" spans="1:9" ht="11.25" customHeight="1">
      <c r="A34" s="46" t="s">
        <v>176</v>
      </c>
      <c r="B34" s="46"/>
      <c r="C34" s="45">
        <v>22560</v>
      </c>
      <c r="D34" s="44">
        <v>10660</v>
      </c>
      <c r="E34" s="44">
        <v>11900</v>
      </c>
      <c r="F34" s="44">
        <v>167979</v>
      </c>
      <c r="G34" s="44">
        <v>556902632</v>
      </c>
      <c r="H34" s="44">
        <v>8420266</v>
      </c>
      <c r="I34" s="44">
        <v>1606807</v>
      </c>
    </row>
    <row r="35" spans="1:9" ht="11.25" customHeight="1">
      <c r="A35" s="46" t="s">
        <v>218</v>
      </c>
      <c r="B35" s="10" t="s">
        <v>174</v>
      </c>
      <c r="C35" s="45">
        <v>19981</v>
      </c>
      <c r="D35" s="44">
        <v>7973</v>
      </c>
      <c r="E35" s="44">
        <v>12008</v>
      </c>
      <c r="F35" s="44">
        <v>162763</v>
      </c>
      <c r="G35" s="44">
        <v>534660762</v>
      </c>
      <c r="H35" s="44">
        <v>15293840</v>
      </c>
      <c r="I35" s="44">
        <v>1426706</v>
      </c>
    </row>
    <row r="36" spans="1:9" s="40" customFormat="1" ht="11.25" customHeight="1">
      <c r="A36" s="46" t="s">
        <v>243</v>
      </c>
      <c r="B36" s="46"/>
      <c r="C36" s="45">
        <v>19804</v>
      </c>
      <c r="D36" s="44">
        <v>7311</v>
      </c>
      <c r="E36" s="44">
        <v>12493</v>
      </c>
      <c r="F36" s="44">
        <v>163211</v>
      </c>
      <c r="G36" s="44">
        <v>438924895</v>
      </c>
      <c r="H36" s="44">
        <v>12095320</v>
      </c>
      <c r="I36" s="44">
        <v>1468276</v>
      </c>
    </row>
    <row r="37" spans="1:9" s="40" customFormat="1" ht="11.25" customHeight="1">
      <c r="A37" s="59" t="s">
        <v>244</v>
      </c>
      <c r="B37" s="60" t="s">
        <v>174</v>
      </c>
      <c r="C37" s="61">
        <v>18894</v>
      </c>
      <c r="D37" s="62">
        <v>6677</v>
      </c>
      <c r="E37" s="63">
        <v>12217</v>
      </c>
      <c r="F37" s="62">
        <v>166316</v>
      </c>
      <c r="G37" s="62">
        <v>592784976</v>
      </c>
      <c r="H37" s="62">
        <v>17339066</v>
      </c>
      <c r="I37" s="62">
        <v>1361476</v>
      </c>
    </row>
    <row r="38" spans="1:9" s="40" customFormat="1" ht="5.25" customHeight="1">
      <c r="A38" s="43"/>
      <c r="B38" s="10"/>
      <c r="C38" s="42"/>
      <c r="D38" s="41"/>
      <c r="E38" s="41"/>
      <c r="F38" s="41"/>
      <c r="G38" s="41"/>
      <c r="H38" s="41"/>
      <c r="I38" s="41"/>
    </row>
    <row r="39" spans="1:9" s="40" customFormat="1" ht="10.5" customHeight="1">
      <c r="C39" s="145" t="s">
        <v>190</v>
      </c>
      <c r="D39" s="146"/>
      <c r="E39" s="146"/>
      <c r="F39" s="146"/>
      <c r="G39" s="146"/>
      <c r="H39" s="146"/>
      <c r="I39" s="146"/>
    </row>
    <row r="40" spans="1:9" ht="5.25" customHeight="1">
      <c r="A40" s="49"/>
      <c r="B40" s="49"/>
      <c r="C40" s="48"/>
      <c r="D40" s="47"/>
      <c r="E40" s="47"/>
      <c r="F40" s="47"/>
      <c r="G40" s="47"/>
      <c r="H40" s="47"/>
      <c r="I40" s="50"/>
    </row>
    <row r="41" spans="1:9" ht="10.5" customHeight="1">
      <c r="A41" s="10" t="s">
        <v>188</v>
      </c>
      <c r="B41" s="10"/>
      <c r="C41" s="45">
        <v>5934</v>
      </c>
      <c r="D41" s="44">
        <v>2186</v>
      </c>
      <c r="E41" s="44">
        <v>3748</v>
      </c>
      <c r="F41" s="44">
        <v>73793</v>
      </c>
      <c r="G41" s="44">
        <v>319888095</v>
      </c>
      <c r="H41" s="44" t="s">
        <v>177</v>
      </c>
      <c r="I41" s="44">
        <v>0</v>
      </c>
    </row>
    <row r="42" spans="1:9" ht="10.5" customHeight="1">
      <c r="A42" s="46" t="s">
        <v>187</v>
      </c>
      <c r="B42" s="46"/>
      <c r="C42" s="45">
        <v>6178</v>
      </c>
      <c r="D42" s="44">
        <v>2212</v>
      </c>
      <c r="E42" s="44">
        <v>3966</v>
      </c>
      <c r="F42" s="44">
        <v>73997</v>
      </c>
      <c r="G42" s="44">
        <v>369368851</v>
      </c>
      <c r="H42" s="44" t="s">
        <v>177</v>
      </c>
      <c r="I42" s="44">
        <v>0</v>
      </c>
    </row>
    <row r="43" spans="1:9" ht="10.5" customHeight="1">
      <c r="A43" s="46" t="s">
        <v>186</v>
      </c>
      <c r="B43" s="46"/>
      <c r="C43" s="45">
        <v>7975</v>
      </c>
      <c r="D43" s="44">
        <v>2763</v>
      </c>
      <c r="E43" s="44">
        <v>5212</v>
      </c>
      <c r="F43" s="44">
        <v>86007</v>
      </c>
      <c r="G43" s="44">
        <v>485318482</v>
      </c>
      <c r="H43" s="44" t="s">
        <v>177</v>
      </c>
      <c r="I43" s="44">
        <v>0</v>
      </c>
    </row>
    <row r="44" spans="1:9" ht="10.5" customHeight="1">
      <c r="A44" s="46" t="s">
        <v>185</v>
      </c>
      <c r="B44" s="46"/>
      <c r="C44" s="45">
        <v>7637</v>
      </c>
      <c r="D44" s="44">
        <v>2531</v>
      </c>
      <c r="E44" s="44">
        <v>5106</v>
      </c>
      <c r="F44" s="44">
        <v>82099</v>
      </c>
      <c r="G44" s="44">
        <v>469421839</v>
      </c>
      <c r="H44" s="44" t="s">
        <v>177</v>
      </c>
      <c r="I44" s="44">
        <v>0</v>
      </c>
    </row>
    <row r="45" spans="1:9" ht="10.5" customHeight="1">
      <c r="A45" s="46" t="s">
        <v>184</v>
      </c>
      <c r="B45" s="46"/>
      <c r="C45" s="45">
        <v>8161</v>
      </c>
      <c r="D45" s="44">
        <v>2635</v>
      </c>
      <c r="E45" s="44">
        <v>5526</v>
      </c>
      <c r="F45" s="44">
        <v>86553</v>
      </c>
      <c r="G45" s="44">
        <v>508500435</v>
      </c>
      <c r="H45" s="44">
        <v>3994834</v>
      </c>
      <c r="I45" s="44">
        <v>0</v>
      </c>
    </row>
    <row r="46" spans="1:9" ht="10.5" customHeight="1">
      <c r="A46" s="10" t="s">
        <v>183</v>
      </c>
      <c r="B46" s="10"/>
      <c r="C46" s="45">
        <v>8599</v>
      </c>
      <c r="D46" s="44">
        <v>2579</v>
      </c>
      <c r="E46" s="44">
        <v>6020</v>
      </c>
      <c r="F46" s="44">
        <v>91560</v>
      </c>
      <c r="G46" s="44">
        <v>616994356</v>
      </c>
      <c r="H46" s="44">
        <v>6914070</v>
      </c>
      <c r="I46" s="44">
        <v>0</v>
      </c>
    </row>
    <row r="47" spans="1:9" ht="10.5" customHeight="1">
      <c r="A47" s="46" t="s">
        <v>182</v>
      </c>
      <c r="B47" s="46"/>
      <c r="C47" s="45">
        <v>8088</v>
      </c>
      <c r="D47" s="44">
        <v>2206</v>
      </c>
      <c r="E47" s="44">
        <v>5882</v>
      </c>
      <c r="F47" s="44">
        <v>88916</v>
      </c>
      <c r="G47" s="44">
        <v>565838025</v>
      </c>
      <c r="H47" s="44">
        <v>5273763</v>
      </c>
      <c r="I47" s="44">
        <v>0</v>
      </c>
    </row>
    <row r="48" spans="1:9" ht="10.5" customHeight="1">
      <c r="A48" s="46" t="s">
        <v>181</v>
      </c>
      <c r="B48" s="46"/>
      <c r="C48" s="45">
        <v>7274</v>
      </c>
      <c r="D48" s="44">
        <v>1894</v>
      </c>
      <c r="E48" s="44">
        <v>5380</v>
      </c>
      <c r="F48" s="44">
        <v>79689</v>
      </c>
      <c r="G48" s="44">
        <v>526305371</v>
      </c>
      <c r="H48" s="44">
        <v>6194003</v>
      </c>
      <c r="I48" s="44">
        <v>0</v>
      </c>
    </row>
    <row r="49" spans="1:9" ht="10.5" customHeight="1">
      <c r="A49" s="46" t="s">
        <v>180</v>
      </c>
      <c r="B49" s="46"/>
      <c r="C49" s="45">
        <v>7104</v>
      </c>
      <c r="D49" s="44">
        <v>1852</v>
      </c>
      <c r="E49" s="44">
        <v>5252</v>
      </c>
      <c r="F49" s="44">
        <v>71798</v>
      </c>
      <c r="G49" s="44">
        <v>457227984</v>
      </c>
      <c r="H49" s="44">
        <v>3539130</v>
      </c>
      <c r="I49" s="44">
        <v>0</v>
      </c>
    </row>
    <row r="50" spans="1:9" ht="10.5" customHeight="1">
      <c r="A50" s="46" t="s">
        <v>179</v>
      </c>
      <c r="B50" s="46"/>
      <c r="C50" s="45">
        <v>6113</v>
      </c>
      <c r="D50" s="44">
        <v>1505</v>
      </c>
      <c r="E50" s="44">
        <v>4608</v>
      </c>
      <c r="F50" s="44">
        <v>61590</v>
      </c>
      <c r="G50" s="44">
        <v>356430370</v>
      </c>
      <c r="H50" s="44">
        <v>4926051</v>
      </c>
      <c r="I50" s="44">
        <v>0</v>
      </c>
    </row>
    <row r="51" spans="1:9" ht="10.5" customHeight="1">
      <c r="A51" s="46" t="s">
        <v>178</v>
      </c>
      <c r="B51" s="46"/>
      <c r="C51" s="45">
        <v>6200</v>
      </c>
      <c r="D51" s="44">
        <v>1528</v>
      </c>
      <c r="E51" s="44">
        <v>4672</v>
      </c>
      <c r="F51" s="44">
        <v>60287</v>
      </c>
      <c r="G51" s="44">
        <v>361175774</v>
      </c>
      <c r="H51" s="44">
        <v>4347090</v>
      </c>
      <c r="I51" s="44">
        <v>0</v>
      </c>
    </row>
    <row r="52" spans="1:9" ht="10.5" customHeight="1">
      <c r="A52" s="46" t="s">
        <v>176</v>
      </c>
      <c r="B52" s="46"/>
      <c r="C52" s="45">
        <v>5726</v>
      </c>
      <c r="D52" s="44">
        <v>1368</v>
      </c>
      <c r="E52" s="44">
        <v>4358</v>
      </c>
      <c r="F52" s="44">
        <v>57590</v>
      </c>
      <c r="G52" s="44">
        <v>355528118</v>
      </c>
      <c r="H52" s="44">
        <v>3204748</v>
      </c>
      <c r="I52" s="44">
        <v>0</v>
      </c>
    </row>
    <row r="53" spans="1:9" ht="10.5" customHeight="1">
      <c r="A53" s="46" t="s">
        <v>218</v>
      </c>
      <c r="B53" s="10" t="s">
        <v>174</v>
      </c>
      <c r="C53" s="45">
        <v>5360</v>
      </c>
      <c r="D53" s="44">
        <v>913</v>
      </c>
      <c r="E53" s="44">
        <v>4447</v>
      </c>
      <c r="F53" s="44">
        <v>58006</v>
      </c>
      <c r="G53" s="44">
        <v>369668875</v>
      </c>
      <c r="H53" s="44">
        <v>9119601</v>
      </c>
      <c r="I53" s="44">
        <v>0</v>
      </c>
    </row>
    <row r="54" spans="1:9" s="40" customFormat="1" ht="10.5" customHeight="1">
      <c r="A54" s="46" t="s">
        <v>243</v>
      </c>
      <c r="B54" s="46"/>
      <c r="C54" s="45">
        <v>5432</v>
      </c>
      <c r="D54" s="44">
        <v>918</v>
      </c>
      <c r="E54" s="44">
        <v>4514</v>
      </c>
      <c r="F54" s="44">
        <v>57573</v>
      </c>
      <c r="G54" s="44">
        <v>273920623</v>
      </c>
      <c r="H54" s="44">
        <v>3546016</v>
      </c>
      <c r="I54" s="44">
        <v>0</v>
      </c>
    </row>
    <row r="55" spans="1:9" s="40" customFormat="1" ht="10.5" customHeight="1">
      <c r="A55" s="59" t="s">
        <v>244</v>
      </c>
      <c r="B55" s="60" t="s">
        <v>174</v>
      </c>
      <c r="C55" s="61">
        <v>5129</v>
      </c>
      <c r="D55" s="63">
        <v>787</v>
      </c>
      <c r="E55" s="63">
        <v>4342</v>
      </c>
      <c r="F55" s="62">
        <v>55368</v>
      </c>
      <c r="G55" s="62">
        <v>397746537</v>
      </c>
      <c r="H55" s="62">
        <v>10408216</v>
      </c>
      <c r="I55" s="64">
        <v>0</v>
      </c>
    </row>
    <row r="56" spans="1:9" s="40" customFormat="1" ht="5.25" customHeight="1">
      <c r="A56" s="43"/>
      <c r="B56" s="10"/>
      <c r="C56" s="42"/>
      <c r="D56" s="41"/>
      <c r="E56" s="41"/>
      <c r="F56" s="41"/>
      <c r="G56" s="41"/>
      <c r="H56" s="41"/>
      <c r="I56" s="41"/>
    </row>
    <row r="57" spans="1:9" s="40" customFormat="1" ht="10.5" customHeight="1">
      <c r="C57" s="145" t="s">
        <v>189</v>
      </c>
      <c r="D57" s="146"/>
      <c r="E57" s="146"/>
      <c r="F57" s="146"/>
      <c r="G57" s="146"/>
      <c r="H57" s="146"/>
      <c r="I57" s="146"/>
    </row>
    <row r="58" spans="1:9" ht="5.25" customHeight="1">
      <c r="A58" s="49"/>
      <c r="B58" s="49"/>
      <c r="C58" s="48"/>
      <c r="D58" s="47"/>
      <c r="E58" s="47"/>
      <c r="F58" s="47"/>
      <c r="G58" s="47"/>
      <c r="H58" s="47"/>
      <c r="I58" s="47"/>
    </row>
    <row r="59" spans="1:9" ht="10.5" customHeight="1">
      <c r="A59" s="10" t="s">
        <v>188</v>
      </c>
      <c r="B59" s="10"/>
      <c r="C59" s="45">
        <v>23894</v>
      </c>
      <c r="D59" s="44">
        <v>19808</v>
      </c>
      <c r="E59" s="44">
        <v>4086</v>
      </c>
      <c r="F59" s="44">
        <v>85768</v>
      </c>
      <c r="G59" s="44">
        <v>91115572</v>
      </c>
      <c r="H59" s="44" t="s">
        <v>177</v>
      </c>
      <c r="I59" s="44">
        <v>1022224</v>
      </c>
    </row>
    <row r="60" spans="1:9" ht="10.5" customHeight="1">
      <c r="A60" s="46" t="s">
        <v>187</v>
      </c>
      <c r="B60" s="46"/>
      <c r="C60" s="45">
        <v>24228</v>
      </c>
      <c r="D60" s="44">
        <v>19547</v>
      </c>
      <c r="E60" s="44">
        <v>4681</v>
      </c>
      <c r="F60" s="44">
        <v>88737</v>
      </c>
      <c r="G60" s="44">
        <v>113203587</v>
      </c>
      <c r="H60" s="44" t="s">
        <v>177</v>
      </c>
      <c r="I60" s="44">
        <v>1027144</v>
      </c>
    </row>
    <row r="61" spans="1:9" ht="10.5" customHeight="1">
      <c r="A61" s="46" t="s">
        <v>186</v>
      </c>
      <c r="B61" s="46"/>
      <c r="C61" s="45">
        <v>25794</v>
      </c>
      <c r="D61" s="44">
        <v>20008</v>
      </c>
      <c r="E61" s="44">
        <v>5786</v>
      </c>
      <c r="F61" s="44">
        <v>97375</v>
      </c>
      <c r="G61" s="44">
        <v>145714863</v>
      </c>
      <c r="H61" s="44" t="s">
        <v>177</v>
      </c>
      <c r="I61" s="44">
        <v>1195658</v>
      </c>
    </row>
    <row r="62" spans="1:9" ht="10.5" customHeight="1">
      <c r="A62" s="46" t="s">
        <v>185</v>
      </c>
      <c r="B62" s="46"/>
      <c r="C62" s="45">
        <v>23815</v>
      </c>
      <c r="D62" s="44">
        <v>18042</v>
      </c>
      <c r="E62" s="44">
        <v>5773</v>
      </c>
      <c r="F62" s="44">
        <v>94264</v>
      </c>
      <c r="G62" s="44">
        <v>152361740</v>
      </c>
      <c r="H62" s="44" t="s">
        <v>177</v>
      </c>
      <c r="I62" s="44">
        <v>1137681</v>
      </c>
    </row>
    <row r="63" spans="1:9" ht="10.5" customHeight="1">
      <c r="A63" s="46" t="s">
        <v>184</v>
      </c>
      <c r="B63" s="46"/>
      <c r="C63" s="45">
        <v>23713</v>
      </c>
      <c r="D63" s="44">
        <v>17013</v>
      </c>
      <c r="E63" s="44">
        <v>6700</v>
      </c>
      <c r="F63" s="44">
        <v>104444</v>
      </c>
      <c r="G63" s="44">
        <v>179012697</v>
      </c>
      <c r="H63" s="44">
        <v>4894706</v>
      </c>
      <c r="I63" s="44">
        <v>1314817</v>
      </c>
    </row>
    <row r="64" spans="1:9" ht="10.5" customHeight="1">
      <c r="A64" s="10" t="s">
        <v>183</v>
      </c>
      <c r="B64" s="10"/>
      <c r="C64" s="45">
        <v>23000</v>
      </c>
      <c r="D64" s="44">
        <v>15686</v>
      </c>
      <c r="E64" s="44">
        <v>7314</v>
      </c>
      <c r="F64" s="44">
        <v>101890</v>
      </c>
      <c r="G64" s="44">
        <v>211548727</v>
      </c>
      <c r="H64" s="44">
        <v>5017317</v>
      </c>
      <c r="I64" s="44">
        <v>1337999</v>
      </c>
    </row>
    <row r="65" spans="1:200" ht="10.5" customHeight="1">
      <c r="A65" s="46" t="s">
        <v>182</v>
      </c>
      <c r="B65" s="46"/>
      <c r="C65" s="45">
        <v>21815</v>
      </c>
      <c r="D65" s="44">
        <v>14337</v>
      </c>
      <c r="E65" s="44">
        <v>7478</v>
      </c>
      <c r="F65" s="44">
        <v>109959</v>
      </c>
      <c r="G65" s="44">
        <v>228008673</v>
      </c>
      <c r="H65" s="44">
        <v>6067320</v>
      </c>
      <c r="I65" s="44">
        <v>1427189</v>
      </c>
    </row>
    <row r="66" spans="1:200" ht="10.5" customHeight="1">
      <c r="A66" s="46" t="s">
        <v>181</v>
      </c>
      <c r="B66" s="46"/>
      <c r="C66" s="45">
        <v>20257</v>
      </c>
      <c r="D66" s="44">
        <v>12935</v>
      </c>
      <c r="E66" s="44">
        <v>7322</v>
      </c>
      <c r="F66" s="44">
        <v>106810</v>
      </c>
      <c r="G66" s="44">
        <v>230712559</v>
      </c>
      <c r="H66" s="44">
        <v>8002148</v>
      </c>
      <c r="I66" s="44">
        <v>1484832</v>
      </c>
    </row>
    <row r="67" spans="1:200" ht="10.5" customHeight="1">
      <c r="A67" s="46" t="s">
        <v>180</v>
      </c>
      <c r="B67" s="46"/>
      <c r="C67" s="45">
        <v>20530</v>
      </c>
      <c r="D67" s="44">
        <v>12526</v>
      </c>
      <c r="E67" s="44">
        <v>8004</v>
      </c>
      <c r="F67" s="44">
        <v>118345</v>
      </c>
      <c r="G67" s="44">
        <v>230144453</v>
      </c>
      <c r="H67" s="44">
        <v>6751176</v>
      </c>
      <c r="I67" s="44">
        <v>1577252</v>
      </c>
    </row>
    <row r="68" spans="1:200" ht="10.5" customHeight="1">
      <c r="A68" s="46" t="s">
        <v>179</v>
      </c>
      <c r="B68" s="46"/>
      <c r="C68" s="45">
        <v>18586</v>
      </c>
      <c r="D68" s="44">
        <v>11233</v>
      </c>
      <c r="E68" s="44">
        <v>7353</v>
      </c>
      <c r="F68" s="44">
        <v>111400</v>
      </c>
      <c r="G68" s="44">
        <v>200548767</v>
      </c>
      <c r="H68" s="44">
        <v>6422721</v>
      </c>
      <c r="I68" s="44">
        <v>1609477</v>
      </c>
    </row>
    <row r="69" spans="1:200" ht="10.5" customHeight="1">
      <c r="A69" s="46" t="s">
        <v>178</v>
      </c>
      <c r="B69" s="46"/>
      <c r="C69" s="45">
        <v>17956</v>
      </c>
      <c r="D69" s="44">
        <v>10412</v>
      </c>
      <c r="E69" s="44">
        <v>7544</v>
      </c>
      <c r="F69" s="44">
        <v>111252</v>
      </c>
      <c r="G69" s="44">
        <v>203328770</v>
      </c>
      <c r="H69" s="44">
        <v>6156582</v>
      </c>
      <c r="I69" s="44">
        <v>1678347</v>
      </c>
    </row>
    <row r="70" spans="1:200" ht="10.5" customHeight="1">
      <c r="A70" s="46" t="s">
        <v>176</v>
      </c>
      <c r="B70" s="46"/>
      <c r="C70" s="45">
        <v>16834</v>
      </c>
      <c r="D70" s="44">
        <v>9292</v>
      </c>
      <c r="E70" s="44">
        <v>7542</v>
      </c>
      <c r="F70" s="44">
        <v>110389</v>
      </c>
      <c r="G70" s="44">
        <v>201374514</v>
      </c>
      <c r="H70" s="44">
        <v>5215518</v>
      </c>
      <c r="I70" s="44">
        <v>1606807</v>
      </c>
    </row>
    <row r="71" spans="1:200" ht="10.5" customHeight="1">
      <c r="A71" s="46" t="s">
        <v>218</v>
      </c>
      <c r="B71" s="10" t="s">
        <v>174</v>
      </c>
      <c r="C71" s="45">
        <v>14621</v>
      </c>
      <c r="D71" s="44">
        <v>7060</v>
      </c>
      <c r="E71" s="44">
        <v>7561</v>
      </c>
      <c r="F71" s="44">
        <v>104757</v>
      </c>
      <c r="G71" s="44">
        <v>164991887</v>
      </c>
      <c r="H71" s="44">
        <v>6174239</v>
      </c>
      <c r="I71" s="44">
        <v>1426706</v>
      </c>
    </row>
    <row r="72" spans="1:200" s="40" customFormat="1" ht="10.5" customHeight="1">
      <c r="A72" s="46" t="s">
        <v>243</v>
      </c>
      <c r="B72" s="46"/>
      <c r="C72" s="45">
        <v>14372</v>
      </c>
      <c r="D72" s="44">
        <v>6393</v>
      </c>
      <c r="E72" s="44">
        <v>7979</v>
      </c>
      <c r="F72" s="44">
        <v>105638</v>
      </c>
      <c r="G72" s="44">
        <v>165004272</v>
      </c>
      <c r="H72" s="44">
        <v>8549304</v>
      </c>
      <c r="I72" s="44">
        <v>1468276</v>
      </c>
    </row>
    <row r="73" spans="1:200" s="40" customFormat="1" ht="10.5" customHeight="1">
      <c r="A73" s="59" t="s">
        <v>244</v>
      </c>
      <c r="B73" s="60" t="s">
        <v>174</v>
      </c>
      <c r="C73" s="61">
        <v>13765</v>
      </c>
      <c r="D73" s="63">
        <v>5890</v>
      </c>
      <c r="E73" s="63">
        <v>7875</v>
      </c>
      <c r="F73" s="62">
        <v>110948</v>
      </c>
      <c r="G73" s="62">
        <v>195038439</v>
      </c>
      <c r="H73" s="62">
        <v>6930850</v>
      </c>
      <c r="I73" s="62">
        <v>1361476</v>
      </c>
    </row>
    <row r="74" spans="1:200" ht="10.5" customHeight="1">
      <c r="A74" s="6"/>
      <c r="B74" s="6"/>
      <c r="C74" s="39"/>
      <c r="D74" s="38"/>
      <c r="E74" s="38"/>
      <c r="F74" s="38"/>
      <c r="G74" s="38"/>
      <c r="H74" s="38"/>
      <c r="I74" s="38"/>
    </row>
    <row r="75" spans="1:200">
      <c r="A75" s="1" t="s">
        <v>241</v>
      </c>
      <c r="B75" s="1"/>
    </row>
    <row r="76" spans="1:200">
      <c r="A76" s="1" t="s">
        <v>222</v>
      </c>
      <c r="B76" s="1"/>
    </row>
    <row r="77" spans="1:200">
      <c r="A77" s="1"/>
      <c r="B77" s="1"/>
    </row>
    <row r="79" spans="1:200" ht="11.25">
      <c r="A79" s="29"/>
      <c r="B79" s="29"/>
      <c r="C79" s="30"/>
      <c r="D79" s="30"/>
      <c r="E79" s="30"/>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row>
    <row r="80" spans="1:200" ht="11.25">
      <c r="A80" s="29"/>
      <c r="B80" s="29"/>
      <c r="C80" s="30"/>
      <c r="D80" s="30"/>
      <c r="E80" s="30"/>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row>
    <row r="81" spans="1:200" ht="11.25">
      <c r="A81" s="29"/>
      <c r="B81" s="29"/>
      <c r="C81" s="30"/>
      <c r="D81" s="30"/>
      <c r="E81" s="30"/>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row>
    <row r="82" spans="1:200" ht="11.25">
      <c r="A82" s="29"/>
      <c r="B82" s="29"/>
      <c r="C82" s="30"/>
      <c r="D82" s="30"/>
      <c r="E82" s="30"/>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row>
    <row r="83" spans="1:200" ht="11.25">
      <c r="A83" s="29"/>
      <c r="B83" s="29"/>
      <c r="C83" s="30"/>
      <c r="D83" s="30"/>
      <c r="E83" s="30"/>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row>
    <row r="84" spans="1:200" ht="11.25">
      <c r="A84" s="29"/>
      <c r="B84" s="29"/>
      <c r="C84" s="30"/>
      <c r="D84" s="30"/>
      <c r="E84" s="30"/>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row>
  </sheetData>
  <mergeCells count="8">
    <mergeCell ref="C39:I39"/>
    <mergeCell ref="C57:I57"/>
    <mergeCell ref="C18:E18"/>
    <mergeCell ref="F18:F19"/>
    <mergeCell ref="G18:G19"/>
    <mergeCell ref="H18:H19"/>
    <mergeCell ref="I18:I19"/>
    <mergeCell ref="C21:I21"/>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1106C-84DB-4B6C-B14B-45BBC6B331DA}">
  <dimension ref="A1:GR84"/>
  <sheetViews>
    <sheetView zoomScaleNormal="100" zoomScaleSheetLayoutView="100" workbookViewId="0"/>
  </sheetViews>
  <sheetFormatPr defaultRowHeight="10.5"/>
  <cols>
    <col min="1" max="1" width="9.375" style="67" customWidth="1"/>
    <col min="2" max="2" width="2.125" style="67" customWidth="1"/>
    <col min="3" max="9" width="11.375" style="1" customWidth="1"/>
    <col min="10" max="10" width="5.25" style="1" customWidth="1"/>
    <col min="11" max="16384" width="9" style="1"/>
  </cols>
  <sheetData>
    <row r="1" spans="1:11" ht="10.5" customHeight="1">
      <c r="A1" s="32"/>
      <c r="B1" s="32"/>
      <c r="C1" s="32"/>
      <c r="D1" s="32"/>
      <c r="E1" s="32"/>
      <c r="F1" s="32"/>
      <c r="G1" s="32"/>
      <c r="H1" s="32"/>
      <c r="I1" s="32"/>
      <c r="J1" s="32"/>
      <c r="K1" s="32"/>
    </row>
    <row r="2" spans="1:11" ht="13.5" customHeight="1">
      <c r="A2" s="66" t="s">
        <v>207</v>
      </c>
      <c r="B2" s="66"/>
      <c r="C2" s="66"/>
      <c r="D2" s="66"/>
      <c r="E2" s="66"/>
      <c r="F2" s="66"/>
      <c r="G2" s="66"/>
      <c r="H2" s="66"/>
      <c r="I2" s="66"/>
      <c r="J2" s="66"/>
      <c r="K2" s="66"/>
    </row>
    <row r="3" spans="1:11" ht="10.5" customHeight="1">
      <c r="A3" s="32"/>
      <c r="B3" s="32"/>
      <c r="C3" s="32"/>
      <c r="D3" s="32"/>
      <c r="E3" s="32"/>
      <c r="F3" s="32"/>
      <c r="G3" s="32"/>
      <c r="H3" s="32"/>
      <c r="I3" s="32"/>
      <c r="J3" s="32"/>
      <c r="K3" s="32"/>
    </row>
    <row r="4" spans="1:11" ht="10.5" customHeight="1">
      <c r="A4" s="1" t="s">
        <v>206</v>
      </c>
      <c r="B4" s="1"/>
      <c r="C4" s="3"/>
      <c r="D4" s="3"/>
      <c r="E4" s="3"/>
      <c r="F4" s="3"/>
      <c r="G4" s="3"/>
      <c r="H4" s="3"/>
      <c r="I4" s="3"/>
      <c r="J4" s="3"/>
      <c r="K4" s="3"/>
    </row>
    <row r="5" spans="1:11" ht="10.5" customHeight="1">
      <c r="A5" s="1" t="s">
        <v>224</v>
      </c>
      <c r="B5" s="1"/>
      <c r="C5" s="3"/>
      <c r="D5" s="3"/>
      <c r="E5" s="3"/>
      <c r="F5" s="3"/>
      <c r="G5" s="3"/>
      <c r="H5" s="3"/>
      <c r="I5" s="3"/>
      <c r="J5" s="3"/>
      <c r="K5" s="3"/>
    </row>
    <row r="6" spans="1:11" ht="10.5" customHeight="1">
      <c r="A6" s="1" t="s">
        <v>225</v>
      </c>
      <c r="B6" s="1"/>
      <c r="C6" s="3"/>
      <c r="D6" s="3"/>
      <c r="E6" s="3"/>
      <c r="F6" s="3"/>
      <c r="G6" s="3"/>
      <c r="H6" s="3"/>
      <c r="I6" s="3"/>
      <c r="J6" s="3"/>
      <c r="K6" s="3"/>
    </row>
    <row r="7" spans="1:11" ht="10.5" customHeight="1">
      <c r="A7" s="1" t="s">
        <v>226</v>
      </c>
      <c r="B7" s="1"/>
      <c r="C7" s="3"/>
      <c r="D7" s="3"/>
      <c r="E7" s="3"/>
      <c r="F7" s="3"/>
      <c r="G7" s="3"/>
      <c r="H7" s="3"/>
      <c r="I7" s="3"/>
      <c r="J7" s="3"/>
      <c r="K7" s="3"/>
    </row>
    <row r="8" spans="1:11" ht="10.5" customHeight="1">
      <c r="A8" s="1" t="s">
        <v>203</v>
      </c>
      <c r="B8" s="1"/>
      <c r="C8" s="3"/>
      <c r="D8" s="3"/>
      <c r="E8" s="3"/>
      <c r="F8" s="3"/>
      <c r="G8" s="3"/>
      <c r="H8" s="3"/>
      <c r="I8" s="3"/>
      <c r="J8" s="3"/>
      <c r="K8" s="3"/>
    </row>
    <row r="9" spans="1:11" ht="10.5" customHeight="1">
      <c r="A9" s="1" t="s">
        <v>202</v>
      </c>
      <c r="B9" s="1"/>
      <c r="C9" s="3"/>
      <c r="D9" s="3"/>
      <c r="E9" s="3"/>
      <c r="F9" s="3"/>
      <c r="G9" s="3"/>
      <c r="H9" s="3"/>
      <c r="I9" s="3"/>
      <c r="J9" s="3"/>
      <c r="K9" s="3"/>
    </row>
    <row r="10" spans="1:11" ht="10.5" customHeight="1">
      <c r="A10" s="1" t="s">
        <v>201</v>
      </c>
      <c r="B10" s="1"/>
      <c r="C10" s="3"/>
      <c r="D10" s="3"/>
      <c r="E10" s="3"/>
      <c r="F10" s="3"/>
      <c r="G10" s="3"/>
      <c r="H10" s="3"/>
      <c r="I10" s="3"/>
      <c r="J10" s="3"/>
      <c r="K10" s="3"/>
    </row>
    <row r="11" spans="1:11" ht="10.5" customHeight="1">
      <c r="A11" s="1" t="s">
        <v>200</v>
      </c>
      <c r="B11" s="1"/>
      <c r="C11" s="3"/>
      <c r="D11" s="3"/>
      <c r="E11" s="3"/>
      <c r="F11" s="3"/>
      <c r="G11" s="3"/>
      <c r="H11" s="3"/>
      <c r="I11" s="3"/>
      <c r="J11" s="3"/>
      <c r="K11" s="3"/>
    </row>
    <row r="12" spans="1:11" ht="10.5" customHeight="1">
      <c r="A12" s="1" t="s">
        <v>199</v>
      </c>
      <c r="B12" s="1"/>
      <c r="C12" s="3"/>
      <c r="D12" s="3"/>
      <c r="E12" s="3"/>
      <c r="F12" s="3"/>
      <c r="G12" s="3"/>
      <c r="H12" s="3"/>
      <c r="I12" s="3"/>
      <c r="J12" s="3"/>
      <c r="K12" s="3"/>
    </row>
    <row r="13" spans="1:11" ht="10.5" customHeight="1">
      <c r="A13" s="32"/>
      <c r="B13" s="32"/>
      <c r="C13" s="32"/>
      <c r="D13" s="32"/>
      <c r="E13" s="32"/>
      <c r="F13" s="32"/>
      <c r="G13" s="32"/>
      <c r="H13" s="32"/>
      <c r="I13" s="32"/>
      <c r="J13" s="32"/>
      <c r="K13" s="32"/>
    </row>
    <row r="14" spans="1:11" ht="10.5" customHeight="1">
      <c r="C14" s="3"/>
      <c r="D14" s="3"/>
      <c r="E14" s="3"/>
      <c r="F14" s="3"/>
      <c r="G14" s="3"/>
      <c r="H14" s="3"/>
      <c r="I14" s="15" t="s">
        <v>43</v>
      </c>
      <c r="J14" s="3"/>
    </row>
    <row r="15" spans="1:11" ht="10.5" customHeight="1">
      <c r="C15" s="3"/>
      <c r="D15" s="3"/>
      <c r="E15" s="3"/>
      <c r="F15" s="3"/>
      <c r="G15" s="3"/>
      <c r="H15" s="3"/>
      <c r="I15" s="15" t="s">
        <v>214</v>
      </c>
      <c r="J15" s="3"/>
    </row>
    <row r="16" spans="1:11" ht="10.5" customHeight="1">
      <c r="C16" s="3"/>
      <c r="D16" s="3"/>
      <c r="E16" s="3"/>
      <c r="F16" s="3"/>
      <c r="G16" s="3"/>
      <c r="H16" s="3"/>
      <c r="I16" s="15" t="s">
        <v>197</v>
      </c>
      <c r="J16" s="3"/>
    </row>
    <row r="17" spans="1:10" ht="10.5" customHeight="1">
      <c r="A17" s="9" t="s">
        <v>196</v>
      </c>
      <c r="B17" s="9"/>
      <c r="C17" s="4"/>
      <c r="D17" s="4"/>
      <c r="E17" s="4"/>
      <c r="F17" s="4"/>
      <c r="G17" s="4"/>
      <c r="H17" s="4"/>
      <c r="I17" s="7" t="s">
        <v>45</v>
      </c>
      <c r="J17" s="57"/>
    </row>
    <row r="18" spans="1:10" ht="12" customHeight="1">
      <c r="A18" s="56"/>
      <c r="B18" s="55"/>
      <c r="C18" s="147" t="s">
        <v>195</v>
      </c>
      <c r="D18" s="148"/>
      <c r="E18" s="149"/>
      <c r="F18" s="150" t="s">
        <v>18</v>
      </c>
      <c r="G18" s="150" t="s">
        <v>38</v>
      </c>
      <c r="H18" s="152" t="s">
        <v>37</v>
      </c>
      <c r="I18" s="154" t="s">
        <v>242</v>
      </c>
    </row>
    <row r="19" spans="1:10" ht="12" customHeight="1">
      <c r="A19" s="6"/>
      <c r="B19" s="54"/>
      <c r="C19" s="53" t="s">
        <v>191</v>
      </c>
      <c r="D19" s="53" t="s">
        <v>194</v>
      </c>
      <c r="E19" s="53" t="s">
        <v>193</v>
      </c>
      <c r="F19" s="151"/>
      <c r="G19" s="151"/>
      <c r="H19" s="153"/>
      <c r="I19" s="155"/>
    </row>
    <row r="20" spans="1:10" ht="5.25" customHeight="1">
      <c r="A20" s="65"/>
      <c r="B20" s="49"/>
      <c r="C20" s="51"/>
      <c r="D20" s="50"/>
      <c r="E20" s="50"/>
      <c r="F20" s="50"/>
      <c r="G20" s="50"/>
      <c r="H20" s="50"/>
      <c r="I20" s="50"/>
    </row>
    <row r="21" spans="1:10" s="40" customFormat="1" ht="10.5" customHeight="1">
      <c r="A21" s="52"/>
      <c r="B21" s="52"/>
      <c r="C21" s="145" t="s">
        <v>191</v>
      </c>
      <c r="D21" s="146"/>
      <c r="E21" s="146"/>
      <c r="F21" s="146"/>
      <c r="G21" s="146"/>
      <c r="H21" s="146"/>
      <c r="I21" s="146"/>
    </row>
    <row r="22" spans="1:10" ht="5.25" customHeight="1">
      <c r="A22" s="49"/>
      <c r="B22" s="49"/>
      <c r="C22" s="51"/>
      <c r="D22" s="50"/>
      <c r="E22" s="50"/>
      <c r="F22" s="50"/>
      <c r="G22" s="50"/>
      <c r="H22" s="50"/>
      <c r="I22" s="50"/>
    </row>
    <row r="23" spans="1:10" ht="11.25" customHeight="1">
      <c r="A23" s="10" t="s">
        <v>188</v>
      </c>
      <c r="B23" s="10"/>
      <c r="C23" s="45">
        <v>29828</v>
      </c>
      <c r="D23" s="44">
        <v>21994</v>
      </c>
      <c r="E23" s="44">
        <v>7834</v>
      </c>
      <c r="F23" s="44">
        <v>159561</v>
      </c>
      <c r="G23" s="44">
        <v>411003667</v>
      </c>
      <c r="H23" s="44" t="s">
        <v>177</v>
      </c>
      <c r="I23" s="44">
        <v>1022224</v>
      </c>
    </row>
    <row r="24" spans="1:10" ht="11.25" customHeight="1">
      <c r="A24" s="46" t="s">
        <v>187</v>
      </c>
      <c r="B24" s="46"/>
      <c r="C24" s="45">
        <v>30406</v>
      </c>
      <c r="D24" s="44">
        <v>21759</v>
      </c>
      <c r="E24" s="44">
        <v>8647</v>
      </c>
      <c r="F24" s="44">
        <v>162734</v>
      </c>
      <c r="G24" s="44">
        <v>482572438</v>
      </c>
      <c r="H24" s="44" t="s">
        <v>177</v>
      </c>
      <c r="I24" s="44">
        <v>1027144</v>
      </c>
    </row>
    <row r="25" spans="1:10" ht="11.25" customHeight="1">
      <c r="A25" s="46" t="s">
        <v>186</v>
      </c>
      <c r="B25" s="46"/>
      <c r="C25" s="45">
        <v>33769</v>
      </c>
      <c r="D25" s="44">
        <v>22771</v>
      </c>
      <c r="E25" s="44">
        <v>10998</v>
      </c>
      <c r="F25" s="44">
        <v>183382</v>
      </c>
      <c r="G25" s="44">
        <v>631033345</v>
      </c>
      <c r="H25" s="44" t="s">
        <v>177</v>
      </c>
      <c r="I25" s="44">
        <v>1195658</v>
      </c>
    </row>
    <row r="26" spans="1:10" ht="11.25" customHeight="1">
      <c r="A26" s="46" t="s">
        <v>185</v>
      </c>
      <c r="B26" s="46"/>
      <c r="C26" s="45">
        <v>31452</v>
      </c>
      <c r="D26" s="44">
        <v>20573</v>
      </c>
      <c r="E26" s="44">
        <v>10879</v>
      </c>
      <c r="F26" s="44">
        <v>176363</v>
      </c>
      <c r="G26" s="44">
        <v>621783579</v>
      </c>
      <c r="H26" s="44" t="s">
        <v>177</v>
      </c>
      <c r="I26" s="44">
        <v>1137681</v>
      </c>
    </row>
    <row r="27" spans="1:10" ht="11.25" customHeight="1">
      <c r="A27" s="46" t="s">
        <v>184</v>
      </c>
      <c r="B27" s="46"/>
      <c r="C27" s="45">
        <v>31874</v>
      </c>
      <c r="D27" s="44">
        <v>19648</v>
      </c>
      <c r="E27" s="44">
        <v>12226</v>
      </c>
      <c r="F27" s="44">
        <v>190997</v>
      </c>
      <c r="G27" s="44">
        <v>687513132</v>
      </c>
      <c r="H27" s="44">
        <v>8889540</v>
      </c>
      <c r="I27" s="44">
        <v>1314817</v>
      </c>
    </row>
    <row r="28" spans="1:10" ht="11.25" customHeight="1">
      <c r="A28" s="10" t="s">
        <v>183</v>
      </c>
      <c r="B28" s="10"/>
      <c r="C28" s="45">
        <v>31599</v>
      </c>
      <c r="D28" s="44">
        <v>18265</v>
      </c>
      <c r="E28" s="44">
        <v>13334</v>
      </c>
      <c r="F28" s="44">
        <v>193450</v>
      </c>
      <c r="G28" s="44">
        <v>828543083</v>
      </c>
      <c r="H28" s="44">
        <v>11931387</v>
      </c>
      <c r="I28" s="44">
        <v>1337999</v>
      </c>
    </row>
    <row r="29" spans="1:10" ht="11.25" customHeight="1">
      <c r="A29" s="46" t="s">
        <v>182</v>
      </c>
      <c r="B29" s="46"/>
      <c r="C29" s="45">
        <v>29903</v>
      </c>
      <c r="D29" s="44">
        <v>16543</v>
      </c>
      <c r="E29" s="44">
        <v>13360</v>
      </c>
      <c r="F29" s="44">
        <v>198875</v>
      </c>
      <c r="G29" s="44">
        <v>793846698</v>
      </c>
      <c r="H29" s="44">
        <v>11341083</v>
      </c>
      <c r="I29" s="44">
        <v>1427189</v>
      </c>
    </row>
    <row r="30" spans="1:10" ht="11.25" customHeight="1">
      <c r="A30" s="46" t="s">
        <v>181</v>
      </c>
      <c r="B30" s="46"/>
      <c r="C30" s="45">
        <v>27531</v>
      </c>
      <c r="D30" s="44">
        <v>14829</v>
      </c>
      <c r="E30" s="44">
        <v>12702</v>
      </c>
      <c r="F30" s="44">
        <v>186499</v>
      </c>
      <c r="G30" s="44">
        <v>757017930</v>
      </c>
      <c r="H30" s="44">
        <v>14196151</v>
      </c>
      <c r="I30" s="44">
        <v>1484832</v>
      </c>
    </row>
    <row r="31" spans="1:10" ht="11.25" customHeight="1">
      <c r="A31" s="46" t="s">
        <v>180</v>
      </c>
      <c r="B31" s="46"/>
      <c r="C31" s="45">
        <v>27634</v>
      </c>
      <c r="D31" s="44">
        <v>14378</v>
      </c>
      <c r="E31" s="44">
        <v>13256</v>
      </c>
      <c r="F31" s="44">
        <v>190143</v>
      </c>
      <c r="G31" s="44">
        <v>687372437</v>
      </c>
      <c r="H31" s="44">
        <v>10290306</v>
      </c>
      <c r="I31" s="44">
        <v>1577252</v>
      </c>
    </row>
    <row r="32" spans="1:10" ht="11.25" customHeight="1">
      <c r="A32" s="46" t="s">
        <v>179</v>
      </c>
      <c r="B32" s="46"/>
      <c r="C32" s="45">
        <v>24699</v>
      </c>
      <c r="D32" s="44">
        <v>12738</v>
      </c>
      <c r="E32" s="44">
        <v>11961</v>
      </c>
      <c r="F32" s="44">
        <v>172990</v>
      </c>
      <c r="G32" s="44">
        <v>556979137</v>
      </c>
      <c r="H32" s="44">
        <v>11348772</v>
      </c>
      <c r="I32" s="44">
        <v>1609477</v>
      </c>
    </row>
    <row r="33" spans="1:9" ht="11.25" customHeight="1">
      <c r="A33" s="46" t="s">
        <v>178</v>
      </c>
      <c r="B33" s="46"/>
      <c r="C33" s="45">
        <v>24156</v>
      </c>
      <c r="D33" s="44">
        <v>11940</v>
      </c>
      <c r="E33" s="44">
        <v>12216</v>
      </c>
      <c r="F33" s="44">
        <v>171539</v>
      </c>
      <c r="G33" s="44">
        <v>564504544</v>
      </c>
      <c r="H33" s="44">
        <v>10503672</v>
      </c>
      <c r="I33" s="44">
        <v>1678347</v>
      </c>
    </row>
    <row r="34" spans="1:9" ht="11.25" customHeight="1">
      <c r="A34" s="46" t="s">
        <v>176</v>
      </c>
      <c r="B34" s="46"/>
      <c r="C34" s="45">
        <v>22560</v>
      </c>
      <c r="D34" s="44">
        <v>10660</v>
      </c>
      <c r="E34" s="44">
        <v>11900</v>
      </c>
      <c r="F34" s="44">
        <v>167979</v>
      </c>
      <c r="G34" s="44">
        <v>556902632</v>
      </c>
      <c r="H34" s="44">
        <v>8420266</v>
      </c>
      <c r="I34" s="44">
        <v>1606807</v>
      </c>
    </row>
    <row r="35" spans="1:9" ht="11.25" customHeight="1">
      <c r="A35" s="46" t="s">
        <v>218</v>
      </c>
      <c r="B35" s="10" t="s">
        <v>174</v>
      </c>
      <c r="C35" s="45">
        <v>19981</v>
      </c>
      <c r="D35" s="44">
        <v>7973</v>
      </c>
      <c r="E35" s="44">
        <v>12008</v>
      </c>
      <c r="F35" s="44">
        <v>162763</v>
      </c>
      <c r="G35" s="44">
        <v>534660762</v>
      </c>
      <c r="H35" s="44">
        <v>15293840</v>
      </c>
      <c r="I35" s="44">
        <v>1426706</v>
      </c>
    </row>
    <row r="36" spans="1:9" s="40" customFormat="1" ht="11.25" customHeight="1">
      <c r="A36" s="46" t="s">
        <v>243</v>
      </c>
      <c r="B36" s="46"/>
      <c r="C36" s="45">
        <v>19804</v>
      </c>
      <c r="D36" s="44">
        <v>7311</v>
      </c>
      <c r="E36" s="44">
        <v>12493</v>
      </c>
      <c r="F36" s="44">
        <v>163211</v>
      </c>
      <c r="G36" s="44">
        <v>438924895</v>
      </c>
      <c r="H36" s="44">
        <v>12095320</v>
      </c>
      <c r="I36" s="44">
        <v>1468276</v>
      </c>
    </row>
    <row r="37" spans="1:9" s="40" customFormat="1" ht="11.25" customHeight="1">
      <c r="A37" s="59" t="s">
        <v>244</v>
      </c>
      <c r="B37" s="60" t="s">
        <v>174</v>
      </c>
      <c r="C37" s="61">
        <v>18894</v>
      </c>
      <c r="D37" s="62">
        <v>6677</v>
      </c>
      <c r="E37" s="63">
        <v>12217</v>
      </c>
      <c r="F37" s="62">
        <v>166316</v>
      </c>
      <c r="G37" s="62">
        <v>592784976</v>
      </c>
      <c r="H37" s="62">
        <v>17339066</v>
      </c>
      <c r="I37" s="62">
        <v>1361476</v>
      </c>
    </row>
    <row r="38" spans="1:9" s="40" customFormat="1" ht="5.25" customHeight="1">
      <c r="A38" s="43"/>
      <c r="B38" s="10"/>
      <c r="C38" s="42"/>
      <c r="D38" s="41"/>
      <c r="E38" s="41"/>
      <c r="F38" s="41"/>
      <c r="G38" s="41"/>
      <c r="H38" s="41"/>
      <c r="I38" s="41"/>
    </row>
    <row r="39" spans="1:9" s="40" customFormat="1" ht="10.5" customHeight="1">
      <c r="C39" s="145" t="s">
        <v>190</v>
      </c>
      <c r="D39" s="146"/>
      <c r="E39" s="146"/>
      <c r="F39" s="146"/>
      <c r="G39" s="146"/>
      <c r="H39" s="146"/>
      <c r="I39" s="146"/>
    </row>
    <row r="40" spans="1:9" ht="5.25" customHeight="1">
      <c r="A40" s="49"/>
      <c r="B40" s="49"/>
      <c r="C40" s="48"/>
      <c r="D40" s="47"/>
      <c r="E40" s="47"/>
      <c r="F40" s="47"/>
      <c r="G40" s="47"/>
      <c r="H40" s="47"/>
      <c r="I40" s="50"/>
    </row>
    <row r="41" spans="1:9" ht="10.5" customHeight="1">
      <c r="A41" s="10" t="s">
        <v>188</v>
      </c>
      <c r="B41" s="10"/>
      <c r="C41" s="45">
        <v>5934</v>
      </c>
      <c r="D41" s="44">
        <v>2186</v>
      </c>
      <c r="E41" s="44">
        <v>3748</v>
      </c>
      <c r="F41" s="44">
        <v>73793</v>
      </c>
      <c r="G41" s="44">
        <v>319888095</v>
      </c>
      <c r="H41" s="44" t="s">
        <v>177</v>
      </c>
      <c r="I41" s="44">
        <v>0</v>
      </c>
    </row>
    <row r="42" spans="1:9" ht="10.5" customHeight="1">
      <c r="A42" s="46" t="s">
        <v>187</v>
      </c>
      <c r="B42" s="46"/>
      <c r="C42" s="45">
        <v>6178</v>
      </c>
      <c r="D42" s="44">
        <v>2212</v>
      </c>
      <c r="E42" s="44">
        <v>3966</v>
      </c>
      <c r="F42" s="44">
        <v>73997</v>
      </c>
      <c r="G42" s="44">
        <v>369368851</v>
      </c>
      <c r="H42" s="44" t="s">
        <v>177</v>
      </c>
      <c r="I42" s="44">
        <v>0</v>
      </c>
    </row>
    <row r="43" spans="1:9" ht="10.5" customHeight="1">
      <c r="A43" s="46" t="s">
        <v>186</v>
      </c>
      <c r="B43" s="46"/>
      <c r="C43" s="45">
        <v>7975</v>
      </c>
      <c r="D43" s="44">
        <v>2763</v>
      </c>
      <c r="E43" s="44">
        <v>5212</v>
      </c>
      <c r="F43" s="44">
        <v>86007</v>
      </c>
      <c r="G43" s="44">
        <v>485318482</v>
      </c>
      <c r="H43" s="44" t="s">
        <v>177</v>
      </c>
      <c r="I43" s="44">
        <v>0</v>
      </c>
    </row>
    <row r="44" spans="1:9" ht="10.5" customHeight="1">
      <c r="A44" s="46" t="s">
        <v>185</v>
      </c>
      <c r="B44" s="46"/>
      <c r="C44" s="45">
        <v>7637</v>
      </c>
      <c r="D44" s="44">
        <v>2531</v>
      </c>
      <c r="E44" s="44">
        <v>5106</v>
      </c>
      <c r="F44" s="44">
        <v>82099</v>
      </c>
      <c r="G44" s="44">
        <v>469421839</v>
      </c>
      <c r="H44" s="44" t="s">
        <v>177</v>
      </c>
      <c r="I44" s="44">
        <v>0</v>
      </c>
    </row>
    <row r="45" spans="1:9" ht="10.5" customHeight="1">
      <c r="A45" s="46" t="s">
        <v>184</v>
      </c>
      <c r="B45" s="46"/>
      <c r="C45" s="45">
        <v>8161</v>
      </c>
      <c r="D45" s="44">
        <v>2635</v>
      </c>
      <c r="E45" s="44">
        <v>5526</v>
      </c>
      <c r="F45" s="44">
        <v>86553</v>
      </c>
      <c r="G45" s="44">
        <v>508500435</v>
      </c>
      <c r="H45" s="44">
        <v>3994834</v>
      </c>
      <c r="I45" s="44">
        <v>0</v>
      </c>
    </row>
    <row r="46" spans="1:9" ht="10.5" customHeight="1">
      <c r="A46" s="10" t="s">
        <v>183</v>
      </c>
      <c r="B46" s="10"/>
      <c r="C46" s="45">
        <v>8599</v>
      </c>
      <c r="D46" s="44">
        <v>2579</v>
      </c>
      <c r="E46" s="44">
        <v>6020</v>
      </c>
      <c r="F46" s="44">
        <v>91560</v>
      </c>
      <c r="G46" s="44">
        <v>616994356</v>
      </c>
      <c r="H46" s="44">
        <v>6914070</v>
      </c>
      <c r="I46" s="44">
        <v>0</v>
      </c>
    </row>
    <row r="47" spans="1:9" ht="10.5" customHeight="1">
      <c r="A47" s="46" t="s">
        <v>182</v>
      </c>
      <c r="B47" s="46"/>
      <c r="C47" s="45">
        <v>8088</v>
      </c>
      <c r="D47" s="44">
        <v>2206</v>
      </c>
      <c r="E47" s="44">
        <v>5882</v>
      </c>
      <c r="F47" s="44">
        <v>88916</v>
      </c>
      <c r="G47" s="44">
        <v>565838025</v>
      </c>
      <c r="H47" s="44">
        <v>5273763</v>
      </c>
      <c r="I47" s="44">
        <v>0</v>
      </c>
    </row>
    <row r="48" spans="1:9" ht="10.5" customHeight="1">
      <c r="A48" s="46" t="s">
        <v>181</v>
      </c>
      <c r="B48" s="46"/>
      <c r="C48" s="45">
        <v>7274</v>
      </c>
      <c r="D48" s="44">
        <v>1894</v>
      </c>
      <c r="E48" s="44">
        <v>5380</v>
      </c>
      <c r="F48" s="44">
        <v>79689</v>
      </c>
      <c r="G48" s="44">
        <v>526305371</v>
      </c>
      <c r="H48" s="44">
        <v>6194003</v>
      </c>
      <c r="I48" s="44">
        <v>0</v>
      </c>
    </row>
    <row r="49" spans="1:9" ht="10.5" customHeight="1">
      <c r="A49" s="46" t="s">
        <v>180</v>
      </c>
      <c r="B49" s="46"/>
      <c r="C49" s="45">
        <v>7104</v>
      </c>
      <c r="D49" s="44">
        <v>1852</v>
      </c>
      <c r="E49" s="44">
        <v>5252</v>
      </c>
      <c r="F49" s="44">
        <v>71798</v>
      </c>
      <c r="G49" s="44">
        <v>457227984</v>
      </c>
      <c r="H49" s="44">
        <v>3539130</v>
      </c>
      <c r="I49" s="44">
        <v>0</v>
      </c>
    </row>
    <row r="50" spans="1:9" ht="10.5" customHeight="1">
      <c r="A50" s="46" t="s">
        <v>179</v>
      </c>
      <c r="B50" s="46"/>
      <c r="C50" s="45">
        <v>6113</v>
      </c>
      <c r="D50" s="44">
        <v>1505</v>
      </c>
      <c r="E50" s="44">
        <v>4608</v>
      </c>
      <c r="F50" s="44">
        <v>61590</v>
      </c>
      <c r="G50" s="44">
        <v>356430370</v>
      </c>
      <c r="H50" s="44">
        <v>4926051</v>
      </c>
      <c r="I50" s="44">
        <v>0</v>
      </c>
    </row>
    <row r="51" spans="1:9" ht="10.5" customHeight="1">
      <c r="A51" s="46" t="s">
        <v>178</v>
      </c>
      <c r="B51" s="46"/>
      <c r="C51" s="45">
        <v>6200</v>
      </c>
      <c r="D51" s="44">
        <v>1528</v>
      </c>
      <c r="E51" s="44">
        <v>4672</v>
      </c>
      <c r="F51" s="44">
        <v>60287</v>
      </c>
      <c r="G51" s="44">
        <v>361175774</v>
      </c>
      <c r="H51" s="44">
        <v>4347090</v>
      </c>
      <c r="I51" s="44">
        <v>0</v>
      </c>
    </row>
    <row r="52" spans="1:9" ht="10.5" customHeight="1">
      <c r="A52" s="46" t="s">
        <v>176</v>
      </c>
      <c r="B52" s="46"/>
      <c r="C52" s="45">
        <v>5726</v>
      </c>
      <c r="D52" s="44">
        <v>1368</v>
      </c>
      <c r="E52" s="44">
        <v>4358</v>
      </c>
      <c r="F52" s="44">
        <v>57590</v>
      </c>
      <c r="G52" s="44">
        <v>355528118</v>
      </c>
      <c r="H52" s="44">
        <v>3204748</v>
      </c>
      <c r="I52" s="44">
        <v>0</v>
      </c>
    </row>
    <row r="53" spans="1:9" ht="10.5" customHeight="1">
      <c r="A53" s="46" t="s">
        <v>218</v>
      </c>
      <c r="B53" s="10" t="s">
        <v>174</v>
      </c>
      <c r="C53" s="45">
        <v>5360</v>
      </c>
      <c r="D53" s="44">
        <v>913</v>
      </c>
      <c r="E53" s="44">
        <v>4447</v>
      </c>
      <c r="F53" s="44">
        <v>58006</v>
      </c>
      <c r="G53" s="44">
        <v>369668875</v>
      </c>
      <c r="H53" s="44">
        <v>9119601</v>
      </c>
      <c r="I53" s="44">
        <v>0</v>
      </c>
    </row>
    <row r="54" spans="1:9" s="40" customFormat="1" ht="10.5" customHeight="1">
      <c r="A54" s="46" t="s">
        <v>243</v>
      </c>
      <c r="B54" s="46"/>
      <c r="C54" s="45">
        <v>5432</v>
      </c>
      <c r="D54" s="44">
        <v>918</v>
      </c>
      <c r="E54" s="44">
        <v>4514</v>
      </c>
      <c r="F54" s="44">
        <v>57573</v>
      </c>
      <c r="G54" s="44">
        <v>273920623</v>
      </c>
      <c r="H54" s="44">
        <v>3546016</v>
      </c>
      <c r="I54" s="44">
        <v>0</v>
      </c>
    </row>
    <row r="55" spans="1:9" s="40" customFormat="1" ht="10.5" customHeight="1">
      <c r="A55" s="59" t="s">
        <v>244</v>
      </c>
      <c r="B55" s="60" t="s">
        <v>174</v>
      </c>
      <c r="C55" s="61">
        <v>5129</v>
      </c>
      <c r="D55" s="63">
        <v>787</v>
      </c>
      <c r="E55" s="63">
        <v>4342</v>
      </c>
      <c r="F55" s="62">
        <v>55368</v>
      </c>
      <c r="G55" s="62">
        <v>397746537</v>
      </c>
      <c r="H55" s="62">
        <v>10408216</v>
      </c>
      <c r="I55" s="64">
        <v>0</v>
      </c>
    </row>
    <row r="56" spans="1:9" s="40" customFormat="1" ht="5.25" customHeight="1">
      <c r="A56" s="43"/>
      <c r="B56" s="10"/>
      <c r="C56" s="42"/>
      <c r="D56" s="41"/>
      <c r="E56" s="41"/>
      <c r="F56" s="41"/>
      <c r="G56" s="41"/>
      <c r="H56" s="41"/>
      <c r="I56" s="41"/>
    </row>
    <row r="57" spans="1:9" s="40" customFormat="1" ht="10.5" customHeight="1">
      <c r="C57" s="145" t="s">
        <v>189</v>
      </c>
      <c r="D57" s="146"/>
      <c r="E57" s="146"/>
      <c r="F57" s="146"/>
      <c r="G57" s="146"/>
      <c r="H57" s="146"/>
      <c r="I57" s="146"/>
    </row>
    <row r="58" spans="1:9" ht="5.25" customHeight="1">
      <c r="A58" s="49"/>
      <c r="B58" s="49"/>
      <c r="C58" s="48"/>
      <c r="D58" s="47"/>
      <c r="E58" s="47"/>
      <c r="F58" s="47"/>
      <c r="G58" s="47"/>
      <c r="H58" s="47"/>
      <c r="I58" s="47"/>
    </row>
    <row r="59" spans="1:9" ht="10.5" customHeight="1">
      <c r="A59" s="10" t="s">
        <v>188</v>
      </c>
      <c r="B59" s="10"/>
      <c r="C59" s="45">
        <v>23894</v>
      </c>
      <c r="D59" s="44">
        <v>19808</v>
      </c>
      <c r="E59" s="44">
        <v>4086</v>
      </c>
      <c r="F59" s="44">
        <v>85768</v>
      </c>
      <c r="G59" s="44">
        <v>91115572</v>
      </c>
      <c r="H59" s="44" t="s">
        <v>177</v>
      </c>
      <c r="I59" s="44">
        <v>1022224</v>
      </c>
    </row>
    <row r="60" spans="1:9" ht="10.5" customHeight="1">
      <c r="A60" s="46" t="s">
        <v>187</v>
      </c>
      <c r="B60" s="46"/>
      <c r="C60" s="45">
        <v>24228</v>
      </c>
      <c r="D60" s="44">
        <v>19547</v>
      </c>
      <c r="E60" s="44">
        <v>4681</v>
      </c>
      <c r="F60" s="44">
        <v>88737</v>
      </c>
      <c r="G60" s="44">
        <v>113203587</v>
      </c>
      <c r="H60" s="44" t="s">
        <v>177</v>
      </c>
      <c r="I60" s="44">
        <v>1027144</v>
      </c>
    </row>
    <row r="61" spans="1:9" ht="10.5" customHeight="1">
      <c r="A61" s="46" t="s">
        <v>186</v>
      </c>
      <c r="B61" s="46"/>
      <c r="C61" s="45">
        <v>25794</v>
      </c>
      <c r="D61" s="44">
        <v>20008</v>
      </c>
      <c r="E61" s="44">
        <v>5786</v>
      </c>
      <c r="F61" s="44">
        <v>97375</v>
      </c>
      <c r="G61" s="44">
        <v>145714863</v>
      </c>
      <c r="H61" s="44" t="s">
        <v>177</v>
      </c>
      <c r="I61" s="44">
        <v>1195658</v>
      </c>
    </row>
    <row r="62" spans="1:9" ht="10.5" customHeight="1">
      <c r="A62" s="46" t="s">
        <v>185</v>
      </c>
      <c r="B62" s="46"/>
      <c r="C62" s="45">
        <v>23815</v>
      </c>
      <c r="D62" s="44">
        <v>18042</v>
      </c>
      <c r="E62" s="44">
        <v>5773</v>
      </c>
      <c r="F62" s="44">
        <v>94264</v>
      </c>
      <c r="G62" s="44">
        <v>152361740</v>
      </c>
      <c r="H62" s="44" t="s">
        <v>177</v>
      </c>
      <c r="I62" s="44">
        <v>1137681</v>
      </c>
    </row>
    <row r="63" spans="1:9" ht="10.5" customHeight="1">
      <c r="A63" s="46" t="s">
        <v>184</v>
      </c>
      <c r="B63" s="46"/>
      <c r="C63" s="45">
        <v>23713</v>
      </c>
      <c r="D63" s="44">
        <v>17013</v>
      </c>
      <c r="E63" s="44">
        <v>6700</v>
      </c>
      <c r="F63" s="44">
        <v>104444</v>
      </c>
      <c r="G63" s="44">
        <v>179012697</v>
      </c>
      <c r="H63" s="44">
        <v>4894706</v>
      </c>
      <c r="I63" s="44">
        <v>1314817</v>
      </c>
    </row>
    <row r="64" spans="1:9" ht="10.5" customHeight="1">
      <c r="A64" s="10" t="s">
        <v>183</v>
      </c>
      <c r="B64" s="10"/>
      <c r="C64" s="45">
        <v>23000</v>
      </c>
      <c r="D64" s="44">
        <v>15686</v>
      </c>
      <c r="E64" s="44">
        <v>7314</v>
      </c>
      <c r="F64" s="44">
        <v>101890</v>
      </c>
      <c r="G64" s="44">
        <v>211548727</v>
      </c>
      <c r="H64" s="44">
        <v>5017317</v>
      </c>
      <c r="I64" s="44">
        <v>1337999</v>
      </c>
    </row>
    <row r="65" spans="1:200" ht="10.5" customHeight="1">
      <c r="A65" s="46" t="s">
        <v>182</v>
      </c>
      <c r="B65" s="46"/>
      <c r="C65" s="45">
        <v>21815</v>
      </c>
      <c r="D65" s="44">
        <v>14337</v>
      </c>
      <c r="E65" s="44">
        <v>7478</v>
      </c>
      <c r="F65" s="44">
        <v>109959</v>
      </c>
      <c r="G65" s="44">
        <v>228008673</v>
      </c>
      <c r="H65" s="44">
        <v>6067320</v>
      </c>
      <c r="I65" s="44">
        <v>1427189</v>
      </c>
    </row>
    <row r="66" spans="1:200" ht="10.5" customHeight="1">
      <c r="A66" s="46" t="s">
        <v>181</v>
      </c>
      <c r="B66" s="46"/>
      <c r="C66" s="45">
        <v>20257</v>
      </c>
      <c r="D66" s="44">
        <v>12935</v>
      </c>
      <c r="E66" s="44">
        <v>7322</v>
      </c>
      <c r="F66" s="44">
        <v>106810</v>
      </c>
      <c r="G66" s="44">
        <v>230712559</v>
      </c>
      <c r="H66" s="44">
        <v>8002148</v>
      </c>
      <c r="I66" s="44">
        <v>1484832</v>
      </c>
    </row>
    <row r="67" spans="1:200" ht="10.5" customHeight="1">
      <c r="A67" s="46" t="s">
        <v>180</v>
      </c>
      <c r="B67" s="46"/>
      <c r="C67" s="45">
        <v>20530</v>
      </c>
      <c r="D67" s="44">
        <v>12526</v>
      </c>
      <c r="E67" s="44">
        <v>8004</v>
      </c>
      <c r="F67" s="44">
        <v>118345</v>
      </c>
      <c r="G67" s="44">
        <v>230144453</v>
      </c>
      <c r="H67" s="44">
        <v>6751176</v>
      </c>
      <c r="I67" s="44">
        <v>1577252</v>
      </c>
    </row>
    <row r="68" spans="1:200" ht="10.5" customHeight="1">
      <c r="A68" s="46" t="s">
        <v>179</v>
      </c>
      <c r="B68" s="46"/>
      <c r="C68" s="45">
        <v>18586</v>
      </c>
      <c r="D68" s="44">
        <v>11233</v>
      </c>
      <c r="E68" s="44">
        <v>7353</v>
      </c>
      <c r="F68" s="44">
        <v>111400</v>
      </c>
      <c r="G68" s="44">
        <v>200548767</v>
      </c>
      <c r="H68" s="44">
        <v>6422721</v>
      </c>
      <c r="I68" s="44">
        <v>1609477</v>
      </c>
    </row>
    <row r="69" spans="1:200" ht="10.5" customHeight="1">
      <c r="A69" s="46" t="s">
        <v>178</v>
      </c>
      <c r="B69" s="46"/>
      <c r="C69" s="45">
        <v>17956</v>
      </c>
      <c r="D69" s="44">
        <v>10412</v>
      </c>
      <c r="E69" s="44">
        <v>7544</v>
      </c>
      <c r="F69" s="44">
        <v>111252</v>
      </c>
      <c r="G69" s="44">
        <v>203328770</v>
      </c>
      <c r="H69" s="44">
        <v>6156582</v>
      </c>
      <c r="I69" s="44">
        <v>1678347</v>
      </c>
    </row>
    <row r="70" spans="1:200" ht="10.5" customHeight="1">
      <c r="A70" s="46" t="s">
        <v>176</v>
      </c>
      <c r="B70" s="46"/>
      <c r="C70" s="45">
        <v>16834</v>
      </c>
      <c r="D70" s="44">
        <v>9292</v>
      </c>
      <c r="E70" s="44">
        <v>7542</v>
      </c>
      <c r="F70" s="44">
        <v>110389</v>
      </c>
      <c r="G70" s="44">
        <v>201374514</v>
      </c>
      <c r="H70" s="44">
        <v>5215518</v>
      </c>
      <c r="I70" s="44">
        <v>1606807</v>
      </c>
    </row>
    <row r="71" spans="1:200" ht="10.5" customHeight="1">
      <c r="A71" s="46" t="s">
        <v>218</v>
      </c>
      <c r="B71" s="10" t="s">
        <v>174</v>
      </c>
      <c r="C71" s="45">
        <v>14621</v>
      </c>
      <c r="D71" s="44">
        <v>7060</v>
      </c>
      <c r="E71" s="44">
        <v>7561</v>
      </c>
      <c r="F71" s="44">
        <v>104757</v>
      </c>
      <c r="G71" s="44">
        <v>164991887</v>
      </c>
      <c r="H71" s="44">
        <v>6174239</v>
      </c>
      <c r="I71" s="44">
        <v>1426706</v>
      </c>
    </row>
    <row r="72" spans="1:200" s="40" customFormat="1" ht="10.5" customHeight="1">
      <c r="A72" s="46" t="s">
        <v>243</v>
      </c>
      <c r="B72" s="46"/>
      <c r="C72" s="45">
        <v>14372</v>
      </c>
      <c r="D72" s="44">
        <v>6393</v>
      </c>
      <c r="E72" s="44">
        <v>7979</v>
      </c>
      <c r="F72" s="44">
        <v>105638</v>
      </c>
      <c r="G72" s="44">
        <v>165004272</v>
      </c>
      <c r="H72" s="44">
        <v>8549304</v>
      </c>
      <c r="I72" s="44">
        <v>1468276</v>
      </c>
    </row>
    <row r="73" spans="1:200" s="40" customFormat="1" ht="10.5" customHeight="1">
      <c r="A73" s="59" t="s">
        <v>244</v>
      </c>
      <c r="B73" s="60" t="s">
        <v>174</v>
      </c>
      <c r="C73" s="61">
        <v>13765</v>
      </c>
      <c r="D73" s="63">
        <v>5890</v>
      </c>
      <c r="E73" s="63">
        <v>7875</v>
      </c>
      <c r="F73" s="62">
        <v>110948</v>
      </c>
      <c r="G73" s="62">
        <v>195038439</v>
      </c>
      <c r="H73" s="62">
        <v>6930850</v>
      </c>
      <c r="I73" s="62">
        <v>1361476</v>
      </c>
    </row>
    <row r="74" spans="1:200" ht="10.5" customHeight="1">
      <c r="A74" s="6"/>
      <c r="B74" s="6"/>
      <c r="C74" s="39"/>
      <c r="D74" s="38"/>
      <c r="E74" s="38"/>
      <c r="F74" s="38"/>
      <c r="G74" s="38"/>
      <c r="H74" s="38"/>
      <c r="I74" s="38"/>
    </row>
    <row r="75" spans="1:200">
      <c r="A75" s="1" t="s">
        <v>241</v>
      </c>
      <c r="B75" s="1"/>
    </row>
    <row r="76" spans="1:200">
      <c r="A76" s="1" t="s">
        <v>222</v>
      </c>
      <c r="B76" s="1"/>
    </row>
    <row r="77" spans="1:200">
      <c r="A77" s="1"/>
      <c r="B77" s="1"/>
    </row>
    <row r="79" spans="1:200" ht="11.25">
      <c r="A79" s="29"/>
      <c r="B79" s="29"/>
      <c r="C79" s="30"/>
      <c r="D79" s="30"/>
      <c r="E79" s="30"/>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row>
    <row r="80" spans="1:200" ht="11.25">
      <c r="A80" s="29"/>
      <c r="B80" s="29"/>
      <c r="C80" s="30"/>
      <c r="D80" s="30"/>
      <c r="E80" s="30"/>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row>
    <row r="81" spans="1:200" ht="11.25">
      <c r="A81" s="29"/>
      <c r="B81" s="29"/>
      <c r="C81" s="30"/>
      <c r="D81" s="30"/>
      <c r="E81" s="30"/>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row>
    <row r="82" spans="1:200" ht="11.25">
      <c r="A82" s="29"/>
      <c r="B82" s="29"/>
      <c r="C82" s="30"/>
      <c r="D82" s="30"/>
      <c r="E82" s="30"/>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row>
    <row r="83" spans="1:200" ht="11.25">
      <c r="A83" s="29"/>
      <c r="B83" s="29"/>
      <c r="C83" s="30"/>
      <c r="D83" s="30"/>
      <c r="E83" s="30"/>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row>
    <row r="84" spans="1:200" ht="11.25">
      <c r="A84" s="29"/>
      <c r="B84" s="29"/>
      <c r="C84" s="30"/>
      <c r="D84" s="30"/>
      <c r="E84" s="30"/>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row>
  </sheetData>
  <mergeCells count="8">
    <mergeCell ref="C39:I39"/>
    <mergeCell ref="C57:I57"/>
    <mergeCell ref="C18:E18"/>
    <mergeCell ref="F18:F19"/>
    <mergeCell ref="G18:G19"/>
    <mergeCell ref="H18:H19"/>
    <mergeCell ref="I18:I19"/>
    <mergeCell ref="C21:I21"/>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84"/>
  <sheetViews>
    <sheetView zoomScaleNormal="100" zoomScaleSheetLayoutView="100" workbookViewId="0"/>
  </sheetViews>
  <sheetFormatPr defaultRowHeight="10.5"/>
  <cols>
    <col min="1" max="1" width="9.375" style="2" customWidth="1"/>
    <col min="2" max="2" width="2.125" style="2" customWidth="1"/>
    <col min="3" max="9" width="11.375" style="1" customWidth="1"/>
    <col min="10" max="10" width="5.25" style="1" customWidth="1"/>
    <col min="11" max="16384" width="9" style="1"/>
  </cols>
  <sheetData>
    <row r="1" spans="1:11" ht="10.5" customHeight="1">
      <c r="A1" s="32"/>
      <c r="B1" s="32"/>
      <c r="C1" s="32"/>
      <c r="D1" s="32"/>
      <c r="E1" s="32"/>
      <c r="F1" s="32"/>
      <c r="G1" s="32"/>
      <c r="H1" s="32"/>
      <c r="I1" s="32"/>
      <c r="J1" s="32"/>
      <c r="K1" s="32"/>
    </row>
    <row r="2" spans="1:11" ht="13.5" customHeight="1">
      <c r="A2" s="24" t="s">
        <v>207</v>
      </c>
      <c r="B2" s="24"/>
      <c r="C2" s="24"/>
      <c r="D2" s="24"/>
      <c r="E2" s="24"/>
      <c r="F2" s="24"/>
      <c r="G2" s="24"/>
      <c r="H2" s="24"/>
      <c r="I2" s="24"/>
      <c r="J2" s="24"/>
      <c r="K2" s="24"/>
    </row>
    <row r="3" spans="1:11" ht="10.5" customHeight="1">
      <c r="A3" s="32"/>
      <c r="B3" s="32"/>
      <c r="C3" s="32"/>
      <c r="D3" s="32"/>
      <c r="E3" s="32"/>
      <c r="F3" s="32"/>
      <c r="G3" s="32"/>
      <c r="H3" s="32"/>
      <c r="I3" s="32"/>
      <c r="J3" s="32"/>
      <c r="K3" s="32"/>
    </row>
    <row r="4" spans="1:11" ht="10.5" customHeight="1">
      <c r="A4" s="1" t="s">
        <v>206</v>
      </c>
      <c r="B4" s="1"/>
      <c r="C4" s="3"/>
      <c r="D4" s="3"/>
      <c r="E4" s="3"/>
      <c r="F4" s="3"/>
      <c r="G4" s="3"/>
      <c r="H4" s="3"/>
      <c r="I4" s="3"/>
      <c r="J4" s="3"/>
      <c r="K4" s="3"/>
    </row>
    <row r="5" spans="1:11" ht="10.5" customHeight="1">
      <c r="A5" s="1" t="s">
        <v>224</v>
      </c>
      <c r="B5" s="1"/>
      <c r="C5" s="3"/>
      <c r="D5" s="3"/>
      <c r="E5" s="3"/>
      <c r="F5" s="3"/>
      <c r="G5" s="3"/>
      <c r="H5" s="3"/>
      <c r="I5" s="3"/>
      <c r="J5" s="3"/>
      <c r="K5" s="3"/>
    </row>
    <row r="6" spans="1:11" ht="10.5" customHeight="1">
      <c r="A6" s="1" t="s">
        <v>225</v>
      </c>
      <c r="B6" s="1"/>
      <c r="C6" s="3"/>
      <c r="D6" s="3"/>
      <c r="E6" s="3"/>
      <c r="F6" s="3"/>
      <c r="G6" s="3"/>
      <c r="H6" s="3"/>
      <c r="I6" s="3"/>
      <c r="J6" s="3"/>
      <c r="K6" s="3"/>
    </row>
    <row r="7" spans="1:11" ht="10.5" customHeight="1">
      <c r="A7" s="1" t="s">
        <v>226</v>
      </c>
      <c r="B7" s="1"/>
      <c r="C7" s="3"/>
      <c r="D7" s="3"/>
      <c r="E7" s="3"/>
      <c r="F7" s="3"/>
      <c r="G7" s="3"/>
      <c r="H7" s="3"/>
      <c r="I7" s="3"/>
      <c r="J7" s="3"/>
      <c r="K7" s="3"/>
    </row>
    <row r="8" spans="1:11" ht="10.5" customHeight="1">
      <c r="A8" s="1" t="s">
        <v>203</v>
      </c>
      <c r="B8" s="1"/>
      <c r="C8" s="3"/>
      <c r="D8" s="3"/>
      <c r="E8" s="3"/>
      <c r="F8" s="3"/>
      <c r="G8" s="3"/>
      <c r="H8" s="3"/>
      <c r="I8" s="3"/>
      <c r="J8" s="3"/>
      <c r="K8" s="3"/>
    </row>
    <row r="9" spans="1:11" ht="10.5" customHeight="1">
      <c r="A9" s="1" t="s">
        <v>202</v>
      </c>
      <c r="B9" s="1"/>
      <c r="C9" s="3"/>
      <c r="D9" s="3"/>
      <c r="E9" s="3"/>
      <c r="F9" s="3"/>
      <c r="G9" s="3"/>
      <c r="H9" s="3"/>
      <c r="I9" s="3"/>
      <c r="J9" s="3"/>
      <c r="K9" s="3"/>
    </row>
    <row r="10" spans="1:11" ht="10.5" customHeight="1">
      <c r="A10" s="1" t="s">
        <v>201</v>
      </c>
      <c r="B10" s="1"/>
      <c r="C10" s="3"/>
      <c r="D10" s="3"/>
      <c r="E10" s="3"/>
      <c r="F10" s="3"/>
      <c r="G10" s="3"/>
      <c r="H10" s="3"/>
      <c r="I10" s="3"/>
      <c r="J10" s="3"/>
      <c r="K10" s="3"/>
    </row>
    <row r="11" spans="1:11" ht="10.5" customHeight="1">
      <c r="A11" s="1" t="s">
        <v>200</v>
      </c>
      <c r="B11" s="1"/>
      <c r="C11" s="3"/>
      <c r="D11" s="3"/>
      <c r="E11" s="3"/>
      <c r="F11" s="3"/>
      <c r="G11" s="3"/>
      <c r="H11" s="3"/>
      <c r="I11" s="3"/>
      <c r="J11" s="3"/>
      <c r="K11" s="3"/>
    </row>
    <row r="12" spans="1:11" ht="10.5" customHeight="1">
      <c r="A12" s="1" t="s">
        <v>199</v>
      </c>
      <c r="B12" s="1"/>
      <c r="C12" s="3"/>
      <c r="D12" s="3"/>
      <c r="E12" s="3"/>
      <c r="F12" s="3"/>
      <c r="G12" s="3"/>
      <c r="H12" s="3"/>
      <c r="I12" s="3"/>
      <c r="J12" s="3"/>
      <c r="K12" s="3"/>
    </row>
    <row r="13" spans="1:11" ht="10.5" customHeight="1">
      <c r="A13" s="32"/>
      <c r="B13" s="32"/>
      <c r="C13" s="32"/>
      <c r="D13" s="32"/>
      <c r="E13" s="32"/>
      <c r="F13" s="32"/>
      <c r="G13" s="32"/>
      <c r="H13" s="32"/>
      <c r="I13" s="32"/>
      <c r="J13" s="32"/>
      <c r="K13" s="32"/>
    </row>
    <row r="14" spans="1:11" ht="10.5" customHeight="1">
      <c r="C14" s="3"/>
      <c r="D14" s="3"/>
      <c r="E14" s="3"/>
      <c r="F14" s="3"/>
      <c r="G14" s="3"/>
      <c r="H14" s="3"/>
      <c r="I14" s="15" t="s">
        <v>43</v>
      </c>
      <c r="J14" s="3"/>
    </row>
    <row r="15" spans="1:11" ht="10.5" customHeight="1">
      <c r="C15" s="3"/>
      <c r="D15" s="3"/>
      <c r="E15" s="3"/>
      <c r="F15" s="3"/>
      <c r="G15" s="3"/>
      <c r="H15" s="3"/>
      <c r="I15" s="15" t="s">
        <v>214</v>
      </c>
      <c r="J15" s="3"/>
    </row>
    <row r="16" spans="1:11" ht="10.5" customHeight="1">
      <c r="C16" s="3"/>
      <c r="D16" s="3"/>
      <c r="E16" s="3"/>
      <c r="F16" s="3"/>
      <c r="G16" s="3"/>
      <c r="H16" s="3"/>
      <c r="I16" s="15" t="s">
        <v>197</v>
      </c>
      <c r="J16" s="3"/>
    </row>
    <row r="17" spans="1:10" ht="10.5" customHeight="1">
      <c r="A17" s="9" t="s">
        <v>196</v>
      </c>
      <c r="B17" s="9"/>
      <c r="C17" s="4"/>
      <c r="D17" s="4"/>
      <c r="E17" s="4"/>
      <c r="F17" s="4"/>
      <c r="G17" s="4"/>
      <c r="H17" s="4"/>
      <c r="I17" s="7" t="s">
        <v>45</v>
      </c>
      <c r="J17" s="57"/>
    </row>
    <row r="18" spans="1:10" ht="12" customHeight="1">
      <c r="A18" s="56"/>
      <c r="B18" s="55"/>
      <c r="C18" s="147" t="s">
        <v>195</v>
      </c>
      <c r="D18" s="148"/>
      <c r="E18" s="149"/>
      <c r="F18" s="150" t="s">
        <v>18</v>
      </c>
      <c r="G18" s="150" t="s">
        <v>38</v>
      </c>
      <c r="H18" s="152" t="s">
        <v>37</v>
      </c>
      <c r="I18" s="154" t="s">
        <v>242</v>
      </c>
    </row>
    <row r="19" spans="1:10" ht="12" customHeight="1">
      <c r="A19" s="6"/>
      <c r="B19" s="54"/>
      <c r="C19" s="53" t="s">
        <v>191</v>
      </c>
      <c r="D19" s="53" t="s">
        <v>194</v>
      </c>
      <c r="E19" s="53" t="s">
        <v>193</v>
      </c>
      <c r="F19" s="151"/>
      <c r="G19" s="151"/>
      <c r="H19" s="153"/>
      <c r="I19" s="155"/>
    </row>
    <row r="20" spans="1:10" ht="5.25" customHeight="1">
      <c r="A20" s="27"/>
      <c r="B20" s="49"/>
      <c r="C20" s="51"/>
      <c r="D20" s="50"/>
      <c r="E20" s="50"/>
      <c r="F20" s="50"/>
      <c r="G20" s="50"/>
      <c r="H20" s="50"/>
      <c r="I20" s="50"/>
    </row>
    <row r="21" spans="1:10" s="40" customFormat="1" ht="10.5" customHeight="1">
      <c r="A21" s="52"/>
      <c r="B21" s="52"/>
      <c r="C21" s="145" t="s">
        <v>191</v>
      </c>
      <c r="D21" s="146"/>
      <c r="E21" s="146"/>
      <c r="F21" s="146"/>
      <c r="G21" s="146"/>
      <c r="H21" s="146"/>
      <c r="I21" s="146"/>
    </row>
    <row r="22" spans="1:10" ht="5.25" customHeight="1">
      <c r="A22" s="49"/>
      <c r="B22" s="49"/>
      <c r="C22" s="51"/>
      <c r="D22" s="50"/>
      <c r="E22" s="50"/>
      <c r="F22" s="50"/>
      <c r="G22" s="50"/>
      <c r="H22" s="50"/>
      <c r="I22" s="50"/>
    </row>
    <row r="23" spans="1:10" ht="11.25" customHeight="1">
      <c r="A23" s="10" t="s">
        <v>188</v>
      </c>
      <c r="B23" s="10"/>
      <c r="C23" s="45">
        <v>29828</v>
      </c>
      <c r="D23" s="44">
        <v>21994</v>
      </c>
      <c r="E23" s="44">
        <v>7834</v>
      </c>
      <c r="F23" s="44">
        <v>159561</v>
      </c>
      <c r="G23" s="44">
        <v>411003667</v>
      </c>
      <c r="H23" s="44" t="s">
        <v>177</v>
      </c>
      <c r="I23" s="44">
        <v>1022224</v>
      </c>
    </row>
    <row r="24" spans="1:10" ht="11.25" customHeight="1">
      <c r="A24" s="46" t="s">
        <v>187</v>
      </c>
      <c r="B24" s="46"/>
      <c r="C24" s="45">
        <v>30406</v>
      </c>
      <c r="D24" s="44">
        <v>21759</v>
      </c>
      <c r="E24" s="44">
        <v>8647</v>
      </c>
      <c r="F24" s="44">
        <v>162734</v>
      </c>
      <c r="G24" s="44">
        <v>482572438</v>
      </c>
      <c r="H24" s="44" t="s">
        <v>177</v>
      </c>
      <c r="I24" s="44">
        <v>1027144</v>
      </c>
    </row>
    <row r="25" spans="1:10" ht="11.25" customHeight="1">
      <c r="A25" s="46" t="s">
        <v>186</v>
      </c>
      <c r="B25" s="46"/>
      <c r="C25" s="45">
        <v>33769</v>
      </c>
      <c r="D25" s="44">
        <v>22771</v>
      </c>
      <c r="E25" s="44">
        <v>10998</v>
      </c>
      <c r="F25" s="44">
        <v>183382</v>
      </c>
      <c r="G25" s="44">
        <v>631033345</v>
      </c>
      <c r="H25" s="44" t="s">
        <v>177</v>
      </c>
      <c r="I25" s="44">
        <v>1195658</v>
      </c>
    </row>
    <row r="26" spans="1:10" ht="11.25" customHeight="1">
      <c r="A26" s="46" t="s">
        <v>185</v>
      </c>
      <c r="B26" s="46"/>
      <c r="C26" s="45">
        <v>31452</v>
      </c>
      <c r="D26" s="44">
        <v>20573</v>
      </c>
      <c r="E26" s="44">
        <v>10879</v>
      </c>
      <c r="F26" s="44">
        <v>176363</v>
      </c>
      <c r="G26" s="44">
        <v>621783579</v>
      </c>
      <c r="H26" s="44" t="s">
        <v>177</v>
      </c>
      <c r="I26" s="44">
        <v>1137681</v>
      </c>
    </row>
    <row r="27" spans="1:10" ht="11.25" customHeight="1">
      <c r="A27" s="46" t="s">
        <v>184</v>
      </c>
      <c r="B27" s="46"/>
      <c r="C27" s="45">
        <v>31874</v>
      </c>
      <c r="D27" s="44">
        <v>19648</v>
      </c>
      <c r="E27" s="44">
        <v>12226</v>
      </c>
      <c r="F27" s="44">
        <v>190997</v>
      </c>
      <c r="G27" s="44">
        <v>687513132</v>
      </c>
      <c r="H27" s="44">
        <v>8889540</v>
      </c>
      <c r="I27" s="44">
        <v>1314817</v>
      </c>
    </row>
    <row r="28" spans="1:10" ht="11.25" customHeight="1">
      <c r="A28" s="10" t="s">
        <v>183</v>
      </c>
      <c r="B28" s="10"/>
      <c r="C28" s="45">
        <v>31599</v>
      </c>
      <c r="D28" s="44">
        <v>18265</v>
      </c>
      <c r="E28" s="44">
        <v>13334</v>
      </c>
      <c r="F28" s="44">
        <v>193450</v>
      </c>
      <c r="G28" s="44">
        <v>828543083</v>
      </c>
      <c r="H28" s="44">
        <v>11931387</v>
      </c>
      <c r="I28" s="44">
        <v>1337999</v>
      </c>
    </row>
    <row r="29" spans="1:10" ht="11.25" customHeight="1">
      <c r="A29" s="46" t="s">
        <v>182</v>
      </c>
      <c r="B29" s="46"/>
      <c r="C29" s="45">
        <v>29903</v>
      </c>
      <c r="D29" s="44">
        <v>16543</v>
      </c>
      <c r="E29" s="44">
        <v>13360</v>
      </c>
      <c r="F29" s="44">
        <v>198875</v>
      </c>
      <c r="G29" s="44">
        <v>793846698</v>
      </c>
      <c r="H29" s="44">
        <v>11341083</v>
      </c>
      <c r="I29" s="44">
        <v>1427189</v>
      </c>
    </row>
    <row r="30" spans="1:10" ht="11.25" customHeight="1">
      <c r="A30" s="46" t="s">
        <v>181</v>
      </c>
      <c r="B30" s="46"/>
      <c r="C30" s="45">
        <v>27531</v>
      </c>
      <c r="D30" s="44">
        <v>14829</v>
      </c>
      <c r="E30" s="44">
        <v>12702</v>
      </c>
      <c r="F30" s="44">
        <v>186499</v>
      </c>
      <c r="G30" s="44">
        <v>757017930</v>
      </c>
      <c r="H30" s="44">
        <v>14196151</v>
      </c>
      <c r="I30" s="44">
        <v>1484832</v>
      </c>
    </row>
    <row r="31" spans="1:10" ht="11.25" customHeight="1">
      <c r="A31" s="46" t="s">
        <v>180</v>
      </c>
      <c r="B31" s="46"/>
      <c r="C31" s="45">
        <v>27634</v>
      </c>
      <c r="D31" s="44">
        <v>14378</v>
      </c>
      <c r="E31" s="44">
        <v>13256</v>
      </c>
      <c r="F31" s="44">
        <v>190143</v>
      </c>
      <c r="G31" s="44">
        <v>687372437</v>
      </c>
      <c r="H31" s="44">
        <v>10290306</v>
      </c>
      <c r="I31" s="44">
        <v>1577252</v>
      </c>
    </row>
    <row r="32" spans="1:10" ht="11.25" customHeight="1">
      <c r="A32" s="46" t="s">
        <v>179</v>
      </c>
      <c r="B32" s="46"/>
      <c r="C32" s="45">
        <v>24699</v>
      </c>
      <c r="D32" s="44">
        <v>12738</v>
      </c>
      <c r="E32" s="44">
        <v>11961</v>
      </c>
      <c r="F32" s="44">
        <v>172990</v>
      </c>
      <c r="G32" s="44">
        <v>556979137</v>
      </c>
      <c r="H32" s="44">
        <v>11348772</v>
      </c>
      <c r="I32" s="44">
        <v>1609477</v>
      </c>
    </row>
    <row r="33" spans="1:9" ht="11.25" customHeight="1">
      <c r="A33" s="46" t="s">
        <v>178</v>
      </c>
      <c r="B33" s="46"/>
      <c r="C33" s="45">
        <v>24156</v>
      </c>
      <c r="D33" s="44">
        <v>11940</v>
      </c>
      <c r="E33" s="44">
        <v>12216</v>
      </c>
      <c r="F33" s="44">
        <v>171539</v>
      </c>
      <c r="G33" s="44">
        <v>564504544</v>
      </c>
      <c r="H33" s="44">
        <v>10503672</v>
      </c>
      <c r="I33" s="44">
        <v>1678347</v>
      </c>
    </row>
    <row r="34" spans="1:9" ht="11.25" customHeight="1">
      <c r="A34" s="46" t="s">
        <v>176</v>
      </c>
      <c r="B34" s="46"/>
      <c r="C34" s="45">
        <v>22560</v>
      </c>
      <c r="D34" s="44">
        <v>10660</v>
      </c>
      <c r="E34" s="44">
        <v>11900</v>
      </c>
      <c r="F34" s="44">
        <v>167979</v>
      </c>
      <c r="G34" s="44">
        <v>556902632</v>
      </c>
      <c r="H34" s="44">
        <v>8420266</v>
      </c>
      <c r="I34" s="44">
        <v>1606807</v>
      </c>
    </row>
    <row r="35" spans="1:9" ht="11.25" customHeight="1">
      <c r="A35" s="46" t="s">
        <v>218</v>
      </c>
      <c r="B35" s="10" t="s">
        <v>174</v>
      </c>
      <c r="C35" s="45">
        <v>19981</v>
      </c>
      <c r="D35" s="44">
        <v>7973</v>
      </c>
      <c r="E35" s="44">
        <v>12008</v>
      </c>
      <c r="F35" s="44">
        <v>162763</v>
      </c>
      <c r="G35" s="44">
        <v>534660762</v>
      </c>
      <c r="H35" s="44">
        <v>15293840</v>
      </c>
      <c r="I35" s="44">
        <v>1426706</v>
      </c>
    </row>
    <row r="36" spans="1:9" s="40" customFormat="1" ht="11.25" customHeight="1">
      <c r="A36" s="46" t="s">
        <v>243</v>
      </c>
      <c r="B36" s="46"/>
      <c r="C36" s="45">
        <v>19804</v>
      </c>
      <c r="D36" s="44">
        <v>7311</v>
      </c>
      <c r="E36" s="44">
        <v>12493</v>
      </c>
      <c r="F36" s="44">
        <v>163211</v>
      </c>
      <c r="G36" s="44">
        <v>438924895</v>
      </c>
      <c r="H36" s="44">
        <v>12095320</v>
      </c>
      <c r="I36" s="44">
        <v>1468276</v>
      </c>
    </row>
    <row r="37" spans="1:9" s="40" customFormat="1" ht="11.25" customHeight="1">
      <c r="A37" s="59" t="s">
        <v>244</v>
      </c>
      <c r="B37" s="60" t="s">
        <v>174</v>
      </c>
      <c r="C37" s="61">
        <v>18894</v>
      </c>
      <c r="D37" s="62">
        <v>6677</v>
      </c>
      <c r="E37" s="63">
        <v>12217</v>
      </c>
      <c r="F37" s="62">
        <v>166316</v>
      </c>
      <c r="G37" s="62">
        <v>592784976</v>
      </c>
      <c r="H37" s="62">
        <v>17339066</v>
      </c>
      <c r="I37" s="62">
        <v>1361476</v>
      </c>
    </row>
    <row r="38" spans="1:9" s="40" customFormat="1" ht="5.25" customHeight="1">
      <c r="A38" s="43"/>
      <c r="B38" s="10"/>
      <c r="C38" s="42"/>
      <c r="D38" s="41"/>
      <c r="E38" s="41"/>
      <c r="F38" s="41"/>
      <c r="G38" s="41"/>
      <c r="H38" s="41"/>
      <c r="I38" s="41"/>
    </row>
    <row r="39" spans="1:9" s="40" customFormat="1" ht="10.5" customHeight="1">
      <c r="C39" s="145" t="s">
        <v>190</v>
      </c>
      <c r="D39" s="146"/>
      <c r="E39" s="146"/>
      <c r="F39" s="146"/>
      <c r="G39" s="146"/>
      <c r="H39" s="146"/>
      <c r="I39" s="146"/>
    </row>
    <row r="40" spans="1:9" ht="5.25" customHeight="1">
      <c r="A40" s="49"/>
      <c r="B40" s="49"/>
      <c r="C40" s="48"/>
      <c r="D40" s="47"/>
      <c r="E40" s="47"/>
      <c r="F40" s="47"/>
      <c r="G40" s="47"/>
      <c r="H40" s="47"/>
      <c r="I40" s="50"/>
    </row>
    <row r="41" spans="1:9" ht="10.5" customHeight="1">
      <c r="A41" s="10" t="s">
        <v>188</v>
      </c>
      <c r="B41" s="10"/>
      <c r="C41" s="45">
        <v>5934</v>
      </c>
      <c r="D41" s="44">
        <v>2186</v>
      </c>
      <c r="E41" s="44">
        <v>3748</v>
      </c>
      <c r="F41" s="44">
        <v>73793</v>
      </c>
      <c r="G41" s="44">
        <v>319888095</v>
      </c>
      <c r="H41" s="44" t="s">
        <v>177</v>
      </c>
      <c r="I41" s="44">
        <v>0</v>
      </c>
    </row>
    <row r="42" spans="1:9" ht="10.5" customHeight="1">
      <c r="A42" s="46" t="s">
        <v>187</v>
      </c>
      <c r="B42" s="46"/>
      <c r="C42" s="45">
        <v>6178</v>
      </c>
      <c r="D42" s="44">
        <v>2212</v>
      </c>
      <c r="E42" s="44">
        <v>3966</v>
      </c>
      <c r="F42" s="44">
        <v>73997</v>
      </c>
      <c r="G42" s="44">
        <v>369368851</v>
      </c>
      <c r="H42" s="44" t="s">
        <v>177</v>
      </c>
      <c r="I42" s="44">
        <v>0</v>
      </c>
    </row>
    <row r="43" spans="1:9" ht="10.5" customHeight="1">
      <c r="A43" s="46" t="s">
        <v>186</v>
      </c>
      <c r="B43" s="46"/>
      <c r="C43" s="45">
        <v>7975</v>
      </c>
      <c r="D43" s="44">
        <v>2763</v>
      </c>
      <c r="E43" s="44">
        <v>5212</v>
      </c>
      <c r="F43" s="44">
        <v>86007</v>
      </c>
      <c r="G43" s="44">
        <v>485318482</v>
      </c>
      <c r="H43" s="44" t="s">
        <v>177</v>
      </c>
      <c r="I43" s="44">
        <v>0</v>
      </c>
    </row>
    <row r="44" spans="1:9" ht="10.5" customHeight="1">
      <c r="A44" s="46" t="s">
        <v>185</v>
      </c>
      <c r="B44" s="46"/>
      <c r="C44" s="45">
        <v>7637</v>
      </c>
      <c r="D44" s="44">
        <v>2531</v>
      </c>
      <c r="E44" s="44">
        <v>5106</v>
      </c>
      <c r="F44" s="44">
        <v>82099</v>
      </c>
      <c r="G44" s="44">
        <v>469421839</v>
      </c>
      <c r="H44" s="44" t="s">
        <v>177</v>
      </c>
      <c r="I44" s="44">
        <v>0</v>
      </c>
    </row>
    <row r="45" spans="1:9" ht="10.5" customHeight="1">
      <c r="A45" s="46" t="s">
        <v>184</v>
      </c>
      <c r="B45" s="46"/>
      <c r="C45" s="45">
        <v>8161</v>
      </c>
      <c r="D45" s="44">
        <v>2635</v>
      </c>
      <c r="E45" s="44">
        <v>5526</v>
      </c>
      <c r="F45" s="44">
        <v>86553</v>
      </c>
      <c r="G45" s="44">
        <v>508500435</v>
      </c>
      <c r="H45" s="44">
        <v>3994834</v>
      </c>
      <c r="I45" s="44">
        <v>0</v>
      </c>
    </row>
    <row r="46" spans="1:9" ht="10.5" customHeight="1">
      <c r="A46" s="10" t="s">
        <v>183</v>
      </c>
      <c r="B46" s="10"/>
      <c r="C46" s="45">
        <v>8599</v>
      </c>
      <c r="D46" s="44">
        <v>2579</v>
      </c>
      <c r="E46" s="44">
        <v>6020</v>
      </c>
      <c r="F46" s="44">
        <v>91560</v>
      </c>
      <c r="G46" s="44">
        <v>616994356</v>
      </c>
      <c r="H46" s="44">
        <v>6914070</v>
      </c>
      <c r="I46" s="44">
        <v>0</v>
      </c>
    </row>
    <row r="47" spans="1:9" ht="10.5" customHeight="1">
      <c r="A47" s="46" t="s">
        <v>182</v>
      </c>
      <c r="B47" s="46"/>
      <c r="C47" s="45">
        <v>8088</v>
      </c>
      <c r="D47" s="44">
        <v>2206</v>
      </c>
      <c r="E47" s="44">
        <v>5882</v>
      </c>
      <c r="F47" s="44">
        <v>88916</v>
      </c>
      <c r="G47" s="44">
        <v>565838025</v>
      </c>
      <c r="H47" s="44">
        <v>5273763</v>
      </c>
      <c r="I47" s="44">
        <v>0</v>
      </c>
    </row>
    <row r="48" spans="1:9" ht="10.5" customHeight="1">
      <c r="A48" s="46" t="s">
        <v>181</v>
      </c>
      <c r="B48" s="46"/>
      <c r="C48" s="45">
        <v>7274</v>
      </c>
      <c r="D48" s="44">
        <v>1894</v>
      </c>
      <c r="E48" s="44">
        <v>5380</v>
      </c>
      <c r="F48" s="44">
        <v>79689</v>
      </c>
      <c r="G48" s="44">
        <v>526305371</v>
      </c>
      <c r="H48" s="44">
        <v>6194003</v>
      </c>
      <c r="I48" s="44">
        <v>0</v>
      </c>
    </row>
    <row r="49" spans="1:9" ht="10.5" customHeight="1">
      <c r="A49" s="46" t="s">
        <v>180</v>
      </c>
      <c r="B49" s="46"/>
      <c r="C49" s="45">
        <v>7104</v>
      </c>
      <c r="D49" s="44">
        <v>1852</v>
      </c>
      <c r="E49" s="44">
        <v>5252</v>
      </c>
      <c r="F49" s="44">
        <v>71798</v>
      </c>
      <c r="G49" s="44">
        <v>457227984</v>
      </c>
      <c r="H49" s="44">
        <v>3539130</v>
      </c>
      <c r="I49" s="44">
        <v>0</v>
      </c>
    </row>
    <row r="50" spans="1:9" ht="10.5" customHeight="1">
      <c r="A50" s="46" t="s">
        <v>179</v>
      </c>
      <c r="B50" s="46"/>
      <c r="C50" s="45">
        <v>6113</v>
      </c>
      <c r="D50" s="44">
        <v>1505</v>
      </c>
      <c r="E50" s="44">
        <v>4608</v>
      </c>
      <c r="F50" s="44">
        <v>61590</v>
      </c>
      <c r="G50" s="44">
        <v>356430370</v>
      </c>
      <c r="H50" s="44">
        <v>4926051</v>
      </c>
      <c r="I50" s="44">
        <v>0</v>
      </c>
    </row>
    <row r="51" spans="1:9" ht="10.5" customHeight="1">
      <c r="A51" s="46" t="s">
        <v>178</v>
      </c>
      <c r="B51" s="46"/>
      <c r="C51" s="45">
        <v>6200</v>
      </c>
      <c r="D51" s="44">
        <v>1528</v>
      </c>
      <c r="E51" s="44">
        <v>4672</v>
      </c>
      <c r="F51" s="44">
        <v>60287</v>
      </c>
      <c r="G51" s="44">
        <v>361175774</v>
      </c>
      <c r="H51" s="44">
        <v>4347090</v>
      </c>
      <c r="I51" s="44">
        <v>0</v>
      </c>
    </row>
    <row r="52" spans="1:9" ht="10.5" customHeight="1">
      <c r="A52" s="46" t="s">
        <v>176</v>
      </c>
      <c r="B52" s="46"/>
      <c r="C52" s="45">
        <v>5726</v>
      </c>
      <c r="D52" s="44">
        <v>1368</v>
      </c>
      <c r="E52" s="44">
        <v>4358</v>
      </c>
      <c r="F52" s="44">
        <v>57590</v>
      </c>
      <c r="G52" s="44">
        <v>355528118</v>
      </c>
      <c r="H52" s="44">
        <v>3204748</v>
      </c>
      <c r="I52" s="44">
        <v>0</v>
      </c>
    </row>
    <row r="53" spans="1:9" ht="10.5" customHeight="1">
      <c r="A53" s="46" t="s">
        <v>218</v>
      </c>
      <c r="B53" s="10" t="s">
        <v>174</v>
      </c>
      <c r="C53" s="45">
        <v>5360</v>
      </c>
      <c r="D53" s="44">
        <v>913</v>
      </c>
      <c r="E53" s="44">
        <v>4447</v>
      </c>
      <c r="F53" s="44">
        <v>58006</v>
      </c>
      <c r="G53" s="44">
        <v>369668875</v>
      </c>
      <c r="H53" s="44">
        <v>9119601</v>
      </c>
      <c r="I53" s="44">
        <v>0</v>
      </c>
    </row>
    <row r="54" spans="1:9" s="40" customFormat="1" ht="10.5" customHeight="1">
      <c r="A54" s="46" t="s">
        <v>243</v>
      </c>
      <c r="B54" s="46"/>
      <c r="C54" s="45">
        <v>5432</v>
      </c>
      <c r="D54" s="44">
        <v>918</v>
      </c>
      <c r="E54" s="44">
        <v>4514</v>
      </c>
      <c r="F54" s="44">
        <v>57573</v>
      </c>
      <c r="G54" s="44">
        <v>273920623</v>
      </c>
      <c r="H54" s="44">
        <v>3546016</v>
      </c>
      <c r="I54" s="44">
        <v>0</v>
      </c>
    </row>
    <row r="55" spans="1:9" s="40" customFormat="1" ht="10.5" customHeight="1">
      <c r="A55" s="59" t="s">
        <v>244</v>
      </c>
      <c r="B55" s="60" t="s">
        <v>174</v>
      </c>
      <c r="C55" s="61">
        <v>5129</v>
      </c>
      <c r="D55" s="63">
        <v>787</v>
      </c>
      <c r="E55" s="63">
        <v>4342</v>
      </c>
      <c r="F55" s="62">
        <v>55368</v>
      </c>
      <c r="G55" s="62">
        <v>397746537</v>
      </c>
      <c r="H55" s="62">
        <v>10408216</v>
      </c>
      <c r="I55" s="64">
        <v>0</v>
      </c>
    </row>
    <row r="56" spans="1:9" s="40" customFormat="1" ht="5.25" customHeight="1">
      <c r="A56" s="43"/>
      <c r="B56" s="10"/>
      <c r="C56" s="42"/>
      <c r="D56" s="41"/>
      <c r="E56" s="41"/>
      <c r="F56" s="41"/>
      <c r="G56" s="41"/>
      <c r="H56" s="41"/>
      <c r="I56" s="41"/>
    </row>
    <row r="57" spans="1:9" s="40" customFormat="1" ht="10.5" customHeight="1">
      <c r="C57" s="145" t="s">
        <v>189</v>
      </c>
      <c r="D57" s="146"/>
      <c r="E57" s="146"/>
      <c r="F57" s="146"/>
      <c r="G57" s="146"/>
      <c r="H57" s="146"/>
      <c r="I57" s="146"/>
    </row>
    <row r="58" spans="1:9" ht="5.25" customHeight="1">
      <c r="A58" s="49"/>
      <c r="B58" s="49"/>
      <c r="C58" s="48"/>
      <c r="D58" s="47"/>
      <c r="E58" s="47"/>
      <c r="F58" s="47"/>
      <c r="G58" s="47"/>
      <c r="H58" s="47"/>
      <c r="I58" s="47"/>
    </row>
    <row r="59" spans="1:9" ht="10.5" customHeight="1">
      <c r="A59" s="10" t="s">
        <v>188</v>
      </c>
      <c r="B59" s="10"/>
      <c r="C59" s="45">
        <v>23894</v>
      </c>
      <c r="D59" s="44">
        <v>19808</v>
      </c>
      <c r="E59" s="44">
        <v>4086</v>
      </c>
      <c r="F59" s="44">
        <v>85768</v>
      </c>
      <c r="G59" s="44">
        <v>91115572</v>
      </c>
      <c r="H59" s="44" t="s">
        <v>177</v>
      </c>
      <c r="I59" s="44">
        <v>1022224</v>
      </c>
    </row>
    <row r="60" spans="1:9" ht="10.5" customHeight="1">
      <c r="A60" s="46" t="s">
        <v>187</v>
      </c>
      <c r="B60" s="46"/>
      <c r="C60" s="45">
        <v>24228</v>
      </c>
      <c r="D60" s="44">
        <v>19547</v>
      </c>
      <c r="E60" s="44">
        <v>4681</v>
      </c>
      <c r="F60" s="44">
        <v>88737</v>
      </c>
      <c r="G60" s="44">
        <v>113203587</v>
      </c>
      <c r="H60" s="44" t="s">
        <v>177</v>
      </c>
      <c r="I60" s="44">
        <v>1027144</v>
      </c>
    </row>
    <row r="61" spans="1:9" ht="10.5" customHeight="1">
      <c r="A61" s="46" t="s">
        <v>186</v>
      </c>
      <c r="B61" s="46"/>
      <c r="C61" s="45">
        <v>25794</v>
      </c>
      <c r="D61" s="44">
        <v>20008</v>
      </c>
      <c r="E61" s="44">
        <v>5786</v>
      </c>
      <c r="F61" s="44">
        <v>97375</v>
      </c>
      <c r="G61" s="44">
        <v>145714863</v>
      </c>
      <c r="H61" s="44" t="s">
        <v>177</v>
      </c>
      <c r="I61" s="44">
        <v>1195658</v>
      </c>
    </row>
    <row r="62" spans="1:9" ht="10.5" customHeight="1">
      <c r="A62" s="46" t="s">
        <v>185</v>
      </c>
      <c r="B62" s="46"/>
      <c r="C62" s="45">
        <v>23815</v>
      </c>
      <c r="D62" s="44">
        <v>18042</v>
      </c>
      <c r="E62" s="44">
        <v>5773</v>
      </c>
      <c r="F62" s="44">
        <v>94264</v>
      </c>
      <c r="G62" s="44">
        <v>152361740</v>
      </c>
      <c r="H62" s="44" t="s">
        <v>177</v>
      </c>
      <c r="I62" s="44">
        <v>1137681</v>
      </c>
    </row>
    <row r="63" spans="1:9" ht="10.5" customHeight="1">
      <c r="A63" s="46" t="s">
        <v>184</v>
      </c>
      <c r="B63" s="46"/>
      <c r="C63" s="45">
        <v>23713</v>
      </c>
      <c r="D63" s="44">
        <v>17013</v>
      </c>
      <c r="E63" s="44">
        <v>6700</v>
      </c>
      <c r="F63" s="44">
        <v>104444</v>
      </c>
      <c r="G63" s="44">
        <v>179012697</v>
      </c>
      <c r="H63" s="44">
        <v>4894706</v>
      </c>
      <c r="I63" s="44">
        <v>1314817</v>
      </c>
    </row>
    <row r="64" spans="1:9" ht="10.5" customHeight="1">
      <c r="A64" s="10" t="s">
        <v>183</v>
      </c>
      <c r="B64" s="10"/>
      <c r="C64" s="45">
        <v>23000</v>
      </c>
      <c r="D64" s="44">
        <v>15686</v>
      </c>
      <c r="E64" s="44">
        <v>7314</v>
      </c>
      <c r="F64" s="44">
        <v>101890</v>
      </c>
      <c r="G64" s="44">
        <v>211548727</v>
      </c>
      <c r="H64" s="44">
        <v>5017317</v>
      </c>
      <c r="I64" s="44">
        <v>1337999</v>
      </c>
    </row>
    <row r="65" spans="1:200" ht="10.5" customHeight="1">
      <c r="A65" s="46" t="s">
        <v>182</v>
      </c>
      <c r="B65" s="46"/>
      <c r="C65" s="45">
        <v>21815</v>
      </c>
      <c r="D65" s="44">
        <v>14337</v>
      </c>
      <c r="E65" s="44">
        <v>7478</v>
      </c>
      <c r="F65" s="44">
        <v>109959</v>
      </c>
      <c r="G65" s="44">
        <v>228008673</v>
      </c>
      <c r="H65" s="44">
        <v>6067320</v>
      </c>
      <c r="I65" s="44">
        <v>1427189</v>
      </c>
    </row>
    <row r="66" spans="1:200" ht="10.5" customHeight="1">
      <c r="A66" s="46" t="s">
        <v>181</v>
      </c>
      <c r="B66" s="46"/>
      <c r="C66" s="45">
        <v>20257</v>
      </c>
      <c r="D66" s="44">
        <v>12935</v>
      </c>
      <c r="E66" s="44">
        <v>7322</v>
      </c>
      <c r="F66" s="44">
        <v>106810</v>
      </c>
      <c r="G66" s="44">
        <v>230712559</v>
      </c>
      <c r="H66" s="44">
        <v>8002148</v>
      </c>
      <c r="I66" s="44">
        <v>1484832</v>
      </c>
    </row>
    <row r="67" spans="1:200" ht="10.5" customHeight="1">
      <c r="A67" s="46" t="s">
        <v>180</v>
      </c>
      <c r="B67" s="46"/>
      <c r="C67" s="45">
        <v>20530</v>
      </c>
      <c r="D67" s="44">
        <v>12526</v>
      </c>
      <c r="E67" s="44">
        <v>8004</v>
      </c>
      <c r="F67" s="44">
        <v>118345</v>
      </c>
      <c r="G67" s="44">
        <v>230144453</v>
      </c>
      <c r="H67" s="44">
        <v>6751176</v>
      </c>
      <c r="I67" s="44">
        <v>1577252</v>
      </c>
    </row>
    <row r="68" spans="1:200" ht="10.5" customHeight="1">
      <c r="A68" s="46" t="s">
        <v>179</v>
      </c>
      <c r="B68" s="46"/>
      <c r="C68" s="45">
        <v>18586</v>
      </c>
      <c r="D68" s="44">
        <v>11233</v>
      </c>
      <c r="E68" s="44">
        <v>7353</v>
      </c>
      <c r="F68" s="44">
        <v>111400</v>
      </c>
      <c r="G68" s="44">
        <v>200548767</v>
      </c>
      <c r="H68" s="44">
        <v>6422721</v>
      </c>
      <c r="I68" s="44">
        <v>1609477</v>
      </c>
    </row>
    <row r="69" spans="1:200" ht="10.5" customHeight="1">
      <c r="A69" s="46" t="s">
        <v>178</v>
      </c>
      <c r="B69" s="46"/>
      <c r="C69" s="45">
        <v>17956</v>
      </c>
      <c r="D69" s="44">
        <v>10412</v>
      </c>
      <c r="E69" s="44">
        <v>7544</v>
      </c>
      <c r="F69" s="44">
        <v>111252</v>
      </c>
      <c r="G69" s="44">
        <v>203328770</v>
      </c>
      <c r="H69" s="44">
        <v>6156582</v>
      </c>
      <c r="I69" s="44">
        <v>1678347</v>
      </c>
    </row>
    <row r="70" spans="1:200" ht="10.5" customHeight="1">
      <c r="A70" s="46" t="s">
        <v>176</v>
      </c>
      <c r="B70" s="46"/>
      <c r="C70" s="45">
        <v>16834</v>
      </c>
      <c r="D70" s="44">
        <v>9292</v>
      </c>
      <c r="E70" s="44">
        <v>7542</v>
      </c>
      <c r="F70" s="44">
        <v>110389</v>
      </c>
      <c r="G70" s="44">
        <v>201374514</v>
      </c>
      <c r="H70" s="44">
        <v>5215518</v>
      </c>
      <c r="I70" s="44">
        <v>1606807</v>
      </c>
    </row>
    <row r="71" spans="1:200" ht="10.5" customHeight="1">
      <c r="A71" s="46" t="s">
        <v>218</v>
      </c>
      <c r="B71" s="10" t="s">
        <v>174</v>
      </c>
      <c r="C71" s="45">
        <v>14621</v>
      </c>
      <c r="D71" s="44">
        <v>7060</v>
      </c>
      <c r="E71" s="44">
        <v>7561</v>
      </c>
      <c r="F71" s="44">
        <v>104757</v>
      </c>
      <c r="G71" s="44">
        <v>164991887</v>
      </c>
      <c r="H71" s="44">
        <v>6174239</v>
      </c>
      <c r="I71" s="44">
        <v>1426706</v>
      </c>
    </row>
    <row r="72" spans="1:200" s="40" customFormat="1" ht="10.5" customHeight="1">
      <c r="A72" s="46" t="s">
        <v>243</v>
      </c>
      <c r="B72" s="46"/>
      <c r="C72" s="45">
        <v>14372</v>
      </c>
      <c r="D72" s="44">
        <v>6393</v>
      </c>
      <c r="E72" s="44">
        <v>7979</v>
      </c>
      <c r="F72" s="44">
        <v>105638</v>
      </c>
      <c r="G72" s="44">
        <v>165004272</v>
      </c>
      <c r="H72" s="44">
        <v>8549304</v>
      </c>
      <c r="I72" s="44">
        <v>1468276</v>
      </c>
    </row>
    <row r="73" spans="1:200" s="40" customFormat="1" ht="10.5" customHeight="1">
      <c r="A73" s="59" t="s">
        <v>244</v>
      </c>
      <c r="B73" s="60" t="s">
        <v>174</v>
      </c>
      <c r="C73" s="61">
        <v>13765</v>
      </c>
      <c r="D73" s="63">
        <v>5890</v>
      </c>
      <c r="E73" s="63">
        <v>7875</v>
      </c>
      <c r="F73" s="62">
        <v>110948</v>
      </c>
      <c r="G73" s="62">
        <v>195038439</v>
      </c>
      <c r="H73" s="62">
        <v>6930850</v>
      </c>
      <c r="I73" s="62">
        <v>1361476</v>
      </c>
    </row>
    <row r="74" spans="1:200" ht="10.5" customHeight="1">
      <c r="A74" s="6"/>
      <c r="B74" s="6"/>
      <c r="C74" s="39"/>
      <c r="D74" s="38"/>
      <c r="E74" s="38"/>
      <c r="F74" s="38"/>
      <c r="G74" s="38"/>
      <c r="H74" s="38"/>
      <c r="I74" s="38"/>
    </row>
    <row r="75" spans="1:200">
      <c r="A75" s="1" t="s">
        <v>241</v>
      </c>
      <c r="B75" s="1"/>
    </row>
    <row r="76" spans="1:200">
      <c r="A76" s="1" t="s">
        <v>222</v>
      </c>
      <c r="B76" s="1"/>
    </row>
    <row r="77" spans="1:200">
      <c r="A77" s="1"/>
      <c r="B77" s="1"/>
    </row>
    <row r="79" spans="1:200" ht="11.25">
      <c r="A79" s="29"/>
      <c r="B79" s="29"/>
      <c r="C79" s="30"/>
      <c r="D79" s="30"/>
      <c r="E79" s="30"/>
      <c r="F79" s="2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row>
    <row r="80" spans="1:200" ht="11.25">
      <c r="A80" s="29"/>
      <c r="B80" s="29"/>
      <c r="C80" s="30"/>
      <c r="D80" s="30"/>
      <c r="E80" s="30"/>
      <c r="F80" s="29"/>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row>
    <row r="81" spans="1:200" ht="11.25">
      <c r="A81" s="29"/>
      <c r="B81" s="29"/>
      <c r="C81" s="30"/>
      <c r="D81" s="30"/>
      <c r="E81" s="30"/>
      <c r="F81" s="29"/>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row>
    <row r="82" spans="1:200" ht="11.25">
      <c r="A82" s="29"/>
      <c r="B82" s="29"/>
      <c r="C82" s="30"/>
      <c r="D82" s="30"/>
      <c r="E82" s="30"/>
      <c r="F82" s="29"/>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row>
    <row r="83" spans="1:200" ht="11.25">
      <c r="A83" s="29"/>
      <c r="B83" s="29"/>
      <c r="C83" s="30"/>
      <c r="D83" s="30"/>
      <c r="E83" s="30"/>
      <c r="F83" s="29"/>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row>
    <row r="84" spans="1:200" ht="11.25">
      <c r="A84" s="29"/>
      <c r="B84" s="29"/>
      <c r="C84" s="30"/>
      <c r="D84" s="30"/>
      <c r="E84" s="30"/>
      <c r="F84" s="29"/>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row>
  </sheetData>
  <mergeCells count="8">
    <mergeCell ref="C39:I39"/>
    <mergeCell ref="C57:I57"/>
    <mergeCell ref="C18:E18"/>
    <mergeCell ref="F18:F19"/>
    <mergeCell ref="G18:G19"/>
    <mergeCell ref="H18:H19"/>
    <mergeCell ref="I18:I19"/>
    <mergeCell ref="C21:I21"/>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R78"/>
  <sheetViews>
    <sheetView zoomScaleNormal="100" zoomScaleSheetLayoutView="100" workbookViewId="0"/>
  </sheetViews>
  <sheetFormatPr defaultRowHeight="10.5"/>
  <cols>
    <col min="1" max="1" width="9" style="2" customWidth="1"/>
    <col min="2" max="2" width="2.125" style="2" customWidth="1"/>
    <col min="3" max="6" width="9.375" style="1" customWidth="1"/>
    <col min="7" max="9" width="10.625" style="1" customWidth="1"/>
    <col min="10" max="10" width="10" style="1" customWidth="1"/>
    <col min="11" max="11" width="5.25" style="1" customWidth="1"/>
    <col min="12" max="16384" width="9" style="1"/>
  </cols>
  <sheetData>
    <row r="1" spans="1:11" ht="10.5" customHeight="1">
      <c r="A1" s="32"/>
      <c r="B1" s="32"/>
      <c r="C1" s="32"/>
      <c r="D1" s="32"/>
      <c r="E1" s="32"/>
      <c r="F1" s="32"/>
      <c r="G1" s="32"/>
      <c r="H1" s="32"/>
      <c r="I1" s="32"/>
      <c r="J1" s="32"/>
      <c r="K1" s="32"/>
    </row>
    <row r="2" spans="1:11" ht="13.5" customHeight="1">
      <c r="A2" s="24" t="s">
        <v>207</v>
      </c>
      <c r="B2" s="24"/>
      <c r="C2" s="24"/>
      <c r="D2" s="24"/>
      <c r="E2" s="24"/>
      <c r="F2" s="24"/>
      <c r="G2" s="24"/>
      <c r="H2" s="24"/>
      <c r="I2" s="24"/>
      <c r="J2" s="24"/>
      <c r="K2" s="24"/>
    </row>
    <row r="3" spans="1:11" ht="10.5" customHeight="1">
      <c r="A3" s="32"/>
      <c r="B3" s="32"/>
      <c r="C3" s="32"/>
      <c r="D3" s="32"/>
      <c r="E3" s="32"/>
      <c r="F3" s="32"/>
      <c r="G3" s="32"/>
      <c r="H3" s="32"/>
      <c r="I3" s="32"/>
      <c r="J3" s="32"/>
      <c r="K3" s="32"/>
    </row>
    <row r="4" spans="1:11" ht="10.5" customHeight="1">
      <c r="A4" s="1" t="s">
        <v>230</v>
      </c>
      <c r="B4" s="1"/>
      <c r="C4" s="3"/>
      <c r="D4" s="3"/>
      <c r="E4" s="3"/>
      <c r="F4" s="3"/>
      <c r="G4" s="3"/>
      <c r="H4" s="3"/>
      <c r="I4" s="3"/>
      <c r="J4" s="3"/>
      <c r="K4" s="3"/>
    </row>
    <row r="5" spans="1:11" ht="10.5" customHeight="1">
      <c r="A5" s="1" t="s">
        <v>224</v>
      </c>
      <c r="B5" s="1"/>
      <c r="C5" s="3"/>
      <c r="D5" s="3"/>
      <c r="E5" s="3"/>
      <c r="F5" s="3"/>
      <c r="G5" s="3"/>
      <c r="H5" s="3"/>
      <c r="I5" s="3"/>
      <c r="J5" s="3"/>
      <c r="K5" s="3"/>
    </row>
    <row r="6" spans="1:11" ht="10.5" customHeight="1">
      <c r="A6" s="1" t="s">
        <v>231</v>
      </c>
      <c r="B6" s="1"/>
      <c r="C6" s="3"/>
      <c r="D6" s="3"/>
      <c r="E6" s="3"/>
      <c r="F6" s="3"/>
      <c r="G6" s="3"/>
      <c r="H6" s="3"/>
      <c r="I6" s="3"/>
      <c r="J6" s="3"/>
      <c r="K6" s="3"/>
    </row>
    <row r="7" spans="1:11" ht="10.5" customHeight="1">
      <c r="A7" s="1" t="s">
        <v>226</v>
      </c>
      <c r="B7" s="1"/>
      <c r="C7" s="3"/>
      <c r="D7" s="3"/>
      <c r="E7" s="3"/>
      <c r="F7" s="3"/>
      <c r="G7" s="3"/>
      <c r="H7" s="3"/>
      <c r="I7" s="3"/>
      <c r="J7" s="3"/>
      <c r="K7" s="3"/>
    </row>
    <row r="8" spans="1:11" ht="10.5" customHeight="1">
      <c r="A8" s="1" t="s">
        <v>232</v>
      </c>
      <c r="B8" s="1"/>
      <c r="C8" s="3"/>
      <c r="D8" s="3"/>
      <c r="E8" s="3"/>
      <c r="F8" s="3"/>
      <c r="G8" s="3"/>
      <c r="H8" s="3"/>
      <c r="I8" s="3"/>
      <c r="J8" s="3"/>
      <c r="K8" s="3"/>
    </row>
    <row r="9" spans="1:11" ht="10.5" customHeight="1">
      <c r="A9" s="1" t="s">
        <v>202</v>
      </c>
      <c r="B9" s="1"/>
      <c r="C9" s="3"/>
      <c r="D9" s="3"/>
      <c r="E9" s="3"/>
      <c r="F9" s="3"/>
      <c r="G9" s="3"/>
      <c r="H9" s="3"/>
      <c r="I9" s="3"/>
      <c r="J9" s="3"/>
      <c r="K9" s="3"/>
    </row>
    <row r="10" spans="1:11" ht="10.5" customHeight="1">
      <c r="A10" s="1" t="s">
        <v>233</v>
      </c>
      <c r="B10" s="1"/>
      <c r="C10" s="3"/>
      <c r="D10" s="3"/>
      <c r="E10" s="3"/>
      <c r="F10" s="3"/>
      <c r="G10" s="3"/>
      <c r="H10" s="3"/>
      <c r="I10" s="3"/>
      <c r="J10" s="3"/>
      <c r="K10" s="3"/>
    </row>
    <row r="11" spans="1:11" ht="10.5" customHeight="1">
      <c r="A11" s="1" t="s">
        <v>200</v>
      </c>
      <c r="B11" s="1"/>
      <c r="C11" s="3"/>
      <c r="D11" s="3"/>
      <c r="E11" s="3"/>
      <c r="F11" s="3"/>
      <c r="G11" s="3"/>
      <c r="H11" s="3"/>
      <c r="I11" s="3"/>
      <c r="J11" s="3"/>
      <c r="K11" s="3"/>
    </row>
    <row r="12" spans="1:11" ht="10.5" customHeight="1">
      <c r="A12" s="1" t="s">
        <v>234</v>
      </c>
      <c r="B12" s="1"/>
      <c r="C12" s="3"/>
      <c r="D12" s="3"/>
      <c r="E12" s="3"/>
      <c r="F12" s="3"/>
      <c r="G12" s="3"/>
      <c r="H12" s="3"/>
      <c r="I12" s="3"/>
      <c r="J12" s="3"/>
      <c r="K12" s="3"/>
    </row>
    <row r="13" spans="1:11" ht="10.5" customHeight="1">
      <c r="A13" s="1" t="s">
        <v>198</v>
      </c>
      <c r="B13" s="1"/>
      <c r="C13" s="3"/>
      <c r="D13" s="3"/>
      <c r="E13" s="3"/>
      <c r="F13" s="3"/>
      <c r="G13" s="3"/>
      <c r="H13" s="3"/>
      <c r="I13" s="3"/>
      <c r="J13" s="3"/>
      <c r="K13" s="3"/>
    </row>
    <row r="14" spans="1:11" ht="10.5" customHeight="1">
      <c r="A14" s="32"/>
      <c r="B14" s="32"/>
      <c r="C14" s="32"/>
      <c r="D14" s="32"/>
      <c r="E14" s="32"/>
      <c r="F14" s="32"/>
      <c r="G14" s="32"/>
      <c r="H14" s="32"/>
      <c r="I14" s="32"/>
      <c r="J14" s="32"/>
      <c r="K14" s="32"/>
    </row>
    <row r="15" spans="1:11" ht="10.5" customHeight="1">
      <c r="C15" s="3"/>
      <c r="D15" s="3"/>
      <c r="E15" s="3"/>
      <c r="F15" s="3"/>
      <c r="G15" s="3"/>
      <c r="H15" s="3"/>
      <c r="I15" s="3"/>
      <c r="J15" s="15" t="s">
        <v>43</v>
      </c>
      <c r="K15" s="3"/>
    </row>
    <row r="16" spans="1:11" ht="10.5" customHeight="1">
      <c r="C16" s="3"/>
      <c r="D16" s="3"/>
      <c r="E16" s="3"/>
      <c r="F16" s="3"/>
      <c r="G16" s="3"/>
      <c r="H16" s="3"/>
      <c r="I16" s="3"/>
      <c r="J16" s="15" t="s">
        <v>214</v>
      </c>
      <c r="K16" s="3"/>
    </row>
    <row r="17" spans="1:11" ht="10.5" customHeight="1">
      <c r="C17" s="3"/>
      <c r="D17" s="3"/>
      <c r="E17" s="3"/>
      <c r="F17" s="3"/>
      <c r="G17" s="3"/>
      <c r="H17" s="3"/>
      <c r="I17" s="3"/>
      <c r="J17" s="15" t="s">
        <v>197</v>
      </c>
      <c r="K17" s="3"/>
    </row>
    <row r="18" spans="1:11" ht="10.5" customHeight="1">
      <c r="A18" s="9" t="s">
        <v>235</v>
      </c>
      <c r="B18" s="9"/>
      <c r="C18" s="4"/>
      <c r="D18" s="4"/>
      <c r="E18" s="4"/>
      <c r="F18" s="4"/>
      <c r="G18" s="4"/>
      <c r="H18" s="4"/>
      <c r="I18" s="4"/>
      <c r="J18" s="7" t="s">
        <v>45</v>
      </c>
      <c r="K18" s="57"/>
    </row>
    <row r="19" spans="1:11" ht="12" customHeight="1">
      <c r="A19" s="56"/>
      <c r="B19" s="55"/>
      <c r="C19" s="147" t="s">
        <v>195</v>
      </c>
      <c r="D19" s="148"/>
      <c r="E19" s="149"/>
      <c r="F19" s="150" t="s">
        <v>18</v>
      </c>
      <c r="G19" s="150" t="s">
        <v>38</v>
      </c>
      <c r="H19" s="152" t="s">
        <v>37</v>
      </c>
      <c r="I19" s="156" t="s">
        <v>2</v>
      </c>
      <c r="J19" s="18" t="s">
        <v>3</v>
      </c>
    </row>
    <row r="20" spans="1:11" ht="12" customHeight="1">
      <c r="A20" s="6"/>
      <c r="B20" s="54"/>
      <c r="C20" s="53" t="s">
        <v>191</v>
      </c>
      <c r="D20" s="53" t="s">
        <v>194</v>
      </c>
      <c r="E20" s="53" t="s">
        <v>193</v>
      </c>
      <c r="F20" s="151"/>
      <c r="G20" s="151"/>
      <c r="H20" s="153"/>
      <c r="I20" s="157"/>
      <c r="J20" s="14" t="s">
        <v>236</v>
      </c>
    </row>
    <row r="21" spans="1:11" ht="5.25" customHeight="1">
      <c r="A21" s="27"/>
      <c r="B21" s="49"/>
      <c r="C21" s="51"/>
      <c r="D21" s="50"/>
      <c r="E21" s="50"/>
      <c r="F21" s="50"/>
      <c r="G21" s="50"/>
      <c r="H21" s="50"/>
      <c r="I21" s="50"/>
      <c r="J21" s="50"/>
    </row>
    <row r="22" spans="1:11" s="40" customFormat="1" ht="10.5" customHeight="1">
      <c r="A22" s="52"/>
      <c r="B22" s="52"/>
      <c r="C22" s="145" t="s">
        <v>191</v>
      </c>
      <c r="D22" s="146"/>
      <c r="E22" s="146"/>
      <c r="F22" s="146"/>
      <c r="G22" s="146"/>
      <c r="H22" s="146"/>
      <c r="I22" s="146"/>
      <c r="J22" s="146"/>
    </row>
    <row r="23" spans="1:11" ht="5.25" customHeight="1">
      <c r="A23" s="49"/>
      <c r="B23" s="49"/>
      <c r="C23" s="51"/>
      <c r="D23" s="50"/>
      <c r="E23" s="50"/>
      <c r="F23" s="50"/>
      <c r="G23" s="50"/>
      <c r="H23" s="50"/>
      <c r="I23" s="50"/>
      <c r="J23" s="50"/>
    </row>
    <row r="24" spans="1:11" ht="11.25" customHeight="1">
      <c r="A24" s="10" t="s">
        <v>188</v>
      </c>
      <c r="B24" s="10"/>
      <c r="C24" s="45">
        <v>29828</v>
      </c>
      <c r="D24" s="44">
        <v>21994</v>
      </c>
      <c r="E24" s="44">
        <v>7834</v>
      </c>
      <c r="F24" s="44">
        <v>159561</v>
      </c>
      <c r="G24" s="44">
        <v>411003667</v>
      </c>
      <c r="H24" s="44" t="s">
        <v>237</v>
      </c>
      <c r="I24" s="44">
        <v>43061156</v>
      </c>
      <c r="J24" s="44">
        <v>1022224</v>
      </c>
    </row>
    <row r="25" spans="1:11" ht="11.25" customHeight="1">
      <c r="A25" s="46" t="s">
        <v>187</v>
      </c>
      <c r="B25" s="46"/>
      <c r="C25" s="45">
        <v>30406</v>
      </c>
      <c r="D25" s="44">
        <v>21759</v>
      </c>
      <c r="E25" s="44">
        <v>8647</v>
      </c>
      <c r="F25" s="44">
        <v>162734</v>
      </c>
      <c r="G25" s="44">
        <v>482572438</v>
      </c>
      <c r="H25" s="44" t="s">
        <v>238</v>
      </c>
      <c r="I25" s="44">
        <v>50813203</v>
      </c>
      <c r="J25" s="44">
        <v>1027144</v>
      </c>
    </row>
    <row r="26" spans="1:11" ht="11.25" customHeight="1">
      <c r="A26" s="46" t="s">
        <v>186</v>
      </c>
      <c r="B26" s="46"/>
      <c r="C26" s="45">
        <v>33769</v>
      </c>
      <c r="D26" s="44">
        <v>22771</v>
      </c>
      <c r="E26" s="44">
        <v>10998</v>
      </c>
      <c r="F26" s="44">
        <v>183382</v>
      </c>
      <c r="G26" s="44">
        <v>631033345</v>
      </c>
      <c r="H26" s="44" t="s">
        <v>238</v>
      </c>
      <c r="I26" s="44">
        <v>60899925</v>
      </c>
      <c r="J26" s="44">
        <v>1195658</v>
      </c>
    </row>
    <row r="27" spans="1:11" ht="11.25" customHeight="1">
      <c r="A27" s="46" t="s">
        <v>185</v>
      </c>
      <c r="B27" s="46"/>
      <c r="C27" s="45">
        <v>31452</v>
      </c>
      <c r="D27" s="44">
        <v>20573</v>
      </c>
      <c r="E27" s="44">
        <v>10879</v>
      </c>
      <c r="F27" s="44">
        <v>176363</v>
      </c>
      <c r="G27" s="44">
        <v>621783579</v>
      </c>
      <c r="H27" s="44" t="s">
        <v>238</v>
      </c>
      <c r="I27" s="44">
        <v>60302500</v>
      </c>
      <c r="J27" s="44">
        <v>1137681</v>
      </c>
    </row>
    <row r="28" spans="1:11" ht="11.25" customHeight="1">
      <c r="A28" s="46" t="s">
        <v>184</v>
      </c>
      <c r="B28" s="46"/>
      <c r="C28" s="45">
        <v>31874</v>
      </c>
      <c r="D28" s="44">
        <v>19648</v>
      </c>
      <c r="E28" s="44">
        <v>12226</v>
      </c>
      <c r="F28" s="44">
        <v>190997</v>
      </c>
      <c r="G28" s="44">
        <v>687513132</v>
      </c>
      <c r="H28" s="44">
        <v>8889540</v>
      </c>
      <c r="I28" s="44">
        <v>69562717</v>
      </c>
      <c r="J28" s="44">
        <v>1314817</v>
      </c>
    </row>
    <row r="29" spans="1:11" ht="11.25" customHeight="1">
      <c r="A29" s="10" t="s">
        <v>183</v>
      </c>
      <c r="B29" s="10"/>
      <c r="C29" s="45">
        <v>31599</v>
      </c>
      <c r="D29" s="44">
        <v>18265</v>
      </c>
      <c r="E29" s="44">
        <v>13334</v>
      </c>
      <c r="F29" s="44">
        <v>193450</v>
      </c>
      <c r="G29" s="44">
        <v>828543083</v>
      </c>
      <c r="H29" s="44">
        <v>11931387</v>
      </c>
      <c r="I29" s="44">
        <v>83043562</v>
      </c>
      <c r="J29" s="44">
        <v>1337999</v>
      </c>
    </row>
    <row r="30" spans="1:11" ht="11.25" customHeight="1">
      <c r="A30" s="46" t="s">
        <v>182</v>
      </c>
      <c r="B30" s="46"/>
      <c r="C30" s="45">
        <v>29903</v>
      </c>
      <c r="D30" s="44">
        <v>16543</v>
      </c>
      <c r="E30" s="44">
        <v>13360</v>
      </c>
      <c r="F30" s="44">
        <v>198875</v>
      </c>
      <c r="G30" s="44">
        <v>793846698</v>
      </c>
      <c r="H30" s="44">
        <v>11341083</v>
      </c>
      <c r="I30" s="44">
        <v>78145020</v>
      </c>
      <c r="J30" s="44">
        <v>1427189</v>
      </c>
    </row>
    <row r="31" spans="1:11" ht="11.25" customHeight="1">
      <c r="A31" s="46" t="s">
        <v>181</v>
      </c>
      <c r="B31" s="46"/>
      <c r="C31" s="45">
        <v>27531</v>
      </c>
      <c r="D31" s="44">
        <v>14829</v>
      </c>
      <c r="E31" s="44">
        <v>12702</v>
      </c>
      <c r="F31" s="44">
        <v>186499</v>
      </c>
      <c r="G31" s="44">
        <v>757017930</v>
      </c>
      <c r="H31" s="44">
        <v>14196151</v>
      </c>
      <c r="I31" s="44">
        <v>74057408</v>
      </c>
      <c r="J31" s="44">
        <v>1484832</v>
      </c>
    </row>
    <row r="32" spans="1:11" ht="11.25" customHeight="1">
      <c r="A32" s="46" t="s">
        <v>180</v>
      </c>
      <c r="B32" s="46"/>
      <c r="C32" s="45">
        <v>27634</v>
      </c>
      <c r="D32" s="44">
        <v>14378</v>
      </c>
      <c r="E32" s="44">
        <v>13256</v>
      </c>
      <c r="F32" s="44">
        <v>190143</v>
      </c>
      <c r="G32" s="44">
        <v>687372437</v>
      </c>
      <c r="H32" s="44">
        <v>10290306</v>
      </c>
      <c r="I32" s="44" t="s">
        <v>238</v>
      </c>
      <c r="J32" s="44">
        <v>1577252</v>
      </c>
    </row>
    <row r="33" spans="1:10" ht="11.25" customHeight="1">
      <c r="A33" s="46" t="s">
        <v>179</v>
      </c>
      <c r="B33" s="46"/>
      <c r="C33" s="45">
        <v>24699</v>
      </c>
      <c r="D33" s="44">
        <v>12738</v>
      </c>
      <c r="E33" s="44">
        <v>11961</v>
      </c>
      <c r="F33" s="44">
        <v>172990</v>
      </c>
      <c r="G33" s="44">
        <v>556979137</v>
      </c>
      <c r="H33" s="44">
        <v>11348772</v>
      </c>
      <c r="I33" s="44">
        <v>50523752</v>
      </c>
      <c r="J33" s="44">
        <v>1609477</v>
      </c>
    </row>
    <row r="34" spans="1:10" ht="11.25" customHeight="1">
      <c r="A34" s="46" t="s">
        <v>178</v>
      </c>
      <c r="B34" s="46"/>
      <c r="C34" s="45">
        <v>24156</v>
      </c>
      <c r="D34" s="44">
        <v>11940</v>
      </c>
      <c r="E34" s="44">
        <v>12216</v>
      </c>
      <c r="F34" s="44">
        <v>171539</v>
      </c>
      <c r="G34" s="44">
        <v>564504544</v>
      </c>
      <c r="H34" s="44">
        <v>10503672</v>
      </c>
      <c r="I34" s="44" t="s">
        <v>238</v>
      </c>
      <c r="J34" s="44">
        <v>1678347</v>
      </c>
    </row>
    <row r="35" spans="1:10" ht="11.25" customHeight="1">
      <c r="A35" s="46" t="s">
        <v>176</v>
      </c>
      <c r="B35" s="46"/>
      <c r="C35" s="45">
        <v>22560</v>
      </c>
      <c r="D35" s="44">
        <v>10660</v>
      </c>
      <c r="E35" s="44">
        <v>11900</v>
      </c>
      <c r="F35" s="44">
        <v>167979</v>
      </c>
      <c r="G35" s="44">
        <v>556902632</v>
      </c>
      <c r="H35" s="44">
        <v>8420266</v>
      </c>
      <c r="I35" s="44">
        <v>48483157</v>
      </c>
      <c r="J35" s="44">
        <v>1606807</v>
      </c>
    </row>
    <row r="36" spans="1:10" ht="11.25" customHeight="1">
      <c r="A36" s="46" t="s">
        <v>218</v>
      </c>
      <c r="B36" s="10" t="s">
        <v>239</v>
      </c>
      <c r="C36" s="45">
        <v>19981</v>
      </c>
      <c r="D36" s="44">
        <v>7973</v>
      </c>
      <c r="E36" s="44">
        <v>12008</v>
      </c>
      <c r="F36" s="44">
        <v>162763</v>
      </c>
      <c r="G36" s="44">
        <v>534660762</v>
      </c>
      <c r="H36" s="44">
        <v>15293840</v>
      </c>
      <c r="I36" s="44">
        <v>31479106</v>
      </c>
      <c r="J36" s="44">
        <v>1426706</v>
      </c>
    </row>
    <row r="37" spans="1:10" s="40" customFormat="1" ht="11.25" customHeight="1">
      <c r="A37" s="43" t="s">
        <v>220</v>
      </c>
      <c r="B37" s="10"/>
      <c r="C37" s="42">
        <v>19804</v>
      </c>
      <c r="D37" s="41">
        <v>7311</v>
      </c>
      <c r="E37" s="58">
        <v>12493</v>
      </c>
      <c r="F37" s="41">
        <v>163211</v>
      </c>
      <c r="G37" s="41">
        <v>438924895</v>
      </c>
      <c r="H37" s="41">
        <v>12095320</v>
      </c>
      <c r="I37" s="41" t="s">
        <v>221</v>
      </c>
      <c r="J37" s="41">
        <v>1468276</v>
      </c>
    </row>
    <row r="38" spans="1:10" s="40" customFormat="1" ht="5.25" customHeight="1">
      <c r="A38" s="43"/>
      <c r="B38" s="10"/>
      <c r="C38" s="42"/>
      <c r="D38" s="41"/>
      <c r="E38" s="41"/>
      <c r="F38" s="41"/>
      <c r="G38" s="41"/>
      <c r="H38" s="41"/>
      <c r="I38" s="41"/>
      <c r="J38" s="41"/>
    </row>
    <row r="39" spans="1:10" s="40" customFormat="1" ht="10.5" customHeight="1">
      <c r="C39" s="145" t="s">
        <v>190</v>
      </c>
      <c r="D39" s="146"/>
      <c r="E39" s="146"/>
      <c r="F39" s="146"/>
      <c r="G39" s="146"/>
      <c r="H39" s="146"/>
      <c r="I39" s="146"/>
      <c r="J39" s="146"/>
    </row>
    <row r="40" spans="1:10" ht="5.25" customHeight="1">
      <c r="A40" s="49"/>
      <c r="B40" s="49"/>
      <c r="C40" s="48"/>
      <c r="D40" s="47"/>
      <c r="E40" s="47"/>
      <c r="F40" s="47"/>
      <c r="G40" s="47"/>
      <c r="H40" s="47"/>
      <c r="I40" s="47"/>
      <c r="J40" s="50"/>
    </row>
    <row r="41" spans="1:10" ht="10.5" customHeight="1">
      <c r="A41" s="10" t="s">
        <v>188</v>
      </c>
      <c r="B41" s="10"/>
      <c r="C41" s="45">
        <v>5934</v>
      </c>
      <c r="D41" s="44">
        <v>2186</v>
      </c>
      <c r="E41" s="44">
        <v>3748</v>
      </c>
      <c r="F41" s="44">
        <v>73793</v>
      </c>
      <c r="G41" s="44">
        <v>319888095</v>
      </c>
      <c r="H41" s="44" t="s">
        <v>238</v>
      </c>
      <c r="I41" s="44">
        <v>33395059</v>
      </c>
      <c r="J41" s="44">
        <v>0</v>
      </c>
    </row>
    <row r="42" spans="1:10" ht="10.5" customHeight="1">
      <c r="A42" s="46" t="s">
        <v>187</v>
      </c>
      <c r="B42" s="46"/>
      <c r="C42" s="45">
        <v>6178</v>
      </c>
      <c r="D42" s="44">
        <v>2212</v>
      </c>
      <c r="E42" s="44">
        <v>3966</v>
      </c>
      <c r="F42" s="44">
        <v>73997</v>
      </c>
      <c r="G42" s="44">
        <v>369368851</v>
      </c>
      <c r="H42" s="44" t="s">
        <v>237</v>
      </c>
      <c r="I42" s="44">
        <v>39316236</v>
      </c>
      <c r="J42" s="44">
        <v>0</v>
      </c>
    </row>
    <row r="43" spans="1:10" ht="10.5" customHeight="1">
      <c r="A43" s="46" t="s">
        <v>186</v>
      </c>
      <c r="B43" s="46"/>
      <c r="C43" s="45">
        <v>7975</v>
      </c>
      <c r="D43" s="44">
        <v>2763</v>
      </c>
      <c r="E43" s="44">
        <v>5212</v>
      </c>
      <c r="F43" s="44">
        <v>86007</v>
      </c>
      <c r="G43" s="44">
        <v>485318482</v>
      </c>
      <c r="H43" s="44" t="s">
        <v>237</v>
      </c>
      <c r="I43" s="44">
        <v>46010796</v>
      </c>
      <c r="J43" s="44">
        <v>0</v>
      </c>
    </row>
    <row r="44" spans="1:10" ht="10.5" customHeight="1">
      <c r="A44" s="46" t="s">
        <v>185</v>
      </c>
      <c r="B44" s="46"/>
      <c r="C44" s="45">
        <v>7637</v>
      </c>
      <c r="D44" s="44">
        <v>2531</v>
      </c>
      <c r="E44" s="44">
        <v>5106</v>
      </c>
      <c r="F44" s="44">
        <v>82099</v>
      </c>
      <c r="G44" s="44">
        <v>469421839</v>
      </c>
      <c r="H44" s="44" t="s">
        <v>237</v>
      </c>
      <c r="I44" s="44">
        <v>45902737</v>
      </c>
      <c r="J44" s="44">
        <v>0</v>
      </c>
    </row>
    <row r="45" spans="1:10" ht="10.5" customHeight="1">
      <c r="A45" s="46" t="s">
        <v>184</v>
      </c>
      <c r="B45" s="46"/>
      <c r="C45" s="45">
        <v>8161</v>
      </c>
      <c r="D45" s="44">
        <v>2635</v>
      </c>
      <c r="E45" s="44">
        <v>5526</v>
      </c>
      <c r="F45" s="44">
        <v>86553</v>
      </c>
      <c r="G45" s="44">
        <v>508500435</v>
      </c>
      <c r="H45" s="44">
        <v>3994834</v>
      </c>
      <c r="I45" s="44">
        <v>51447524</v>
      </c>
      <c r="J45" s="44">
        <v>0</v>
      </c>
    </row>
    <row r="46" spans="1:10" ht="10.5" customHeight="1">
      <c r="A46" s="10" t="s">
        <v>183</v>
      </c>
      <c r="B46" s="10"/>
      <c r="C46" s="45">
        <v>8599</v>
      </c>
      <c r="D46" s="44">
        <v>2579</v>
      </c>
      <c r="E46" s="44">
        <v>6020</v>
      </c>
      <c r="F46" s="44">
        <v>91560</v>
      </c>
      <c r="G46" s="44">
        <v>616994356</v>
      </c>
      <c r="H46" s="44">
        <v>6914070</v>
      </c>
      <c r="I46" s="44">
        <v>62011077</v>
      </c>
      <c r="J46" s="44">
        <v>0</v>
      </c>
    </row>
    <row r="47" spans="1:10" ht="10.5" customHeight="1">
      <c r="A47" s="46" t="s">
        <v>182</v>
      </c>
      <c r="B47" s="46"/>
      <c r="C47" s="45">
        <v>8088</v>
      </c>
      <c r="D47" s="44">
        <v>2206</v>
      </c>
      <c r="E47" s="44">
        <v>5882</v>
      </c>
      <c r="F47" s="44">
        <v>88916</v>
      </c>
      <c r="G47" s="44">
        <v>565838025</v>
      </c>
      <c r="H47" s="44">
        <v>5273763</v>
      </c>
      <c r="I47" s="44">
        <v>53217989</v>
      </c>
      <c r="J47" s="44">
        <v>0</v>
      </c>
    </row>
    <row r="48" spans="1:10" ht="10.5" customHeight="1">
      <c r="A48" s="46" t="s">
        <v>181</v>
      </c>
      <c r="B48" s="46"/>
      <c r="C48" s="45">
        <v>7274</v>
      </c>
      <c r="D48" s="44">
        <v>1894</v>
      </c>
      <c r="E48" s="44">
        <v>5380</v>
      </c>
      <c r="F48" s="44">
        <v>79689</v>
      </c>
      <c r="G48" s="44">
        <v>526305371</v>
      </c>
      <c r="H48" s="44">
        <v>6194003</v>
      </c>
      <c r="I48" s="44">
        <v>49179747</v>
      </c>
      <c r="J48" s="44">
        <v>0</v>
      </c>
    </row>
    <row r="49" spans="1:10" ht="10.5" customHeight="1">
      <c r="A49" s="46" t="s">
        <v>180</v>
      </c>
      <c r="B49" s="46"/>
      <c r="C49" s="45">
        <v>7104</v>
      </c>
      <c r="D49" s="44">
        <v>1852</v>
      </c>
      <c r="E49" s="44">
        <v>5252</v>
      </c>
      <c r="F49" s="44">
        <v>71798</v>
      </c>
      <c r="G49" s="44">
        <v>457227984</v>
      </c>
      <c r="H49" s="44">
        <v>3539130</v>
      </c>
      <c r="I49" s="44" t="s">
        <v>237</v>
      </c>
      <c r="J49" s="44">
        <v>0</v>
      </c>
    </row>
    <row r="50" spans="1:10" ht="10.5" customHeight="1">
      <c r="A50" s="46" t="s">
        <v>179</v>
      </c>
      <c r="B50" s="46"/>
      <c r="C50" s="45">
        <v>6113</v>
      </c>
      <c r="D50" s="44">
        <v>1505</v>
      </c>
      <c r="E50" s="44">
        <v>4608</v>
      </c>
      <c r="F50" s="44">
        <v>61590</v>
      </c>
      <c r="G50" s="44">
        <v>356430370</v>
      </c>
      <c r="H50" s="44">
        <v>4926051</v>
      </c>
      <c r="I50" s="44">
        <v>29282879</v>
      </c>
      <c r="J50" s="44">
        <v>0</v>
      </c>
    </row>
    <row r="51" spans="1:10" ht="10.5" customHeight="1">
      <c r="A51" s="46" t="s">
        <v>178</v>
      </c>
      <c r="B51" s="46"/>
      <c r="C51" s="45">
        <v>6200</v>
      </c>
      <c r="D51" s="44">
        <v>1528</v>
      </c>
      <c r="E51" s="44">
        <v>4672</v>
      </c>
      <c r="F51" s="44">
        <v>60287</v>
      </c>
      <c r="G51" s="44">
        <v>361175774</v>
      </c>
      <c r="H51" s="44">
        <v>4347090</v>
      </c>
      <c r="I51" s="44" t="s">
        <v>237</v>
      </c>
      <c r="J51" s="44">
        <v>0</v>
      </c>
    </row>
    <row r="52" spans="1:10" ht="10.5" customHeight="1">
      <c r="A52" s="46" t="s">
        <v>176</v>
      </c>
      <c r="B52" s="46"/>
      <c r="C52" s="45">
        <v>5726</v>
      </c>
      <c r="D52" s="44">
        <v>1368</v>
      </c>
      <c r="E52" s="44">
        <v>4358</v>
      </c>
      <c r="F52" s="44">
        <v>57590</v>
      </c>
      <c r="G52" s="44">
        <v>355528118</v>
      </c>
      <c r="H52" s="44">
        <v>3204748</v>
      </c>
      <c r="I52" s="44">
        <v>30166479</v>
      </c>
      <c r="J52" s="44">
        <v>0</v>
      </c>
    </row>
    <row r="53" spans="1:10" ht="10.5" customHeight="1">
      <c r="A53" s="46" t="s">
        <v>218</v>
      </c>
      <c r="B53" s="10" t="s">
        <v>240</v>
      </c>
      <c r="C53" s="45">
        <v>5360</v>
      </c>
      <c r="D53" s="44">
        <v>913</v>
      </c>
      <c r="E53" s="44">
        <v>4447</v>
      </c>
      <c r="F53" s="44">
        <v>58006</v>
      </c>
      <c r="G53" s="44">
        <v>369668875</v>
      </c>
      <c r="H53" s="44">
        <v>9119601</v>
      </c>
      <c r="I53" s="44">
        <v>16757140</v>
      </c>
      <c r="J53" s="44">
        <v>0</v>
      </c>
    </row>
    <row r="54" spans="1:10" s="40" customFormat="1" ht="10.5" customHeight="1">
      <c r="A54" s="43" t="s">
        <v>220</v>
      </c>
      <c r="B54" s="10"/>
      <c r="C54" s="42">
        <v>5432</v>
      </c>
      <c r="D54" s="58">
        <v>918</v>
      </c>
      <c r="E54" s="58">
        <v>4514</v>
      </c>
      <c r="F54" s="41">
        <v>57573</v>
      </c>
      <c r="G54" s="41">
        <v>273920623</v>
      </c>
      <c r="H54" s="41">
        <v>3546016</v>
      </c>
      <c r="I54" s="41" t="s">
        <v>221</v>
      </c>
      <c r="J54" s="41">
        <v>0</v>
      </c>
    </row>
    <row r="55" spans="1:10" s="40" customFormat="1" ht="5.25" customHeight="1">
      <c r="A55" s="43"/>
      <c r="B55" s="10"/>
      <c r="C55" s="42"/>
      <c r="D55" s="41"/>
      <c r="E55" s="41"/>
      <c r="F55" s="41"/>
      <c r="G55" s="41"/>
      <c r="H55" s="41"/>
      <c r="I55" s="41"/>
      <c r="J55" s="41"/>
    </row>
    <row r="56" spans="1:10" s="40" customFormat="1" ht="10.5" customHeight="1">
      <c r="C56" s="145" t="s">
        <v>189</v>
      </c>
      <c r="D56" s="146"/>
      <c r="E56" s="146"/>
      <c r="F56" s="146"/>
      <c r="G56" s="146"/>
      <c r="H56" s="146"/>
      <c r="I56" s="146"/>
      <c r="J56" s="146"/>
    </row>
    <row r="57" spans="1:10" ht="5.25" customHeight="1">
      <c r="A57" s="49"/>
      <c r="B57" s="49"/>
      <c r="C57" s="48"/>
      <c r="D57" s="47"/>
      <c r="E57" s="47"/>
      <c r="F57" s="47"/>
      <c r="G57" s="47"/>
      <c r="H57" s="47"/>
      <c r="I57" s="47"/>
      <c r="J57" s="47"/>
    </row>
    <row r="58" spans="1:10" ht="10.5" customHeight="1">
      <c r="A58" s="10" t="s">
        <v>188</v>
      </c>
      <c r="B58" s="10"/>
      <c r="C58" s="45">
        <v>23894</v>
      </c>
      <c r="D58" s="44">
        <v>19808</v>
      </c>
      <c r="E58" s="44">
        <v>4086</v>
      </c>
      <c r="F58" s="44">
        <v>85768</v>
      </c>
      <c r="G58" s="44">
        <v>91115572</v>
      </c>
      <c r="H58" s="44" t="s">
        <v>237</v>
      </c>
      <c r="I58" s="44">
        <v>9666097</v>
      </c>
      <c r="J58" s="44">
        <v>1022224</v>
      </c>
    </row>
    <row r="59" spans="1:10" ht="10.5" customHeight="1">
      <c r="A59" s="46" t="s">
        <v>187</v>
      </c>
      <c r="B59" s="46"/>
      <c r="C59" s="45">
        <v>24228</v>
      </c>
      <c r="D59" s="44">
        <v>19547</v>
      </c>
      <c r="E59" s="44">
        <v>4681</v>
      </c>
      <c r="F59" s="44">
        <v>88737</v>
      </c>
      <c r="G59" s="44">
        <v>113203587</v>
      </c>
      <c r="H59" s="44" t="s">
        <v>237</v>
      </c>
      <c r="I59" s="44">
        <v>11496967</v>
      </c>
      <c r="J59" s="44">
        <v>1027144</v>
      </c>
    </row>
    <row r="60" spans="1:10" ht="10.5" customHeight="1">
      <c r="A60" s="46" t="s">
        <v>186</v>
      </c>
      <c r="B60" s="46"/>
      <c r="C60" s="45">
        <v>25794</v>
      </c>
      <c r="D60" s="44">
        <v>20008</v>
      </c>
      <c r="E60" s="44">
        <v>5786</v>
      </c>
      <c r="F60" s="44">
        <v>97375</v>
      </c>
      <c r="G60" s="44">
        <v>145714863</v>
      </c>
      <c r="H60" s="44" t="s">
        <v>237</v>
      </c>
      <c r="I60" s="44">
        <v>14889129</v>
      </c>
      <c r="J60" s="44">
        <v>1195658</v>
      </c>
    </row>
    <row r="61" spans="1:10" ht="10.5" customHeight="1">
      <c r="A61" s="46" t="s">
        <v>185</v>
      </c>
      <c r="B61" s="46"/>
      <c r="C61" s="45">
        <v>23815</v>
      </c>
      <c r="D61" s="44">
        <v>18042</v>
      </c>
      <c r="E61" s="44">
        <v>5773</v>
      </c>
      <c r="F61" s="44">
        <v>94264</v>
      </c>
      <c r="G61" s="44">
        <v>152361740</v>
      </c>
      <c r="H61" s="44" t="s">
        <v>237</v>
      </c>
      <c r="I61" s="44">
        <v>14399763</v>
      </c>
      <c r="J61" s="44">
        <v>1137681</v>
      </c>
    </row>
    <row r="62" spans="1:10" ht="10.5" customHeight="1">
      <c r="A62" s="46" t="s">
        <v>184</v>
      </c>
      <c r="B62" s="46"/>
      <c r="C62" s="45">
        <v>23713</v>
      </c>
      <c r="D62" s="44">
        <v>17013</v>
      </c>
      <c r="E62" s="44">
        <v>6700</v>
      </c>
      <c r="F62" s="44">
        <v>104444</v>
      </c>
      <c r="G62" s="44">
        <v>179012697</v>
      </c>
      <c r="H62" s="44">
        <v>4894706</v>
      </c>
      <c r="I62" s="44">
        <v>18115193</v>
      </c>
      <c r="J62" s="44">
        <v>1314817</v>
      </c>
    </row>
    <row r="63" spans="1:10" ht="10.5" customHeight="1">
      <c r="A63" s="10" t="s">
        <v>183</v>
      </c>
      <c r="B63" s="10"/>
      <c r="C63" s="45">
        <v>23000</v>
      </c>
      <c r="D63" s="44">
        <v>15686</v>
      </c>
      <c r="E63" s="44">
        <v>7314</v>
      </c>
      <c r="F63" s="44">
        <v>101890</v>
      </c>
      <c r="G63" s="44">
        <v>211548727</v>
      </c>
      <c r="H63" s="44">
        <v>5017317</v>
      </c>
      <c r="I63" s="44">
        <v>21032485</v>
      </c>
      <c r="J63" s="44">
        <v>1337999</v>
      </c>
    </row>
    <row r="64" spans="1:10" ht="10.5" customHeight="1">
      <c r="A64" s="46" t="s">
        <v>182</v>
      </c>
      <c r="B64" s="46"/>
      <c r="C64" s="45">
        <v>21815</v>
      </c>
      <c r="D64" s="44">
        <v>14337</v>
      </c>
      <c r="E64" s="44">
        <v>7478</v>
      </c>
      <c r="F64" s="44">
        <v>109959</v>
      </c>
      <c r="G64" s="44">
        <v>228008673</v>
      </c>
      <c r="H64" s="44">
        <v>6067320</v>
      </c>
      <c r="I64" s="44">
        <v>24927031</v>
      </c>
      <c r="J64" s="44">
        <v>1427189</v>
      </c>
    </row>
    <row r="65" spans="1:200" ht="10.5" customHeight="1">
      <c r="A65" s="46" t="s">
        <v>181</v>
      </c>
      <c r="B65" s="46"/>
      <c r="C65" s="45">
        <v>20257</v>
      </c>
      <c r="D65" s="44">
        <v>12935</v>
      </c>
      <c r="E65" s="44">
        <v>7322</v>
      </c>
      <c r="F65" s="44">
        <v>106810</v>
      </c>
      <c r="G65" s="44">
        <v>230712559</v>
      </c>
      <c r="H65" s="44">
        <v>8002148</v>
      </c>
      <c r="I65" s="44">
        <v>24877661</v>
      </c>
      <c r="J65" s="44">
        <v>1484832</v>
      </c>
    </row>
    <row r="66" spans="1:200" ht="10.5" customHeight="1">
      <c r="A66" s="46" t="s">
        <v>180</v>
      </c>
      <c r="B66" s="46"/>
      <c r="C66" s="45">
        <v>20530</v>
      </c>
      <c r="D66" s="44">
        <v>12526</v>
      </c>
      <c r="E66" s="44">
        <v>8004</v>
      </c>
      <c r="F66" s="44">
        <v>118345</v>
      </c>
      <c r="G66" s="44">
        <v>230144453</v>
      </c>
      <c r="H66" s="44">
        <v>6751176</v>
      </c>
      <c r="I66" s="44" t="s">
        <v>237</v>
      </c>
      <c r="J66" s="44">
        <v>1577252</v>
      </c>
    </row>
    <row r="67" spans="1:200" ht="10.5" customHeight="1">
      <c r="A67" s="46" t="s">
        <v>179</v>
      </c>
      <c r="B67" s="46"/>
      <c r="C67" s="45">
        <v>18586</v>
      </c>
      <c r="D67" s="44">
        <v>11233</v>
      </c>
      <c r="E67" s="44">
        <v>7353</v>
      </c>
      <c r="F67" s="44">
        <v>111400</v>
      </c>
      <c r="G67" s="44">
        <v>200548767</v>
      </c>
      <c r="H67" s="44">
        <v>6422721</v>
      </c>
      <c r="I67" s="44">
        <v>21240873</v>
      </c>
      <c r="J67" s="44">
        <v>1609477</v>
      </c>
    </row>
    <row r="68" spans="1:200" ht="10.5" customHeight="1">
      <c r="A68" s="46" t="s">
        <v>178</v>
      </c>
      <c r="B68" s="46"/>
      <c r="C68" s="45">
        <v>17956</v>
      </c>
      <c r="D68" s="44">
        <v>10412</v>
      </c>
      <c r="E68" s="44">
        <v>7544</v>
      </c>
      <c r="F68" s="44">
        <v>111252</v>
      </c>
      <c r="G68" s="44">
        <v>203328770</v>
      </c>
      <c r="H68" s="44">
        <v>6156582</v>
      </c>
      <c r="I68" s="44" t="s">
        <v>237</v>
      </c>
      <c r="J68" s="44">
        <v>1678347</v>
      </c>
    </row>
    <row r="69" spans="1:200" ht="10.5" customHeight="1">
      <c r="A69" s="46" t="s">
        <v>176</v>
      </c>
      <c r="B69" s="46"/>
      <c r="C69" s="45">
        <v>16834</v>
      </c>
      <c r="D69" s="44">
        <v>9292</v>
      </c>
      <c r="E69" s="44">
        <v>7542</v>
      </c>
      <c r="F69" s="44">
        <v>110389</v>
      </c>
      <c r="G69" s="44">
        <v>201374514</v>
      </c>
      <c r="H69" s="44">
        <v>5215518</v>
      </c>
      <c r="I69" s="44">
        <v>18316678</v>
      </c>
      <c r="J69" s="44">
        <v>1606807</v>
      </c>
    </row>
    <row r="70" spans="1:200" ht="10.5" customHeight="1">
      <c r="A70" s="46" t="s">
        <v>218</v>
      </c>
      <c r="B70" s="10" t="s">
        <v>240</v>
      </c>
      <c r="C70" s="45">
        <v>14621</v>
      </c>
      <c r="D70" s="44">
        <v>7060</v>
      </c>
      <c r="E70" s="44">
        <v>7561</v>
      </c>
      <c r="F70" s="44">
        <v>104757</v>
      </c>
      <c r="G70" s="44">
        <v>164991887</v>
      </c>
      <c r="H70" s="44">
        <v>6174239</v>
      </c>
      <c r="I70" s="44">
        <v>14721966</v>
      </c>
      <c r="J70" s="44">
        <v>1426706</v>
      </c>
    </row>
    <row r="71" spans="1:200" s="40" customFormat="1" ht="10.5" customHeight="1">
      <c r="A71" s="43" t="s">
        <v>220</v>
      </c>
      <c r="B71" s="10"/>
      <c r="C71" s="42">
        <v>14372</v>
      </c>
      <c r="D71" s="58">
        <v>6393</v>
      </c>
      <c r="E71" s="58">
        <v>7979</v>
      </c>
      <c r="F71" s="41">
        <v>105638</v>
      </c>
      <c r="G71" s="41">
        <v>165004272</v>
      </c>
      <c r="H71" s="41">
        <v>8549304</v>
      </c>
      <c r="I71" s="41" t="s">
        <v>221</v>
      </c>
      <c r="J71" s="41">
        <v>1468276</v>
      </c>
    </row>
    <row r="72" spans="1:200" ht="10.5" customHeight="1">
      <c r="A72" s="6"/>
      <c r="B72" s="6"/>
      <c r="C72" s="39"/>
      <c r="D72" s="38"/>
      <c r="E72" s="38"/>
      <c r="F72" s="38"/>
      <c r="G72" s="38"/>
      <c r="H72" s="38"/>
      <c r="I72" s="38"/>
      <c r="J72" s="38"/>
    </row>
    <row r="73" spans="1:200">
      <c r="A73" s="1" t="s">
        <v>241</v>
      </c>
      <c r="B73" s="1"/>
    </row>
    <row r="74" spans="1:200">
      <c r="A74" s="1" t="s">
        <v>222</v>
      </c>
      <c r="B74" s="1"/>
    </row>
    <row r="75" spans="1:200">
      <c r="A75" s="1"/>
      <c r="B75" s="1"/>
    </row>
    <row r="76" spans="1:200" ht="11.25">
      <c r="A76" s="29"/>
      <c r="B76" s="29"/>
      <c r="C76" s="30"/>
      <c r="D76" s="30"/>
      <c r="E76" s="30"/>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row>
    <row r="77" spans="1:200" ht="11.25">
      <c r="A77" s="29"/>
      <c r="B77" s="29"/>
      <c r="C77" s="30"/>
      <c r="D77" s="30"/>
      <c r="E77" s="30"/>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row>
    <row r="78" spans="1:200" ht="11.25">
      <c r="A78" s="29"/>
      <c r="B78" s="29"/>
      <c r="C78" s="30"/>
      <c r="D78" s="30"/>
      <c r="E78" s="30"/>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row>
  </sheetData>
  <mergeCells count="8">
    <mergeCell ref="C22:J22"/>
    <mergeCell ref="C39:J39"/>
    <mergeCell ref="C56:J56"/>
    <mergeCell ref="C19:E19"/>
    <mergeCell ref="F19:F20"/>
    <mergeCell ref="G19:G20"/>
    <mergeCell ref="H19:H20"/>
    <mergeCell ref="I19:I20"/>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T78"/>
  <sheetViews>
    <sheetView zoomScaleNormal="100" zoomScaleSheetLayoutView="100" workbookViewId="0"/>
  </sheetViews>
  <sheetFormatPr defaultRowHeight="10.5"/>
  <cols>
    <col min="1" max="1" width="7.875" style="2" customWidth="1"/>
    <col min="2" max="2" width="2.125" style="2" customWidth="1"/>
    <col min="3" max="6" width="9.375" style="1" customWidth="1"/>
    <col min="7" max="9" width="10.625" style="1" customWidth="1"/>
    <col min="10" max="10" width="10" style="1" customWidth="1"/>
    <col min="11" max="11" width="5.25" style="1" customWidth="1"/>
    <col min="12" max="12" width="9" style="1" customWidth="1"/>
    <col min="13" max="16384" width="9" style="1"/>
  </cols>
  <sheetData>
    <row r="1" spans="1:12" ht="10.5" customHeight="1">
      <c r="A1" s="32"/>
      <c r="B1" s="32"/>
      <c r="C1" s="32"/>
      <c r="D1" s="32"/>
      <c r="E1" s="32"/>
      <c r="F1" s="32"/>
      <c r="G1" s="32"/>
      <c r="H1" s="32"/>
      <c r="I1" s="32"/>
      <c r="J1" s="32"/>
      <c r="K1" s="32"/>
      <c r="L1" s="32"/>
    </row>
    <row r="2" spans="1:12" ht="13.5" customHeight="1">
      <c r="A2" s="158" t="s">
        <v>207</v>
      </c>
      <c r="B2" s="158"/>
      <c r="C2" s="158"/>
      <c r="D2" s="158"/>
      <c r="E2" s="158"/>
      <c r="F2" s="158"/>
      <c r="G2" s="158"/>
      <c r="H2" s="158"/>
      <c r="I2" s="158"/>
      <c r="J2" s="158"/>
      <c r="K2" s="24"/>
      <c r="L2" s="24"/>
    </row>
    <row r="3" spans="1:12" ht="10.5" customHeight="1">
      <c r="A3" s="32"/>
      <c r="B3" s="32"/>
      <c r="C3" s="32"/>
      <c r="D3" s="32"/>
      <c r="E3" s="32"/>
      <c r="F3" s="32"/>
      <c r="G3" s="32"/>
      <c r="H3" s="32"/>
      <c r="I3" s="32"/>
      <c r="J3" s="32"/>
      <c r="K3" s="32"/>
      <c r="L3" s="32"/>
    </row>
    <row r="4" spans="1:12" ht="10.5" customHeight="1">
      <c r="A4" s="1" t="s">
        <v>206</v>
      </c>
      <c r="B4" s="1"/>
      <c r="C4" s="3"/>
      <c r="D4" s="3"/>
      <c r="E4" s="3"/>
      <c r="F4" s="3"/>
      <c r="G4" s="3"/>
      <c r="H4" s="3"/>
      <c r="I4" s="3"/>
      <c r="J4" s="3"/>
      <c r="K4" s="3"/>
      <c r="L4" s="3"/>
    </row>
    <row r="5" spans="1:12" ht="10.5" customHeight="1">
      <c r="A5" s="1" t="s">
        <v>224</v>
      </c>
      <c r="B5" s="1"/>
      <c r="C5" s="3"/>
      <c r="D5" s="3"/>
      <c r="E5" s="3"/>
      <c r="F5" s="3"/>
      <c r="G5" s="3"/>
      <c r="H5" s="3"/>
      <c r="I5" s="3"/>
      <c r="J5" s="3"/>
      <c r="K5" s="3"/>
      <c r="L5" s="3"/>
    </row>
    <row r="6" spans="1:12" ht="10.5" customHeight="1">
      <c r="A6" s="1" t="s">
        <v>225</v>
      </c>
      <c r="B6" s="1"/>
      <c r="C6" s="3"/>
      <c r="D6" s="3"/>
      <c r="E6" s="3"/>
      <c r="F6" s="3"/>
      <c r="G6" s="3"/>
      <c r="H6" s="3"/>
      <c r="I6" s="3"/>
      <c r="J6" s="3"/>
      <c r="K6" s="3"/>
      <c r="L6" s="3"/>
    </row>
    <row r="7" spans="1:12" ht="10.5" customHeight="1">
      <c r="A7" s="1" t="s">
        <v>226</v>
      </c>
      <c r="B7" s="1"/>
      <c r="C7" s="3"/>
      <c r="D7" s="3"/>
      <c r="E7" s="3"/>
      <c r="F7" s="3"/>
      <c r="G7" s="3"/>
      <c r="H7" s="3"/>
      <c r="I7" s="3"/>
      <c r="J7" s="3"/>
      <c r="K7" s="3"/>
      <c r="L7" s="3"/>
    </row>
    <row r="8" spans="1:12" ht="10.5" customHeight="1">
      <c r="A8" s="1" t="s">
        <v>203</v>
      </c>
      <c r="B8" s="1"/>
      <c r="C8" s="3"/>
      <c r="D8" s="3"/>
      <c r="E8" s="3"/>
      <c r="F8" s="3"/>
      <c r="G8" s="3"/>
      <c r="H8" s="3"/>
      <c r="I8" s="3"/>
      <c r="J8" s="3"/>
      <c r="K8" s="3"/>
      <c r="L8" s="3"/>
    </row>
    <row r="9" spans="1:12" ht="10.5" customHeight="1">
      <c r="A9" s="1" t="s">
        <v>202</v>
      </c>
      <c r="B9" s="1"/>
      <c r="C9" s="3"/>
      <c r="D9" s="3"/>
      <c r="E9" s="3"/>
      <c r="F9" s="3"/>
      <c r="G9" s="3"/>
      <c r="H9" s="3"/>
      <c r="I9" s="3"/>
      <c r="J9" s="3"/>
      <c r="K9" s="3"/>
      <c r="L9" s="3"/>
    </row>
    <row r="10" spans="1:12" ht="10.5" customHeight="1">
      <c r="A10" s="1" t="s">
        <v>201</v>
      </c>
      <c r="B10" s="1"/>
      <c r="C10" s="3"/>
      <c r="D10" s="3"/>
      <c r="E10" s="3"/>
      <c r="F10" s="3"/>
      <c r="G10" s="3"/>
      <c r="H10" s="3"/>
      <c r="I10" s="3"/>
      <c r="J10" s="3"/>
      <c r="K10" s="3"/>
      <c r="L10" s="3"/>
    </row>
    <row r="11" spans="1:12" ht="10.5" customHeight="1">
      <c r="A11" s="1" t="s">
        <v>200</v>
      </c>
      <c r="B11" s="1"/>
      <c r="C11" s="3"/>
      <c r="D11" s="3"/>
      <c r="E11" s="3"/>
      <c r="F11" s="3"/>
      <c r="G11" s="3"/>
      <c r="H11" s="3"/>
      <c r="I11" s="3"/>
      <c r="J11" s="3"/>
      <c r="K11" s="3"/>
      <c r="L11" s="3"/>
    </row>
    <row r="12" spans="1:12" ht="10.5" customHeight="1">
      <c r="A12" s="1" t="s">
        <v>199</v>
      </c>
      <c r="B12" s="1"/>
      <c r="C12" s="3"/>
      <c r="D12" s="3"/>
      <c r="E12" s="3"/>
      <c r="F12" s="3"/>
      <c r="G12" s="3"/>
      <c r="H12" s="3"/>
      <c r="I12" s="3"/>
      <c r="J12" s="3"/>
      <c r="K12" s="3"/>
      <c r="L12" s="3"/>
    </row>
    <row r="13" spans="1:12" ht="10.5" customHeight="1">
      <c r="A13" s="1" t="s">
        <v>198</v>
      </c>
      <c r="B13" s="1"/>
      <c r="C13" s="3"/>
      <c r="D13" s="3"/>
      <c r="E13" s="3"/>
      <c r="F13" s="3"/>
      <c r="G13" s="3"/>
      <c r="H13" s="3"/>
      <c r="I13" s="3"/>
      <c r="J13" s="3"/>
      <c r="K13" s="3"/>
      <c r="L13" s="3"/>
    </row>
    <row r="14" spans="1:12" ht="10.5" customHeight="1">
      <c r="A14" s="32"/>
      <c r="B14" s="32"/>
      <c r="C14" s="32"/>
      <c r="D14" s="32"/>
      <c r="E14" s="32"/>
      <c r="F14" s="32"/>
      <c r="G14" s="32"/>
      <c r="H14" s="32"/>
      <c r="I14" s="32"/>
      <c r="J14" s="32"/>
      <c r="K14" s="32"/>
      <c r="L14" s="32"/>
    </row>
    <row r="15" spans="1:12" ht="10.5" customHeight="1">
      <c r="C15" s="3"/>
      <c r="D15" s="3"/>
      <c r="E15" s="3"/>
      <c r="F15" s="3"/>
      <c r="G15" s="3"/>
      <c r="H15" s="3"/>
      <c r="I15" s="3"/>
      <c r="J15" s="15" t="s">
        <v>43</v>
      </c>
      <c r="K15" s="3"/>
    </row>
    <row r="16" spans="1:12" ht="10.5" customHeight="1">
      <c r="C16" s="3"/>
      <c r="D16" s="3"/>
      <c r="E16" s="3"/>
      <c r="F16" s="3"/>
      <c r="G16" s="3"/>
      <c r="H16" s="3"/>
      <c r="I16" s="3"/>
      <c r="J16" s="15" t="s">
        <v>214</v>
      </c>
      <c r="K16" s="3"/>
    </row>
    <row r="17" spans="1:11" ht="10.5" customHeight="1">
      <c r="C17" s="3"/>
      <c r="D17" s="3"/>
      <c r="E17" s="3"/>
      <c r="F17" s="3"/>
      <c r="G17" s="3"/>
      <c r="H17" s="3"/>
      <c r="I17" s="3"/>
      <c r="J17" s="15" t="s">
        <v>197</v>
      </c>
      <c r="K17" s="3"/>
    </row>
    <row r="18" spans="1:11" ht="10.5" customHeight="1">
      <c r="A18" s="9" t="s">
        <v>196</v>
      </c>
      <c r="B18" s="9"/>
      <c r="C18" s="4"/>
      <c r="D18" s="4"/>
      <c r="E18" s="4"/>
      <c r="F18" s="4"/>
      <c r="G18" s="4"/>
      <c r="H18" s="4"/>
      <c r="I18" s="4"/>
      <c r="J18" s="7" t="s">
        <v>45</v>
      </c>
      <c r="K18" s="57"/>
    </row>
    <row r="19" spans="1:11" ht="12" customHeight="1">
      <c r="A19" s="56"/>
      <c r="B19" s="55"/>
      <c r="C19" s="147" t="s">
        <v>195</v>
      </c>
      <c r="D19" s="148"/>
      <c r="E19" s="149"/>
      <c r="F19" s="150" t="s">
        <v>18</v>
      </c>
      <c r="G19" s="150" t="s">
        <v>38</v>
      </c>
      <c r="H19" s="152" t="s">
        <v>37</v>
      </c>
      <c r="I19" s="156" t="s">
        <v>2</v>
      </c>
      <c r="J19" s="18" t="s">
        <v>3</v>
      </c>
    </row>
    <row r="20" spans="1:11" ht="12" customHeight="1">
      <c r="A20" s="6"/>
      <c r="B20" s="54"/>
      <c r="C20" s="53" t="s">
        <v>191</v>
      </c>
      <c r="D20" s="53" t="s">
        <v>194</v>
      </c>
      <c r="E20" s="53" t="s">
        <v>193</v>
      </c>
      <c r="F20" s="151"/>
      <c r="G20" s="151"/>
      <c r="H20" s="153"/>
      <c r="I20" s="157"/>
      <c r="J20" s="14" t="s">
        <v>9</v>
      </c>
    </row>
    <row r="21" spans="1:11" ht="10.5" customHeight="1">
      <c r="A21" s="27"/>
      <c r="B21" s="49"/>
      <c r="C21" s="51"/>
      <c r="D21" s="50"/>
      <c r="E21" s="50"/>
      <c r="F21" s="50"/>
      <c r="G21" s="50"/>
      <c r="H21" s="50"/>
      <c r="I21" s="50"/>
      <c r="J21" s="50"/>
    </row>
    <row r="22" spans="1:11" s="40" customFormat="1" ht="10.5" customHeight="1">
      <c r="A22" s="52"/>
      <c r="B22" s="52"/>
      <c r="C22" s="145" t="s">
        <v>191</v>
      </c>
      <c r="D22" s="146"/>
      <c r="E22" s="146"/>
      <c r="F22" s="146"/>
      <c r="G22" s="146"/>
      <c r="H22" s="146"/>
      <c r="I22" s="146"/>
      <c r="J22" s="146"/>
    </row>
    <row r="23" spans="1:11" ht="10.5" customHeight="1">
      <c r="A23" s="49"/>
      <c r="B23" s="49"/>
      <c r="C23" s="51"/>
      <c r="D23" s="50"/>
      <c r="E23" s="50"/>
      <c r="F23" s="50"/>
      <c r="G23" s="50"/>
      <c r="H23" s="50"/>
      <c r="I23" s="50"/>
      <c r="J23" s="50"/>
    </row>
    <row r="24" spans="1:11" ht="11.25" customHeight="1">
      <c r="A24" s="10" t="s">
        <v>188</v>
      </c>
      <c r="B24" s="10"/>
      <c r="C24" s="45">
        <v>29828</v>
      </c>
      <c r="D24" s="44">
        <v>21994</v>
      </c>
      <c r="E24" s="44">
        <v>7834</v>
      </c>
      <c r="F24" s="44">
        <v>159561</v>
      </c>
      <c r="G24" s="44">
        <v>411003667</v>
      </c>
      <c r="H24" s="44" t="s">
        <v>177</v>
      </c>
      <c r="I24" s="44">
        <v>43061156</v>
      </c>
      <c r="J24" s="44">
        <v>1022224</v>
      </c>
    </row>
    <row r="25" spans="1:11" ht="11.25" customHeight="1">
      <c r="A25" s="46" t="s">
        <v>187</v>
      </c>
      <c r="B25" s="46"/>
      <c r="C25" s="45">
        <v>30406</v>
      </c>
      <c r="D25" s="44">
        <v>21759</v>
      </c>
      <c r="E25" s="44">
        <v>8647</v>
      </c>
      <c r="F25" s="44">
        <v>162734</v>
      </c>
      <c r="G25" s="44">
        <v>482572438</v>
      </c>
      <c r="H25" s="44" t="s">
        <v>177</v>
      </c>
      <c r="I25" s="44">
        <v>50813203</v>
      </c>
      <c r="J25" s="44">
        <v>1027144</v>
      </c>
    </row>
    <row r="26" spans="1:11" ht="11.25" customHeight="1">
      <c r="A26" s="46" t="s">
        <v>186</v>
      </c>
      <c r="B26" s="46"/>
      <c r="C26" s="45">
        <v>33769</v>
      </c>
      <c r="D26" s="44">
        <v>22771</v>
      </c>
      <c r="E26" s="44">
        <v>10998</v>
      </c>
      <c r="F26" s="44">
        <v>183382</v>
      </c>
      <c r="G26" s="44">
        <v>631033345</v>
      </c>
      <c r="H26" s="44" t="s">
        <v>177</v>
      </c>
      <c r="I26" s="44">
        <v>60899925</v>
      </c>
      <c r="J26" s="44">
        <v>1195658</v>
      </c>
    </row>
    <row r="27" spans="1:11" ht="11.25" customHeight="1">
      <c r="A27" s="46" t="s">
        <v>185</v>
      </c>
      <c r="B27" s="46"/>
      <c r="C27" s="45">
        <v>31452</v>
      </c>
      <c r="D27" s="44">
        <v>20573</v>
      </c>
      <c r="E27" s="44">
        <v>10879</v>
      </c>
      <c r="F27" s="44">
        <v>176363</v>
      </c>
      <c r="G27" s="44">
        <v>621783579</v>
      </c>
      <c r="H27" s="44" t="s">
        <v>177</v>
      </c>
      <c r="I27" s="44">
        <v>60302500</v>
      </c>
      <c r="J27" s="44">
        <v>1137681</v>
      </c>
    </row>
    <row r="28" spans="1:11" ht="11.25" customHeight="1">
      <c r="A28" s="46" t="s">
        <v>184</v>
      </c>
      <c r="B28" s="46"/>
      <c r="C28" s="45">
        <v>31874</v>
      </c>
      <c r="D28" s="44">
        <v>19648</v>
      </c>
      <c r="E28" s="44">
        <v>12226</v>
      </c>
      <c r="F28" s="44">
        <v>190997</v>
      </c>
      <c r="G28" s="44">
        <v>687513132</v>
      </c>
      <c r="H28" s="44">
        <v>8889540</v>
      </c>
      <c r="I28" s="44">
        <v>69562717</v>
      </c>
      <c r="J28" s="44">
        <v>1314817</v>
      </c>
    </row>
    <row r="29" spans="1:11" ht="11.25" customHeight="1">
      <c r="A29" s="10" t="s">
        <v>183</v>
      </c>
      <c r="B29" s="10"/>
      <c r="C29" s="45">
        <v>31599</v>
      </c>
      <c r="D29" s="44">
        <v>18265</v>
      </c>
      <c r="E29" s="44">
        <v>13334</v>
      </c>
      <c r="F29" s="44">
        <v>193450</v>
      </c>
      <c r="G29" s="44">
        <v>828543083</v>
      </c>
      <c r="H29" s="44">
        <v>11931387</v>
      </c>
      <c r="I29" s="44">
        <v>83043562</v>
      </c>
      <c r="J29" s="44">
        <v>1337999</v>
      </c>
    </row>
    <row r="30" spans="1:11" ht="11.25" customHeight="1">
      <c r="A30" s="46" t="s">
        <v>182</v>
      </c>
      <c r="B30" s="46"/>
      <c r="C30" s="45">
        <v>29903</v>
      </c>
      <c r="D30" s="44">
        <v>16543</v>
      </c>
      <c r="E30" s="44">
        <v>13360</v>
      </c>
      <c r="F30" s="44">
        <v>198875</v>
      </c>
      <c r="G30" s="44">
        <v>793846698</v>
      </c>
      <c r="H30" s="44">
        <v>11341083</v>
      </c>
      <c r="I30" s="44">
        <v>78145020</v>
      </c>
      <c r="J30" s="44">
        <v>1427189</v>
      </c>
    </row>
    <row r="31" spans="1:11" ht="11.25" customHeight="1">
      <c r="A31" s="46" t="s">
        <v>181</v>
      </c>
      <c r="B31" s="46"/>
      <c r="C31" s="45">
        <v>27531</v>
      </c>
      <c r="D31" s="44">
        <v>14829</v>
      </c>
      <c r="E31" s="44">
        <v>12702</v>
      </c>
      <c r="F31" s="44">
        <v>186499</v>
      </c>
      <c r="G31" s="44">
        <v>757017930</v>
      </c>
      <c r="H31" s="44">
        <v>14196151</v>
      </c>
      <c r="I31" s="44">
        <v>74057408</v>
      </c>
      <c r="J31" s="44">
        <v>1484832</v>
      </c>
    </row>
    <row r="32" spans="1:11" ht="11.25" customHeight="1">
      <c r="A32" s="46" t="s">
        <v>180</v>
      </c>
      <c r="B32" s="46"/>
      <c r="C32" s="45">
        <v>27634</v>
      </c>
      <c r="D32" s="44">
        <v>14378</v>
      </c>
      <c r="E32" s="44">
        <v>13256</v>
      </c>
      <c r="F32" s="44">
        <v>190143</v>
      </c>
      <c r="G32" s="44">
        <v>687372437</v>
      </c>
      <c r="H32" s="44">
        <v>10290306</v>
      </c>
      <c r="I32" s="44" t="s">
        <v>177</v>
      </c>
      <c r="J32" s="44">
        <v>1577252</v>
      </c>
    </row>
    <row r="33" spans="1:10" ht="11.25" customHeight="1">
      <c r="A33" s="46" t="s">
        <v>179</v>
      </c>
      <c r="B33" s="46"/>
      <c r="C33" s="45">
        <v>24699</v>
      </c>
      <c r="D33" s="44">
        <v>12738</v>
      </c>
      <c r="E33" s="44">
        <v>11961</v>
      </c>
      <c r="F33" s="44">
        <v>172990</v>
      </c>
      <c r="G33" s="44">
        <v>556979137</v>
      </c>
      <c r="H33" s="44">
        <v>11348772</v>
      </c>
      <c r="I33" s="44">
        <v>50523752</v>
      </c>
      <c r="J33" s="44">
        <v>1609477</v>
      </c>
    </row>
    <row r="34" spans="1:10" ht="11.25" customHeight="1">
      <c r="A34" s="46" t="s">
        <v>178</v>
      </c>
      <c r="B34" s="46"/>
      <c r="C34" s="45">
        <v>24156</v>
      </c>
      <c r="D34" s="44">
        <v>11940</v>
      </c>
      <c r="E34" s="44">
        <v>12216</v>
      </c>
      <c r="F34" s="44">
        <v>171539</v>
      </c>
      <c r="G34" s="44">
        <v>564504544</v>
      </c>
      <c r="H34" s="44">
        <v>10503672</v>
      </c>
      <c r="I34" s="44" t="s">
        <v>177</v>
      </c>
      <c r="J34" s="44">
        <v>1678347</v>
      </c>
    </row>
    <row r="35" spans="1:10" ht="11.25" customHeight="1">
      <c r="A35" s="46" t="s">
        <v>176</v>
      </c>
      <c r="B35" s="46"/>
      <c r="C35" s="45">
        <v>22560</v>
      </c>
      <c r="D35" s="44">
        <v>10660</v>
      </c>
      <c r="E35" s="44">
        <v>11900</v>
      </c>
      <c r="F35" s="44">
        <v>167979</v>
      </c>
      <c r="G35" s="44">
        <v>556902632</v>
      </c>
      <c r="H35" s="44">
        <v>8420266</v>
      </c>
      <c r="I35" s="44">
        <v>48483157</v>
      </c>
      <c r="J35" s="44">
        <v>1606807</v>
      </c>
    </row>
    <row r="36" spans="1:10" s="40" customFormat="1" ht="11.25" customHeight="1">
      <c r="A36" s="46" t="s">
        <v>218</v>
      </c>
      <c r="B36" s="10" t="s">
        <v>174</v>
      </c>
      <c r="C36" s="45">
        <v>19981</v>
      </c>
      <c r="D36" s="44">
        <v>7973</v>
      </c>
      <c r="E36" s="44">
        <v>12008</v>
      </c>
      <c r="F36" s="44">
        <v>162763</v>
      </c>
      <c r="G36" s="44">
        <v>534660762</v>
      </c>
      <c r="H36" s="44">
        <v>15293840</v>
      </c>
      <c r="I36" s="44">
        <v>31479106</v>
      </c>
      <c r="J36" s="44">
        <v>1426706</v>
      </c>
    </row>
    <row r="37" spans="1:10" s="40" customFormat="1" ht="11.25" customHeight="1">
      <c r="A37" s="43" t="s">
        <v>220</v>
      </c>
      <c r="B37" s="10"/>
      <c r="C37" s="42">
        <v>19804</v>
      </c>
      <c r="D37" s="41">
        <v>7311</v>
      </c>
      <c r="E37" s="58">
        <v>12493</v>
      </c>
      <c r="F37" s="41">
        <v>163211</v>
      </c>
      <c r="G37" s="41">
        <v>438924895</v>
      </c>
      <c r="H37" s="41">
        <v>12095320</v>
      </c>
      <c r="I37" s="41" t="s">
        <v>221</v>
      </c>
      <c r="J37" s="41">
        <v>1468276</v>
      </c>
    </row>
    <row r="38" spans="1:10" s="40" customFormat="1" ht="10.5" customHeight="1">
      <c r="A38" s="43"/>
      <c r="B38" s="10"/>
      <c r="C38" s="42"/>
      <c r="D38" s="41"/>
      <c r="E38" s="41"/>
      <c r="F38" s="41"/>
      <c r="G38" s="41"/>
      <c r="H38" s="41"/>
      <c r="I38" s="41"/>
      <c r="J38" s="41"/>
    </row>
    <row r="39" spans="1:10" ht="10.5" customHeight="1">
      <c r="A39" s="40"/>
      <c r="B39" s="40"/>
      <c r="C39" s="145" t="s">
        <v>190</v>
      </c>
      <c r="D39" s="146"/>
      <c r="E39" s="146"/>
      <c r="F39" s="146"/>
      <c r="G39" s="146"/>
      <c r="H39" s="146"/>
      <c r="I39" s="146"/>
      <c r="J39" s="146"/>
    </row>
    <row r="40" spans="1:10" ht="10.5" customHeight="1">
      <c r="A40" s="49"/>
      <c r="B40" s="49"/>
      <c r="C40" s="48"/>
      <c r="D40" s="47"/>
      <c r="E40" s="47"/>
      <c r="F40" s="47"/>
      <c r="G40" s="47"/>
      <c r="H40" s="47"/>
      <c r="I40" s="47"/>
      <c r="J40" s="50"/>
    </row>
    <row r="41" spans="1:10" ht="10.5" customHeight="1">
      <c r="A41" s="10" t="s">
        <v>188</v>
      </c>
      <c r="B41" s="10"/>
      <c r="C41" s="45">
        <v>5934</v>
      </c>
      <c r="D41" s="44">
        <v>2186</v>
      </c>
      <c r="E41" s="44">
        <v>3748</v>
      </c>
      <c r="F41" s="44">
        <v>73793</v>
      </c>
      <c r="G41" s="44">
        <v>319888095</v>
      </c>
      <c r="H41" s="44" t="s">
        <v>177</v>
      </c>
      <c r="I41" s="44">
        <v>33395059</v>
      </c>
      <c r="J41" s="44">
        <v>0</v>
      </c>
    </row>
    <row r="42" spans="1:10" ht="10.5" customHeight="1">
      <c r="A42" s="46" t="s">
        <v>187</v>
      </c>
      <c r="B42" s="46"/>
      <c r="C42" s="45">
        <v>6178</v>
      </c>
      <c r="D42" s="44">
        <v>2212</v>
      </c>
      <c r="E42" s="44">
        <v>3966</v>
      </c>
      <c r="F42" s="44">
        <v>73997</v>
      </c>
      <c r="G42" s="44">
        <v>369368851</v>
      </c>
      <c r="H42" s="44" t="s">
        <v>177</v>
      </c>
      <c r="I42" s="44">
        <v>39316236</v>
      </c>
      <c r="J42" s="44">
        <v>0</v>
      </c>
    </row>
    <row r="43" spans="1:10" ht="10.5" customHeight="1">
      <c r="A43" s="46" t="s">
        <v>186</v>
      </c>
      <c r="B43" s="46"/>
      <c r="C43" s="45">
        <v>7975</v>
      </c>
      <c r="D43" s="44">
        <v>2763</v>
      </c>
      <c r="E43" s="44">
        <v>5212</v>
      </c>
      <c r="F43" s="44">
        <v>86007</v>
      </c>
      <c r="G43" s="44">
        <v>485318482</v>
      </c>
      <c r="H43" s="44" t="s">
        <v>177</v>
      </c>
      <c r="I43" s="44">
        <v>46010796</v>
      </c>
      <c r="J43" s="44">
        <v>0</v>
      </c>
    </row>
    <row r="44" spans="1:10" ht="10.5" customHeight="1">
      <c r="A44" s="46" t="s">
        <v>185</v>
      </c>
      <c r="B44" s="46"/>
      <c r="C44" s="45">
        <v>7637</v>
      </c>
      <c r="D44" s="44">
        <v>2531</v>
      </c>
      <c r="E44" s="44">
        <v>5106</v>
      </c>
      <c r="F44" s="44">
        <v>82099</v>
      </c>
      <c r="G44" s="44">
        <v>469421839</v>
      </c>
      <c r="H44" s="44" t="s">
        <v>177</v>
      </c>
      <c r="I44" s="44">
        <v>45902737</v>
      </c>
      <c r="J44" s="44">
        <v>0</v>
      </c>
    </row>
    <row r="45" spans="1:10" ht="10.5" customHeight="1">
      <c r="A45" s="46" t="s">
        <v>184</v>
      </c>
      <c r="B45" s="46"/>
      <c r="C45" s="45">
        <v>8161</v>
      </c>
      <c r="D45" s="44">
        <v>2635</v>
      </c>
      <c r="E45" s="44">
        <v>5526</v>
      </c>
      <c r="F45" s="44">
        <v>86553</v>
      </c>
      <c r="G45" s="44">
        <v>508500435</v>
      </c>
      <c r="H45" s="44">
        <v>3994834</v>
      </c>
      <c r="I45" s="44">
        <v>51447524</v>
      </c>
      <c r="J45" s="44">
        <v>0</v>
      </c>
    </row>
    <row r="46" spans="1:10" ht="10.5" customHeight="1">
      <c r="A46" s="10" t="s">
        <v>183</v>
      </c>
      <c r="B46" s="10"/>
      <c r="C46" s="45">
        <v>8599</v>
      </c>
      <c r="D46" s="44">
        <v>2579</v>
      </c>
      <c r="E46" s="44">
        <v>6020</v>
      </c>
      <c r="F46" s="44">
        <v>91560</v>
      </c>
      <c r="G46" s="44">
        <v>616994356</v>
      </c>
      <c r="H46" s="44">
        <v>6914070</v>
      </c>
      <c r="I46" s="44">
        <v>62011077</v>
      </c>
      <c r="J46" s="44">
        <v>0</v>
      </c>
    </row>
    <row r="47" spans="1:10" ht="10.5" customHeight="1">
      <c r="A47" s="46" t="s">
        <v>182</v>
      </c>
      <c r="B47" s="46"/>
      <c r="C47" s="45">
        <v>8088</v>
      </c>
      <c r="D47" s="44">
        <v>2206</v>
      </c>
      <c r="E47" s="44">
        <v>5882</v>
      </c>
      <c r="F47" s="44">
        <v>88916</v>
      </c>
      <c r="G47" s="44">
        <v>565838025</v>
      </c>
      <c r="H47" s="44">
        <v>5273763</v>
      </c>
      <c r="I47" s="44">
        <v>53217989</v>
      </c>
      <c r="J47" s="44">
        <v>0</v>
      </c>
    </row>
    <row r="48" spans="1:10" ht="10.5" customHeight="1">
      <c r="A48" s="46" t="s">
        <v>181</v>
      </c>
      <c r="B48" s="46"/>
      <c r="C48" s="45">
        <v>7274</v>
      </c>
      <c r="D48" s="44">
        <v>1894</v>
      </c>
      <c r="E48" s="44">
        <v>5380</v>
      </c>
      <c r="F48" s="44">
        <v>79689</v>
      </c>
      <c r="G48" s="44">
        <v>526305371</v>
      </c>
      <c r="H48" s="44">
        <v>6194003</v>
      </c>
      <c r="I48" s="44">
        <v>49179747</v>
      </c>
      <c r="J48" s="44">
        <v>0</v>
      </c>
    </row>
    <row r="49" spans="1:10" ht="10.5" customHeight="1">
      <c r="A49" s="46" t="s">
        <v>180</v>
      </c>
      <c r="B49" s="46"/>
      <c r="C49" s="45">
        <v>7104</v>
      </c>
      <c r="D49" s="44">
        <v>1852</v>
      </c>
      <c r="E49" s="44">
        <v>5252</v>
      </c>
      <c r="F49" s="44">
        <v>71798</v>
      </c>
      <c r="G49" s="44">
        <v>457227984</v>
      </c>
      <c r="H49" s="44">
        <v>3539130</v>
      </c>
      <c r="I49" s="44" t="s">
        <v>177</v>
      </c>
      <c r="J49" s="44">
        <v>0</v>
      </c>
    </row>
    <row r="50" spans="1:10" ht="10.5" customHeight="1">
      <c r="A50" s="46" t="s">
        <v>179</v>
      </c>
      <c r="B50" s="46"/>
      <c r="C50" s="45">
        <v>6113</v>
      </c>
      <c r="D50" s="44">
        <v>1505</v>
      </c>
      <c r="E50" s="44">
        <v>4608</v>
      </c>
      <c r="F50" s="44">
        <v>61590</v>
      </c>
      <c r="G50" s="44">
        <v>356430370</v>
      </c>
      <c r="H50" s="44">
        <v>4926051</v>
      </c>
      <c r="I50" s="44">
        <v>29282879</v>
      </c>
      <c r="J50" s="44">
        <v>0</v>
      </c>
    </row>
    <row r="51" spans="1:10" ht="10.5" customHeight="1">
      <c r="A51" s="46" t="s">
        <v>178</v>
      </c>
      <c r="B51" s="46"/>
      <c r="C51" s="45">
        <v>6200</v>
      </c>
      <c r="D51" s="44">
        <v>1528</v>
      </c>
      <c r="E51" s="44">
        <v>4672</v>
      </c>
      <c r="F51" s="44">
        <v>60287</v>
      </c>
      <c r="G51" s="44">
        <v>361175774</v>
      </c>
      <c r="H51" s="44">
        <v>4347090</v>
      </c>
      <c r="I51" s="44" t="s">
        <v>177</v>
      </c>
      <c r="J51" s="44">
        <v>0</v>
      </c>
    </row>
    <row r="52" spans="1:10" s="40" customFormat="1" ht="10.5" customHeight="1">
      <c r="A52" s="46" t="s">
        <v>176</v>
      </c>
      <c r="B52" s="46"/>
      <c r="C52" s="45">
        <v>5726</v>
      </c>
      <c r="D52" s="44">
        <v>1368</v>
      </c>
      <c r="E52" s="44">
        <v>4358</v>
      </c>
      <c r="F52" s="44">
        <v>57590</v>
      </c>
      <c r="G52" s="44">
        <v>355528118</v>
      </c>
      <c r="H52" s="44">
        <v>3204748</v>
      </c>
      <c r="I52" s="44">
        <v>30166479</v>
      </c>
      <c r="J52" s="44">
        <v>0</v>
      </c>
    </row>
    <row r="53" spans="1:10" s="40" customFormat="1" ht="10.5" customHeight="1">
      <c r="A53" s="46" t="s">
        <v>218</v>
      </c>
      <c r="B53" s="10" t="s">
        <v>174</v>
      </c>
      <c r="C53" s="45">
        <v>5360</v>
      </c>
      <c r="D53" s="44">
        <v>913</v>
      </c>
      <c r="E53" s="44">
        <v>4447</v>
      </c>
      <c r="F53" s="44">
        <v>58006</v>
      </c>
      <c r="G53" s="44">
        <v>369668875</v>
      </c>
      <c r="H53" s="44">
        <v>9119601</v>
      </c>
      <c r="I53" s="44">
        <v>16757140</v>
      </c>
      <c r="J53" s="44">
        <v>0</v>
      </c>
    </row>
    <row r="54" spans="1:10" s="40" customFormat="1" ht="10.5" customHeight="1">
      <c r="A54" s="43" t="s">
        <v>220</v>
      </c>
      <c r="B54" s="10"/>
      <c r="C54" s="42">
        <v>5432</v>
      </c>
      <c r="D54" s="58">
        <v>918</v>
      </c>
      <c r="E54" s="58">
        <v>4514</v>
      </c>
      <c r="F54" s="41">
        <v>57573</v>
      </c>
      <c r="G54" s="41">
        <v>273920623</v>
      </c>
      <c r="H54" s="41">
        <v>3546016</v>
      </c>
      <c r="I54" s="41" t="s">
        <v>221</v>
      </c>
      <c r="J54" s="41">
        <v>0</v>
      </c>
    </row>
    <row r="55" spans="1:10" ht="10.5" customHeight="1">
      <c r="A55" s="43"/>
      <c r="B55" s="10"/>
      <c r="C55" s="42"/>
      <c r="D55" s="41"/>
      <c r="E55" s="41"/>
      <c r="F55" s="41"/>
      <c r="G55" s="41"/>
      <c r="H55" s="41"/>
      <c r="I55" s="41"/>
      <c r="J55" s="41"/>
    </row>
    <row r="56" spans="1:10" ht="10.5" customHeight="1">
      <c r="A56" s="40"/>
      <c r="B56" s="40"/>
      <c r="C56" s="145" t="s">
        <v>189</v>
      </c>
      <c r="D56" s="146"/>
      <c r="E56" s="146"/>
      <c r="F56" s="146"/>
      <c r="G56" s="146"/>
      <c r="H56" s="146"/>
      <c r="I56" s="146"/>
      <c r="J56" s="146"/>
    </row>
    <row r="57" spans="1:10" ht="10.5" customHeight="1">
      <c r="A57" s="49"/>
      <c r="B57" s="49"/>
      <c r="C57" s="48"/>
      <c r="D57" s="47"/>
      <c r="E57" s="47"/>
      <c r="F57" s="47"/>
      <c r="G57" s="47"/>
      <c r="H57" s="47"/>
      <c r="I57" s="47"/>
      <c r="J57" s="47"/>
    </row>
    <row r="58" spans="1:10" ht="10.5" customHeight="1">
      <c r="A58" s="10" t="s">
        <v>188</v>
      </c>
      <c r="B58" s="10"/>
      <c r="C58" s="45">
        <v>23894</v>
      </c>
      <c r="D58" s="44">
        <v>19808</v>
      </c>
      <c r="E58" s="44">
        <v>4086</v>
      </c>
      <c r="F58" s="44">
        <v>85768</v>
      </c>
      <c r="G58" s="44">
        <v>91115572</v>
      </c>
      <c r="H58" s="44" t="s">
        <v>177</v>
      </c>
      <c r="I58" s="44">
        <v>9666097</v>
      </c>
      <c r="J58" s="44">
        <v>1022224</v>
      </c>
    </row>
    <row r="59" spans="1:10" ht="10.5" customHeight="1">
      <c r="A59" s="46" t="s">
        <v>187</v>
      </c>
      <c r="B59" s="46"/>
      <c r="C59" s="45">
        <v>24228</v>
      </c>
      <c r="D59" s="44">
        <v>19547</v>
      </c>
      <c r="E59" s="44">
        <v>4681</v>
      </c>
      <c r="F59" s="44">
        <v>88737</v>
      </c>
      <c r="G59" s="44">
        <v>113203587</v>
      </c>
      <c r="H59" s="44" t="s">
        <v>177</v>
      </c>
      <c r="I59" s="44">
        <v>11496967</v>
      </c>
      <c r="J59" s="44">
        <v>1027144</v>
      </c>
    </row>
    <row r="60" spans="1:10" ht="10.5" customHeight="1">
      <c r="A60" s="46" t="s">
        <v>186</v>
      </c>
      <c r="B60" s="46"/>
      <c r="C60" s="45">
        <v>25794</v>
      </c>
      <c r="D60" s="44">
        <v>20008</v>
      </c>
      <c r="E60" s="44">
        <v>5786</v>
      </c>
      <c r="F60" s="44">
        <v>97375</v>
      </c>
      <c r="G60" s="44">
        <v>145714863</v>
      </c>
      <c r="H60" s="44" t="s">
        <v>177</v>
      </c>
      <c r="I60" s="44">
        <v>14889129</v>
      </c>
      <c r="J60" s="44">
        <v>1195658</v>
      </c>
    </row>
    <row r="61" spans="1:10" ht="10.5" customHeight="1">
      <c r="A61" s="46" t="s">
        <v>185</v>
      </c>
      <c r="B61" s="46"/>
      <c r="C61" s="45">
        <v>23815</v>
      </c>
      <c r="D61" s="44">
        <v>18042</v>
      </c>
      <c r="E61" s="44">
        <v>5773</v>
      </c>
      <c r="F61" s="44">
        <v>94264</v>
      </c>
      <c r="G61" s="44">
        <v>152361740</v>
      </c>
      <c r="H61" s="44" t="s">
        <v>177</v>
      </c>
      <c r="I61" s="44">
        <v>14399763</v>
      </c>
      <c r="J61" s="44">
        <v>1137681</v>
      </c>
    </row>
    <row r="62" spans="1:10" ht="10.5" customHeight="1">
      <c r="A62" s="46" t="s">
        <v>184</v>
      </c>
      <c r="B62" s="46"/>
      <c r="C62" s="45">
        <v>23713</v>
      </c>
      <c r="D62" s="44">
        <v>17013</v>
      </c>
      <c r="E62" s="44">
        <v>6700</v>
      </c>
      <c r="F62" s="44">
        <v>104444</v>
      </c>
      <c r="G62" s="44">
        <v>179012697</v>
      </c>
      <c r="H62" s="44">
        <v>4894706</v>
      </c>
      <c r="I62" s="44">
        <v>18115193</v>
      </c>
      <c r="J62" s="44">
        <v>1314817</v>
      </c>
    </row>
    <row r="63" spans="1:10" ht="10.5" customHeight="1">
      <c r="A63" s="10" t="s">
        <v>183</v>
      </c>
      <c r="B63" s="10"/>
      <c r="C63" s="45">
        <v>23000</v>
      </c>
      <c r="D63" s="44">
        <v>15686</v>
      </c>
      <c r="E63" s="44">
        <v>7314</v>
      </c>
      <c r="F63" s="44">
        <v>101890</v>
      </c>
      <c r="G63" s="44">
        <v>211548727</v>
      </c>
      <c r="H63" s="44">
        <v>5017317</v>
      </c>
      <c r="I63" s="44">
        <v>21032485</v>
      </c>
      <c r="J63" s="44">
        <v>1337999</v>
      </c>
    </row>
    <row r="64" spans="1:10" ht="10.5" customHeight="1">
      <c r="A64" s="46" t="s">
        <v>182</v>
      </c>
      <c r="B64" s="46"/>
      <c r="C64" s="45">
        <v>21815</v>
      </c>
      <c r="D64" s="44">
        <v>14337</v>
      </c>
      <c r="E64" s="44">
        <v>7478</v>
      </c>
      <c r="F64" s="44">
        <v>109959</v>
      </c>
      <c r="G64" s="44">
        <v>228008673</v>
      </c>
      <c r="H64" s="44">
        <v>6067320</v>
      </c>
      <c r="I64" s="44">
        <v>24927031</v>
      </c>
      <c r="J64" s="44">
        <v>1427189</v>
      </c>
    </row>
    <row r="65" spans="1:202" ht="10.5" customHeight="1">
      <c r="A65" s="46" t="s">
        <v>181</v>
      </c>
      <c r="B65" s="46"/>
      <c r="C65" s="45">
        <v>20257</v>
      </c>
      <c r="D65" s="44">
        <v>12935</v>
      </c>
      <c r="E65" s="44">
        <v>7322</v>
      </c>
      <c r="F65" s="44">
        <v>106810</v>
      </c>
      <c r="G65" s="44">
        <v>230712559</v>
      </c>
      <c r="H65" s="44">
        <v>8002148</v>
      </c>
      <c r="I65" s="44">
        <v>24877661</v>
      </c>
      <c r="J65" s="44">
        <v>1484832</v>
      </c>
    </row>
    <row r="66" spans="1:202" ht="10.5" customHeight="1">
      <c r="A66" s="46" t="s">
        <v>180</v>
      </c>
      <c r="B66" s="46"/>
      <c r="C66" s="45">
        <v>20530</v>
      </c>
      <c r="D66" s="44">
        <v>12526</v>
      </c>
      <c r="E66" s="44">
        <v>8004</v>
      </c>
      <c r="F66" s="44">
        <v>118345</v>
      </c>
      <c r="G66" s="44">
        <v>230144453</v>
      </c>
      <c r="H66" s="44">
        <v>6751176</v>
      </c>
      <c r="I66" s="44" t="s">
        <v>177</v>
      </c>
      <c r="J66" s="44">
        <v>1577252</v>
      </c>
    </row>
    <row r="67" spans="1:202" ht="10.5" customHeight="1">
      <c r="A67" s="46" t="s">
        <v>179</v>
      </c>
      <c r="B67" s="46"/>
      <c r="C67" s="45">
        <v>18586</v>
      </c>
      <c r="D67" s="44">
        <v>11233</v>
      </c>
      <c r="E67" s="44">
        <v>7353</v>
      </c>
      <c r="F67" s="44">
        <v>111400</v>
      </c>
      <c r="G67" s="44">
        <v>200548767</v>
      </c>
      <c r="H67" s="44">
        <v>6422721</v>
      </c>
      <c r="I67" s="44">
        <v>21240873</v>
      </c>
      <c r="J67" s="44">
        <v>1609477</v>
      </c>
    </row>
    <row r="68" spans="1:202" s="40" customFormat="1" ht="10.5" customHeight="1">
      <c r="A68" s="46" t="s">
        <v>178</v>
      </c>
      <c r="B68" s="46"/>
      <c r="C68" s="45">
        <v>17956</v>
      </c>
      <c r="D68" s="44">
        <v>10412</v>
      </c>
      <c r="E68" s="44">
        <v>7544</v>
      </c>
      <c r="F68" s="44">
        <v>111252</v>
      </c>
      <c r="G68" s="44">
        <v>203328770</v>
      </c>
      <c r="H68" s="44">
        <v>6156582</v>
      </c>
      <c r="I68" s="44" t="s">
        <v>177</v>
      </c>
      <c r="J68" s="44">
        <v>1678347</v>
      </c>
    </row>
    <row r="69" spans="1:202" ht="10.5" customHeight="1">
      <c r="A69" s="46" t="s">
        <v>176</v>
      </c>
      <c r="B69" s="46"/>
      <c r="C69" s="45">
        <v>16834</v>
      </c>
      <c r="D69" s="44">
        <v>9292</v>
      </c>
      <c r="E69" s="44">
        <v>7542</v>
      </c>
      <c r="F69" s="44">
        <v>110389</v>
      </c>
      <c r="G69" s="44">
        <v>201374514</v>
      </c>
      <c r="H69" s="44">
        <v>5215518</v>
      </c>
      <c r="I69" s="44">
        <v>18316678</v>
      </c>
      <c r="J69" s="44">
        <v>1606807</v>
      </c>
    </row>
    <row r="70" spans="1:202">
      <c r="A70" s="46" t="s">
        <v>218</v>
      </c>
      <c r="B70" s="10" t="s">
        <v>174</v>
      </c>
      <c r="C70" s="45">
        <v>14621</v>
      </c>
      <c r="D70" s="44">
        <v>7060</v>
      </c>
      <c r="E70" s="44">
        <v>7561</v>
      </c>
      <c r="F70" s="44">
        <v>104757</v>
      </c>
      <c r="G70" s="44">
        <v>164991887</v>
      </c>
      <c r="H70" s="44">
        <v>6174239</v>
      </c>
      <c r="I70" s="44">
        <v>14721966</v>
      </c>
      <c r="J70" s="44">
        <v>1426706</v>
      </c>
    </row>
    <row r="71" spans="1:202">
      <c r="A71" s="43" t="s">
        <v>220</v>
      </c>
      <c r="B71" s="10"/>
      <c r="C71" s="42">
        <v>14372</v>
      </c>
      <c r="D71" s="58">
        <v>6393</v>
      </c>
      <c r="E71" s="58">
        <v>7979</v>
      </c>
      <c r="F71" s="41">
        <v>105638</v>
      </c>
      <c r="G71" s="41">
        <v>165004272</v>
      </c>
      <c r="H71" s="41">
        <v>8549304</v>
      </c>
      <c r="I71" s="41" t="s">
        <v>221</v>
      </c>
      <c r="J71" s="41">
        <v>1468276</v>
      </c>
    </row>
    <row r="72" spans="1:202">
      <c r="A72" s="6"/>
      <c r="B72" s="6"/>
      <c r="C72" s="39"/>
      <c r="D72" s="38"/>
      <c r="E72" s="38"/>
      <c r="F72" s="38"/>
      <c r="G72" s="38"/>
      <c r="H72" s="38"/>
      <c r="I72" s="38"/>
      <c r="J72" s="38"/>
    </row>
    <row r="73" spans="1:202">
      <c r="A73" s="1" t="s">
        <v>212</v>
      </c>
      <c r="B73" s="1"/>
    </row>
    <row r="74" spans="1:202" ht="11.25">
      <c r="A74" s="1" t="s">
        <v>222</v>
      </c>
      <c r="B74" s="1"/>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row>
    <row r="75" spans="1:202" ht="11.25">
      <c r="A75" s="1"/>
      <c r="B75" s="1"/>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row>
    <row r="76" spans="1:202" ht="11.25">
      <c r="A76" s="29"/>
      <c r="B76" s="29"/>
      <c r="C76" s="30"/>
      <c r="D76" s="30"/>
      <c r="E76" s="30"/>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row>
    <row r="77" spans="1:202" ht="11.25">
      <c r="A77" s="29"/>
      <c r="B77" s="29"/>
      <c r="C77" s="30"/>
      <c r="D77" s="30"/>
      <c r="E77" s="30"/>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row>
    <row r="78" spans="1:202" ht="11.25">
      <c r="A78" s="29"/>
      <c r="B78" s="29"/>
      <c r="C78" s="30"/>
      <c r="D78" s="30"/>
      <c r="E78" s="30"/>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row>
  </sheetData>
  <mergeCells count="9">
    <mergeCell ref="C22:J22"/>
    <mergeCell ref="C39:J39"/>
    <mergeCell ref="C56:J56"/>
    <mergeCell ref="A2:J2"/>
    <mergeCell ref="C19:E19"/>
    <mergeCell ref="F19:F20"/>
    <mergeCell ref="G19:G20"/>
    <mergeCell ref="H19:H20"/>
    <mergeCell ref="I19:I20"/>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T78"/>
  <sheetViews>
    <sheetView zoomScaleNormal="100" zoomScaleSheetLayoutView="100" workbookViewId="0"/>
  </sheetViews>
  <sheetFormatPr defaultRowHeight="10.5"/>
  <cols>
    <col min="1" max="1" width="7.875" style="2" customWidth="1"/>
    <col min="2" max="2" width="2.125" style="2" customWidth="1"/>
    <col min="3" max="6" width="9.375" style="1" customWidth="1"/>
    <col min="7" max="9" width="10.625" style="1" customWidth="1"/>
    <col min="10" max="10" width="10" style="1" customWidth="1"/>
    <col min="11" max="11" width="5.25" style="1" customWidth="1"/>
    <col min="12" max="12" width="9" style="1" customWidth="1"/>
    <col min="13" max="16384" width="9" style="1"/>
  </cols>
  <sheetData>
    <row r="1" spans="1:12" ht="10.5" customHeight="1">
      <c r="A1" s="32"/>
      <c r="B1" s="32"/>
      <c r="C1" s="32"/>
      <c r="D1" s="32"/>
      <c r="E1" s="32"/>
      <c r="F1" s="32"/>
      <c r="G1" s="32"/>
      <c r="H1" s="32"/>
      <c r="I1" s="32"/>
      <c r="J1" s="32"/>
      <c r="K1" s="32"/>
      <c r="L1" s="32"/>
    </row>
    <row r="2" spans="1:12" ht="13.5" customHeight="1">
      <c r="A2" s="158" t="s">
        <v>207</v>
      </c>
      <c r="B2" s="158"/>
      <c r="C2" s="158"/>
      <c r="D2" s="158"/>
      <c r="E2" s="158"/>
      <c r="F2" s="158"/>
      <c r="G2" s="158"/>
      <c r="H2" s="158"/>
      <c r="I2" s="158"/>
      <c r="J2" s="158"/>
      <c r="K2" s="24"/>
      <c r="L2" s="24"/>
    </row>
    <row r="3" spans="1:12" ht="10.5" customHeight="1">
      <c r="A3" s="32"/>
      <c r="B3" s="32"/>
      <c r="C3" s="32"/>
      <c r="D3" s="32"/>
      <c r="E3" s="32"/>
      <c r="F3" s="32"/>
      <c r="G3" s="32"/>
      <c r="H3" s="32"/>
      <c r="I3" s="32"/>
      <c r="J3" s="32"/>
      <c r="K3" s="32"/>
      <c r="L3" s="32"/>
    </row>
    <row r="4" spans="1:12" ht="10.5" customHeight="1">
      <c r="A4" s="1" t="s">
        <v>223</v>
      </c>
      <c r="B4" s="1"/>
      <c r="C4" s="3"/>
      <c r="D4" s="3"/>
      <c r="E4" s="3"/>
      <c r="F4" s="3"/>
      <c r="G4" s="3"/>
      <c r="H4" s="3"/>
      <c r="I4" s="3"/>
      <c r="J4" s="3"/>
      <c r="K4" s="3"/>
      <c r="L4" s="3"/>
    </row>
    <row r="5" spans="1:12" ht="10.5" customHeight="1">
      <c r="A5" s="1" t="s">
        <v>224</v>
      </c>
      <c r="B5" s="1"/>
      <c r="C5" s="3"/>
      <c r="D5" s="3"/>
      <c r="E5" s="3"/>
      <c r="F5" s="3"/>
      <c r="G5" s="3"/>
      <c r="H5" s="3"/>
      <c r="I5" s="3"/>
      <c r="J5" s="3"/>
      <c r="K5" s="3"/>
      <c r="L5" s="3"/>
    </row>
    <row r="6" spans="1:12" ht="10.5" customHeight="1">
      <c r="A6" s="1" t="s">
        <v>225</v>
      </c>
      <c r="B6" s="1"/>
      <c r="C6" s="3"/>
      <c r="D6" s="3"/>
      <c r="E6" s="3"/>
      <c r="F6" s="3"/>
      <c r="G6" s="3"/>
      <c r="H6" s="3"/>
      <c r="I6" s="3"/>
      <c r="J6" s="3"/>
      <c r="K6" s="3"/>
      <c r="L6" s="3"/>
    </row>
    <row r="7" spans="1:12" ht="10.5" customHeight="1">
      <c r="A7" s="1" t="s">
        <v>226</v>
      </c>
      <c r="B7" s="1"/>
      <c r="C7" s="3"/>
      <c r="D7" s="3"/>
      <c r="E7" s="3"/>
      <c r="F7" s="3"/>
      <c r="G7" s="3"/>
      <c r="H7" s="3"/>
      <c r="I7" s="3"/>
      <c r="J7" s="3"/>
      <c r="K7" s="3"/>
      <c r="L7" s="3"/>
    </row>
    <row r="8" spans="1:12" ht="10.5" customHeight="1">
      <c r="A8" s="1" t="s">
        <v>227</v>
      </c>
      <c r="B8" s="1"/>
      <c r="C8" s="3"/>
      <c r="D8" s="3"/>
      <c r="E8" s="3"/>
      <c r="F8" s="3"/>
      <c r="G8" s="3"/>
      <c r="H8" s="3"/>
      <c r="I8" s="3"/>
      <c r="J8" s="3"/>
      <c r="K8" s="3"/>
      <c r="L8" s="3"/>
    </row>
    <row r="9" spans="1:12" ht="10.5" customHeight="1">
      <c r="A9" s="1" t="s">
        <v>202</v>
      </c>
      <c r="B9" s="1"/>
      <c r="C9" s="3"/>
      <c r="D9" s="3"/>
      <c r="E9" s="3"/>
      <c r="F9" s="3"/>
      <c r="G9" s="3"/>
      <c r="H9" s="3"/>
      <c r="I9" s="3"/>
      <c r="J9" s="3"/>
      <c r="K9" s="3"/>
      <c r="L9" s="3"/>
    </row>
    <row r="10" spans="1:12" ht="10.5" customHeight="1">
      <c r="A10" s="1" t="s">
        <v>228</v>
      </c>
      <c r="B10" s="1"/>
      <c r="C10" s="3"/>
      <c r="D10" s="3"/>
      <c r="E10" s="3"/>
      <c r="F10" s="3"/>
      <c r="G10" s="3"/>
      <c r="H10" s="3"/>
      <c r="I10" s="3"/>
      <c r="J10" s="3"/>
      <c r="K10" s="3"/>
      <c r="L10" s="3"/>
    </row>
    <row r="11" spans="1:12" ht="10.5" customHeight="1">
      <c r="A11" s="1" t="s">
        <v>200</v>
      </c>
      <c r="B11" s="1"/>
      <c r="C11" s="3"/>
      <c r="D11" s="3"/>
      <c r="E11" s="3"/>
      <c r="F11" s="3"/>
      <c r="G11" s="3"/>
      <c r="H11" s="3"/>
      <c r="I11" s="3"/>
      <c r="J11" s="3"/>
      <c r="K11" s="3"/>
      <c r="L11" s="3"/>
    </row>
    <row r="12" spans="1:12" ht="10.5" customHeight="1">
      <c r="A12" s="1" t="s">
        <v>229</v>
      </c>
      <c r="B12" s="1"/>
      <c r="C12" s="3"/>
      <c r="D12" s="3"/>
      <c r="E12" s="3"/>
      <c r="F12" s="3"/>
      <c r="G12" s="3"/>
      <c r="H12" s="3"/>
      <c r="I12" s="3"/>
      <c r="J12" s="3"/>
      <c r="K12" s="3"/>
      <c r="L12" s="3"/>
    </row>
    <row r="13" spans="1:12" ht="10.5" customHeight="1">
      <c r="A13" s="1" t="s">
        <v>198</v>
      </c>
      <c r="B13" s="1"/>
      <c r="C13" s="3"/>
      <c r="D13" s="3"/>
      <c r="E13" s="3"/>
      <c r="F13" s="3"/>
      <c r="G13" s="3"/>
      <c r="H13" s="3"/>
      <c r="I13" s="3"/>
      <c r="J13" s="3"/>
      <c r="K13" s="3"/>
      <c r="L13" s="3"/>
    </row>
    <row r="14" spans="1:12" ht="10.5" customHeight="1">
      <c r="A14" s="32"/>
      <c r="B14" s="32"/>
      <c r="C14" s="32"/>
      <c r="D14" s="32"/>
      <c r="E14" s="32"/>
      <c r="F14" s="32"/>
      <c r="G14" s="32"/>
      <c r="H14" s="32"/>
      <c r="I14" s="32"/>
      <c r="J14" s="32"/>
      <c r="K14" s="32"/>
      <c r="L14" s="32"/>
    </row>
    <row r="15" spans="1:12" ht="10.5" customHeight="1">
      <c r="C15" s="3"/>
      <c r="D15" s="3"/>
      <c r="E15" s="3"/>
      <c r="F15" s="3"/>
      <c r="G15" s="3"/>
      <c r="H15" s="3"/>
      <c r="I15" s="3"/>
      <c r="J15" s="15" t="s">
        <v>43</v>
      </c>
      <c r="K15" s="3"/>
    </row>
    <row r="16" spans="1:12" ht="10.5" customHeight="1">
      <c r="C16" s="3"/>
      <c r="D16" s="3"/>
      <c r="E16" s="3"/>
      <c r="F16" s="3"/>
      <c r="G16" s="3"/>
      <c r="H16" s="3"/>
      <c r="I16" s="3"/>
      <c r="J16" s="15" t="s">
        <v>214</v>
      </c>
      <c r="K16" s="3"/>
    </row>
    <row r="17" spans="1:11" ht="10.5" customHeight="1">
      <c r="C17" s="3"/>
      <c r="D17" s="3"/>
      <c r="E17" s="3"/>
      <c r="F17" s="3"/>
      <c r="G17" s="3"/>
      <c r="H17" s="3"/>
      <c r="I17" s="3"/>
      <c r="J17" s="15" t="s">
        <v>197</v>
      </c>
      <c r="K17" s="3"/>
    </row>
    <row r="18" spans="1:11" ht="10.5" customHeight="1">
      <c r="A18" s="9" t="s">
        <v>215</v>
      </c>
      <c r="B18" s="9"/>
      <c r="C18" s="4"/>
      <c r="D18" s="4"/>
      <c r="E18" s="4"/>
      <c r="F18" s="4"/>
      <c r="G18" s="4"/>
      <c r="H18" s="4"/>
      <c r="I18" s="4"/>
      <c r="J18" s="7" t="s">
        <v>45</v>
      </c>
      <c r="K18" s="57"/>
    </row>
    <row r="19" spans="1:11" ht="12" customHeight="1">
      <c r="A19" s="56"/>
      <c r="B19" s="55"/>
      <c r="C19" s="147" t="s">
        <v>195</v>
      </c>
      <c r="D19" s="148"/>
      <c r="E19" s="149"/>
      <c r="F19" s="150" t="s">
        <v>18</v>
      </c>
      <c r="G19" s="150" t="s">
        <v>38</v>
      </c>
      <c r="H19" s="152" t="s">
        <v>37</v>
      </c>
      <c r="I19" s="156" t="s">
        <v>2</v>
      </c>
      <c r="J19" s="18" t="s">
        <v>3</v>
      </c>
    </row>
    <row r="20" spans="1:11" ht="12" customHeight="1">
      <c r="A20" s="6"/>
      <c r="B20" s="54"/>
      <c r="C20" s="53" t="s">
        <v>191</v>
      </c>
      <c r="D20" s="53" t="s">
        <v>194</v>
      </c>
      <c r="E20" s="53" t="s">
        <v>193</v>
      </c>
      <c r="F20" s="151"/>
      <c r="G20" s="151"/>
      <c r="H20" s="153"/>
      <c r="I20" s="157"/>
      <c r="J20" s="14" t="s">
        <v>216</v>
      </c>
    </row>
    <row r="21" spans="1:11" ht="10.5" customHeight="1">
      <c r="A21" s="27"/>
      <c r="B21" s="49"/>
      <c r="C21" s="51"/>
      <c r="D21" s="50"/>
      <c r="E21" s="50"/>
      <c r="F21" s="50"/>
      <c r="G21" s="50"/>
      <c r="H21" s="50"/>
      <c r="I21" s="50"/>
      <c r="J21" s="50"/>
    </row>
    <row r="22" spans="1:11" s="40" customFormat="1" ht="10.5" customHeight="1">
      <c r="A22" s="52"/>
      <c r="B22" s="52"/>
      <c r="C22" s="145" t="s">
        <v>191</v>
      </c>
      <c r="D22" s="146"/>
      <c r="E22" s="146"/>
      <c r="F22" s="146"/>
      <c r="G22" s="146"/>
      <c r="H22" s="146"/>
      <c r="I22" s="146"/>
      <c r="J22" s="146"/>
    </row>
    <row r="23" spans="1:11" ht="10.5" customHeight="1">
      <c r="A23" s="49"/>
      <c r="B23" s="49"/>
      <c r="C23" s="51"/>
      <c r="D23" s="50"/>
      <c r="E23" s="50"/>
      <c r="F23" s="50"/>
      <c r="G23" s="50"/>
      <c r="H23" s="50"/>
      <c r="I23" s="50"/>
      <c r="J23" s="50"/>
    </row>
    <row r="24" spans="1:11" ht="11.25" customHeight="1">
      <c r="A24" s="10" t="s">
        <v>188</v>
      </c>
      <c r="B24" s="10"/>
      <c r="C24" s="45">
        <v>29828</v>
      </c>
      <c r="D24" s="44">
        <v>21994</v>
      </c>
      <c r="E24" s="44">
        <v>7834</v>
      </c>
      <c r="F24" s="44">
        <v>159561</v>
      </c>
      <c r="G24" s="44">
        <v>411003667</v>
      </c>
      <c r="H24" s="44" t="s">
        <v>217</v>
      </c>
      <c r="I24" s="44">
        <v>43061156</v>
      </c>
      <c r="J24" s="44">
        <v>1022224</v>
      </c>
    </row>
    <row r="25" spans="1:11" ht="11.25" customHeight="1">
      <c r="A25" s="46" t="s">
        <v>187</v>
      </c>
      <c r="B25" s="46"/>
      <c r="C25" s="45">
        <v>30406</v>
      </c>
      <c r="D25" s="44">
        <v>21759</v>
      </c>
      <c r="E25" s="44">
        <v>8647</v>
      </c>
      <c r="F25" s="44">
        <v>162734</v>
      </c>
      <c r="G25" s="44">
        <v>482572438</v>
      </c>
      <c r="H25" s="44" t="s">
        <v>217</v>
      </c>
      <c r="I25" s="44">
        <v>50813203</v>
      </c>
      <c r="J25" s="44">
        <v>1027144</v>
      </c>
    </row>
    <row r="26" spans="1:11" ht="11.25" customHeight="1">
      <c r="A26" s="46" t="s">
        <v>186</v>
      </c>
      <c r="B26" s="46"/>
      <c r="C26" s="45">
        <v>33769</v>
      </c>
      <c r="D26" s="44">
        <v>22771</v>
      </c>
      <c r="E26" s="44">
        <v>10998</v>
      </c>
      <c r="F26" s="44">
        <v>183382</v>
      </c>
      <c r="G26" s="44">
        <v>631033345</v>
      </c>
      <c r="H26" s="44" t="s">
        <v>217</v>
      </c>
      <c r="I26" s="44">
        <v>60899925</v>
      </c>
      <c r="J26" s="44">
        <v>1195658</v>
      </c>
    </row>
    <row r="27" spans="1:11" ht="11.25" customHeight="1">
      <c r="A27" s="46" t="s">
        <v>185</v>
      </c>
      <c r="B27" s="46"/>
      <c r="C27" s="45">
        <v>31452</v>
      </c>
      <c r="D27" s="44">
        <v>20573</v>
      </c>
      <c r="E27" s="44">
        <v>10879</v>
      </c>
      <c r="F27" s="44">
        <v>176363</v>
      </c>
      <c r="G27" s="44">
        <v>621783579</v>
      </c>
      <c r="H27" s="44" t="s">
        <v>217</v>
      </c>
      <c r="I27" s="44">
        <v>60302500</v>
      </c>
      <c r="J27" s="44">
        <v>1137681</v>
      </c>
    </row>
    <row r="28" spans="1:11" ht="11.25" customHeight="1">
      <c r="A28" s="46" t="s">
        <v>184</v>
      </c>
      <c r="B28" s="46"/>
      <c r="C28" s="45">
        <v>31874</v>
      </c>
      <c r="D28" s="44">
        <v>19648</v>
      </c>
      <c r="E28" s="44">
        <v>12226</v>
      </c>
      <c r="F28" s="44">
        <v>190997</v>
      </c>
      <c r="G28" s="44">
        <v>687513132</v>
      </c>
      <c r="H28" s="44">
        <v>8889540</v>
      </c>
      <c r="I28" s="44">
        <v>69562717</v>
      </c>
      <c r="J28" s="44">
        <v>1314817</v>
      </c>
    </row>
    <row r="29" spans="1:11" ht="11.25" customHeight="1">
      <c r="A29" s="10" t="s">
        <v>183</v>
      </c>
      <c r="B29" s="10"/>
      <c r="C29" s="45">
        <v>31599</v>
      </c>
      <c r="D29" s="44">
        <v>18265</v>
      </c>
      <c r="E29" s="44">
        <v>13334</v>
      </c>
      <c r="F29" s="44">
        <v>193450</v>
      </c>
      <c r="G29" s="44">
        <v>828543083</v>
      </c>
      <c r="H29" s="44">
        <v>11931387</v>
      </c>
      <c r="I29" s="44">
        <v>83043562</v>
      </c>
      <c r="J29" s="44">
        <v>1337999</v>
      </c>
    </row>
    <row r="30" spans="1:11" ht="11.25" customHeight="1">
      <c r="A30" s="46" t="s">
        <v>182</v>
      </c>
      <c r="B30" s="46"/>
      <c r="C30" s="45">
        <v>29903</v>
      </c>
      <c r="D30" s="44">
        <v>16543</v>
      </c>
      <c r="E30" s="44">
        <v>13360</v>
      </c>
      <c r="F30" s="44">
        <v>198875</v>
      </c>
      <c r="G30" s="44">
        <v>793846698</v>
      </c>
      <c r="H30" s="44">
        <v>11341083</v>
      </c>
      <c r="I30" s="44">
        <v>78145020</v>
      </c>
      <c r="J30" s="44">
        <v>1427189</v>
      </c>
    </row>
    <row r="31" spans="1:11" ht="11.25" customHeight="1">
      <c r="A31" s="46" t="s">
        <v>181</v>
      </c>
      <c r="B31" s="46"/>
      <c r="C31" s="45">
        <v>27531</v>
      </c>
      <c r="D31" s="44">
        <v>14829</v>
      </c>
      <c r="E31" s="44">
        <v>12702</v>
      </c>
      <c r="F31" s="44">
        <v>186499</v>
      </c>
      <c r="G31" s="44">
        <v>757017930</v>
      </c>
      <c r="H31" s="44">
        <v>14196151</v>
      </c>
      <c r="I31" s="44">
        <v>74057408</v>
      </c>
      <c r="J31" s="44">
        <v>1484832</v>
      </c>
    </row>
    <row r="32" spans="1:11" ht="11.25" customHeight="1">
      <c r="A32" s="46" t="s">
        <v>180</v>
      </c>
      <c r="B32" s="46"/>
      <c r="C32" s="45">
        <v>27634</v>
      </c>
      <c r="D32" s="44">
        <v>14378</v>
      </c>
      <c r="E32" s="44">
        <v>13256</v>
      </c>
      <c r="F32" s="44">
        <v>190143</v>
      </c>
      <c r="G32" s="44">
        <v>687372437</v>
      </c>
      <c r="H32" s="44">
        <v>10290306</v>
      </c>
      <c r="I32" s="44" t="s">
        <v>217</v>
      </c>
      <c r="J32" s="44">
        <v>1577252</v>
      </c>
    </row>
    <row r="33" spans="1:10" ht="11.25" customHeight="1">
      <c r="A33" s="46" t="s">
        <v>179</v>
      </c>
      <c r="B33" s="46"/>
      <c r="C33" s="45">
        <v>24699</v>
      </c>
      <c r="D33" s="44">
        <v>12738</v>
      </c>
      <c r="E33" s="44">
        <v>11961</v>
      </c>
      <c r="F33" s="44">
        <v>172990</v>
      </c>
      <c r="G33" s="44">
        <v>556979137</v>
      </c>
      <c r="H33" s="44">
        <v>11348772</v>
      </c>
      <c r="I33" s="44">
        <v>50523752</v>
      </c>
      <c r="J33" s="44">
        <v>1609477</v>
      </c>
    </row>
    <row r="34" spans="1:10" ht="11.25" customHeight="1">
      <c r="A34" s="46" t="s">
        <v>178</v>
      </c>
      <c r="B34" s="46"/>
      <c r="C34" s="45">
        <v>24156</v>
      </c>
      <c r="D34" s="44">
        <v>11940</v>
      </c>
      <c r="E34" s="44">
        <v>12216</v>
      </c>
      <c r="F34" s="44">
        <v>171539</v>
      </c>
      <c r="G34" s="44">
        <v>564504544</v>
      </c>
      <c r="H34" s="44">
        <v>10503672</v>
      </c>
      <c r="I34" s="44" t="s">
        <v>217</v>
      </c>
      <c r="J34" s="44">
        <v>1678347</v>
      </c>
    </row>
    <row r="35" spans="1:10" ht="11.25" customHeight="1">
      <c r="A35" s="46" t="s">
        <v>176</v>
      </c>
      <c r="B35" s="46"/>
      <c r="C35" s="45">
        <v>22560</v>
      </c>
      <c r="D35" s="44">
        <v>10660</v>
      </c>
      <c r="E35" s="44">
        <v>11900</v>
      </c>
      <c r="F35" s="44">
        <v>167979</v>
      </c>
      <c r="G35" s="44">
        <v>556902632</v>
      </c>
      <c r="H35" s="44">
        <v>8420266</v>
      </c>
      <c r="I35" s="44">
        <v>48483157</v>
      </c>
      <c r="J35" s="44">
        <v>1606807</v>
      </c>
    </row>
    <row r="36" spans="1:10" s="40" customFormat="1" ht="11.25" customHeight="1">
      <c r="A36" s="46" t="s">
        <v>218</v>
      </c>
      <c r="B36" s="10" t="s">
        <v>219</v>
      </c>
      <c r="C36" s="45">
        <v>19981</v>
      </c>
      <c r="D36" s="44">
        <v>7973</v>
      </c>
      <c r="E36" s="44">
        <v>12008</v>
      </c>
      <c r="F36" s="44">
        <v>162763</v>
      </c>
      <c r="G36" s="44">
        <v>534660762</v>
      </c>
      <c r="H36" s="44">
        <v>15293840</v>
      </c>
      <c r="I36" s="44">
        <v>31479106</v>
      </c>
      <c r="J36" s="44">
        <v>1426706</v>
      </c>
    </row>
    <row r="37" spans="1:10" s="40" customFormat="1" ht="11.25" customHeight="1">
      <c r="A37" s="43" t="s">
        <v>220</v>
      </c>
      <c r="B37" s="10"/>
      <c r="C37" s="42">
        <v>19804</v>
      </c>
      <c r="D37" s="41">
        <v>7311</v>
      </c>
      <c r="E37" s="58">
        <v>12493</v>
      </c>
      <c r="F37" s="41">
        <v>163211</v>
      </c>
      <c r="G37" s="41">
        <v>438924895</v>
      </c>
      <c r="H37" s="41">
        <v>12095320</v>
      </c>
      <c r="I37" s="41" t="s">
        <v>221</v>
      </c>
      <c r="J37" s="41">
        <v>1468276</v>
      </c>
    </row>
    <row r="38" spans="1:10" s="40" customFormat="1" ht="10.5" customHeight="1">
      <c r="A38" s="43"/>
      <c r="B38" s="10"/>
      <c r="C38" s="42"/>
      <c r="D38" s="41"/>
      <c r="E38" s="41"/>
      <c r="F38" s="41"/>
      <c r="G38" s="41"/>
      <c r="H38" s="41"/>
      <c r="I38" s="41"/>
      <c r="J38" s="41"/>
    </row>
    <row r="39" spans="1:10" ht="10.5" customHeight="1">
      <c r="A39" s="40"/>
      <c r="B39" s="40"/>
      <c r="C39" s="145" t="s">
        <v>190</v>
      </c>
      <c r="D39" s="146"/>
      <c r="E39" s="146"/>
      <c r="F39" s="146"/>
      <c r="G39" s="146"/>
      <c r="H39" s="146"/>
      <c r="I39" s="146"/>
      <c r="J39" s="146"/>
    </row>
    <row r="40" spans="1:10" ht="10.5" customHeight="1">
      <c r="A40" s="49"/>
      <c r="B40" s="49"/>
      <c r="C40" s="48"/>
      <c r="D40" s="47"/>
      <c r="E40" s="47"/>
      <c r="F40" s="47"/>
      <c r="G40" s="47"/>
      <c r="H40" s="47"/>
      <c r="I40" s="47"/>
      <c r="J40" s="50"/>
    </row>
    <row r="41" spans="1:10" ht="10.5" customHeight="1">
      <c r="A41" s="10" t="s">
        <v>188</v>
      </c>
      <c r="B41" s="10"/>
      <c r="C41" s="45">
        <v>5934</v>
      </c>
      <c r="D41" s="44">
        <v>2186</v>
      </c>
      <c r="E41" s="44">
        <v>3748</v>
      </c>
      <c r="F41" s="44">
        <v>73793</v>
      </c>
      <c r="G41" s="44">
        <v>319888095</v>
      </c>
      <c r="H41" s="44" t="s">
        <v>217</v>
      </c>
      <c r="I41" s="44">
        <v>33395059</v>
      </c>
      <c r="J41" s="44">
        <v>0</v>
      </c>
    </row>
    <row r="42" spans="1:10" ht="10.5" customHeight="1">
      <c r="A42" s="46" t="s">
        <v>187</v>
      </c>
      <c r="B42" s="46"/>
      <c r="C42" s="45">
        <v>6178</v>
      </c>
      <c r="D42" s="44">
        <v>2212</v>
      </c>
      <c r="E42" s="44">
        <v>3966</v>
      </c>
      <c r="F42" s="44">
        <v>73997</v>
      </c>
      <c r="G42" s="44">
        <v>369368851</v>
      </c>
      <c r="H42" s="44" t="s">
        <v>217</v>
      </c>
      <c r="I42" s="44">
        <v>39316236</v>
      </c>
      <c r="J42" s="44">
        <v>0</v>
      </c>
    </row>
    <row r="43" spans="1:10" ht="10.5" customHeight="1">
      <c r="A43" s="46" t="s">
        <v>186</v>
      </c>
      <c r="B43" s="46"/>
      <c r="C43" s="45">
        <v>7975</v>
      </c>
      <c r="D43" s="44">
        <v>2763</v>
      </c>
      <c r="E43" s="44">
        <v>5212</v>
      </c>
      <c r="F43" s="44">
        <v>86007</v>
      </c>
      <c r="G43" s="44">
        <v>485318482</v>
      </c>
      <c r="H43" s="44" t="s">
        <v>217</v>
      </c>
      <c r="I43" s="44">
        <v>46010796</v>
      </c>
      <c r="J43" s="44">
        <v>0</v>
      </c>
    </row>
    <row r="44" spans="1:10" ht="10.5" customHeight="1">
      <c r="A44" s="46" t="s">
        <v>185</v>
      </c>
      <c r="B44" s="46"/>
      <c r="C44" s="45">
        <v>7637</v>
      </c>
      <c r="D44" s="44">
        <v>2531</v>
      </c>
      <c r="E44" s="44">
        <v>5106</v>
      </c>
      <c r="F44" s="44">
        <v>82099</v>
      </c>
      <c r="G44" s="44">
        <v>469421839</v>
      </c>
      <c r="H44" s="44" t="s">
        <v>217</v>
      </c>
      <c r="I44" s="44">
        <v>45902737</v>
      </c>
      <c r="J44" s="44">
        <v>0</v>
      </c>
    </row>
    <row r="45" spans="1:10" ht="10.5" customHeight="1">
      <c r="A45" s="46" t="s">
        <v>184</v>
      </c>
      <c r="B45" s="46"/>
      <c r="C45" s="45">
        <v>8161</v>
      </c>
      <c r="D45" s="44">
        <v>2635</v>
      </c>
      <c r="E45" s="44">
        <v>5526</v>
      </c>
      <c r="F45" s="44">
        <v>86553</v>
      </c>
      <c r="G45" s="44">
        <v>508500435</v>
      </c>
      <c r="H45" s="44">
        <v>3994834</v>
      </c>
      <c r="I45" s="44">
        <v>51447524</v>
      </c>
      <c r="J45" s="44">
        <v>0</v>
      </c>
    </row>
    <row r="46" spans="1:10" ht="10.5" customHeight="1">
      <c r="A46" s="10" t="s">
        <v>183</v>
      </c>
      <c r="B46" s="10"/>
      <c r="C46" s="45">
        <v>8599</v>
      </c>
      <c r="D46" s="44">
        <v>2579</v>
      </c>
      <c r="E46" s="44">
        <v>6020</v>
      </c>
      <c r="F46" s="44">
        <v>91560</v>
      </c>
      <c r="G46" s="44">
        <v>616994356</v>
      </c>
      <c r="H46" s="44">
        <v>6914070</v>
      </c>
      <c r="I46" s="44">
        <v>62011077</v>
      </c>
      <c r="J46" s="44">
        <v>0</v>
      </c>
    </row>
    <row r="47" spans="1:10" ht="10.5" customHeight="1">
      <c r="A47" s="46" t="s">
        <v>182</v>
      </c>
      <c r="B47" s="46"/>
      <c r="C47" s="45">
        <v>8088</v>
      </c>
      <c r="D47" s="44">
        <v>2206</v>
      </c>
      <c r="E47" s="44">
        <v>5882</v>
      </c>
      <c r="F47" s="44">
        <v>88916</v>
      </c>
      <c r="G47" s="44">
        <v>565838025</v>
      </c>
      <c r="H47" s="44">
        <v>5273763</v>
      </c>
      <c r="I47" s="44">
        <v>53217989</v>
      </c>
      <c r="J47" s="44">
        <v>0</v>
      </c>
    </row>
    <row r="48" spans="1:10" ht="10.5" customHeight="1">
      <c r="A48" s="46" t="s">
        <v>181</v>
      </c>
      <c r="B48" s="46"/>
      <c r="C48" s="45">
        <v>7274</v>
      </c>
      <c r="D48" s="44">
        <v>1894</v>
      </c>
      <c r="E48" s="44">
        <v>5380</v>
      </c>
      <c r="F48" s="44">
        <v>79689</v>
      </c>
      <c r="G48" s="44">
        <v>526305371</v>
      </c>
      <c r="H48" s="44">
        <v>6194003</v>
      </c>
      <c r="I48" s="44">
        <v>49179747</v>
      </c>
      <c r="J48" s="44">
        <v>0</v>
      </c>
    </row>
    <row r="49" spans="1:10" ht="10.5" customHeight="1">
      <c r="A49" s="46" t="s">
        <v>180</v>
      </c>
      <c r="B49" s="46"/>
      <c r="C49" s="45">
        <v>7104</v>
      </c>
      <c r="D49" s="44">
        <v>1852</v>
      </c>
      <c r="E49" s="44">
        <v>5252</v>
      </c>
      <c r="F49" s="44">
        <v>71798</v>
      </c>
      <c r="G49" s="44">
        <v>457227984</v>
      </c>
      <c r="H49" s="44">
        <v>3539130</v>
      </c>
      <c r="I49" s="44" t="s">
        <v>217</v>
      </c>
      <c r="J49" s="44">
        <v>0</v>
      </c>
    </row>
    <row r="50" spans="1:10" ht="10.5" customHeight="1">
      <c r="A50" s="46" t="s">
        <v>179</v>
      </c>
      <c r="B50" s="46"/>
      <c r="C50" s="45">
        <v>6113</v>
      </c>
      <c r="D50" s="44">
        <v>1505</v>
      </c>
      <c r="E50" s="44">
        <v>4608</v>
      </c>
      <c r="F50" s="44">
        <v>61590</v>
      </c>
      <c r="G50" s="44">
        <v>356430370</v>
      </c>
      <c r="H50" s="44">
        <v>4926051</v>
      </c>
      <c r="I50" s="44">
        <v>29282879</v>
      </c>
      <c r="J50" s="44">
        <v>0</v>
      </c>
    </row>
    <row r="51" spans="1:10" ht="10.5" customHeight="1">
      <c r="A51" s="46" t="s">
        <v>178</v>
      </c>
      <c r="B51" s="46"/>
      <c r="C51" s="45">
        <v>6200</v>
      </c>
      <c r="D51" s="44">
        <v>1528</v>
      </c>
      <c r="E51" s="44">
        <v>4672</v>
      </c>
      <c r="F51" s="44">
        <v>60287</v>
      </c>
      <c r="G51" s="44">
        <v>361175774</v>
      </c>
      <c r="H51" s="44">
        <v>4347090</v>
      </c>
      <c r="I51" s="44" t="s">
        <v>217</v>
      </c>
      <c r="J51" s="44">
        <v>0</v>
      </c>
    </row>
    <row r="52" spans="1:10" s="40" customFormat="1" ht="10.5" customHeight="1">
      <c r="A52" s="46" t="s">
        <v>176</v>
      </c>
      <c r="B52" s="46"/>
      <c r="C52" s="45">
        <v>5726</v>
      </c>
      <c r="D52" s="44">
        <v>1368</v>
      </c>
      <c r="E52" s="44">
        <v>4358</v>
      </c>
      <c r="F52" s="44">
        <v>57590</v>
      </c>
      <c r="G52" s="44">
        <v>355528118</v>
      </c>
      <c r="H52" s="44">
        <v>3204748</v>
      </c>
      <c r="I52" s="44">
        <v>30166479</v>
      </c>
      <c r="J52" s="44">
        <v>0</v>
      </c>
    </row>
    <row r="53" spans="1:10" s="40" customFormat="1" ht="10.5" customHeight="1">
      <c r="A53" s="46" t="s">
        <v>218</v>
      </c>
      <c r="B53" s="10" t="s">
        <v>219</v>
      </c>
      <c r="C53" s="45">
        <v>5360</v>
      </c>
      <c r="D53" s="44">
        <v>913</v>
      </c>
      <c r="E53" s="44">
        <v>4447</v>
      </c>
      <c r="F53" s="44">
        <v>58006</v>
      </c>
      <c r="G53" s="44">
        <v>369668875</v>
      </c>
      <c r="H53" s="44">
        <v>9119601</v>
      </c>
      <c r="I53" s="44">
        <v>16757140</v>
      </c>
      <c r="J53" s="44">
        <v>0</v>
      </c>
    </row>
    <row r="54" spans="1:10" s="40" customFormat="1" ht="10.5" customHeight="1">
      <c r="A54" s="43" t="s">
        <v>220</v>
      </c>
      <c r="B54" s="10"/>
      <c r="C54" s="42">
        <v>5432</v>
      </c>
      <c r="D54" s="58">
        <v>918</v>
      </c>
      <c r="E54" s="58">
        <v>4514</v>
      </c>
      <c r="F54" s="41">
        <v>57573</v>
      </c>
      <c r="G54" s="41">
        <v>273920623</v>
      </c>
      <c r="H54" s="41">
        <v>3546016</v>
      </c>
      <c r="I54" s="41" t="s">
        <v>221</v>
      </c>
      <c r="J54" s="41">
        <v>0</v>
      </c>
    </row>
    <row r="55" spans="1:10" ht="10.5" customHeight="1">
      <c r="A55" s="43"/>
      <c r="B55" s="10"/>
      <c r="C55" s="42"/>
      <c r="D55" s="41"/>
      <c r="E55" s="41"/>
      <c r="F55" s="41"/>
      <c r="G55" s="41"/>
      <c r="H55" s="41"/>
      <c r="I55" s="41"/>
      <c r="J55" s="41"/>
    </row>
    <row r="56" spans="1:10" ht="10.5" customHeight="1">
      <c r="A56" s="40"/>
      <c r="B56" s="40"/>
      <c r="C56" s="145" t="s">
        <v>189</v>
      </c>
      <c r="D56" s="146"/>
      <c r="E56" s="146"/>
      <c r="F56" s="146"/>
      <c r="G56" s="146"/>
      <c r="H56" s="146"/>
      <c r="I56" s="146"/>
      <c r="J56" s="146"/>
    </row>
    <row r="57" spans="1:10" ht="10.5" customHeight="1">
      <c r="A57" s="49"/>
      <c r="B57" s="49"/>
      <c r="C57" s="48"/>
      <c r="D57" s="47"/>
      <c r="E57" s="47"/>
      <c r="F57" s="47"/>
      <c r="G57" s="47"/>
      <c r="H57" s="47"/>
      <c r="I57" s="47"/>
      <c r="J57" s="47"/>
    </row>
    <row r="58" spans="1:10" ht="10.5" customHeight="1">
      <c r="A58" s="10" t="s">
        <v>188</v>
      </c>
      <c r="B58" s="10"/>
      <c r="C58" s="45">
        <v>23894</v>
      </c>
      <c r="D58" s="44">
        <v>19808</v>
      </c>
      <c r="E58" s="44">
        <v>4086</v>
      </c>
      <c r="F58" s="44">
        <v>85768</v>
      </c>
      <c r="G58" s="44">
        <v>91115572</v>
      </c>
      <c r="H58" s="44" t="s">
        <v>217</v>
      </c>
      <c r="I58" s="44">
        <v>9666097</v>
      </c>
      <c r="J58" s="44">
        <v>1022224</v>
      </c>
    </row>
    <row r="59" spans="1:10" ht="10.5" customHeight="1">
      <c r="A59" s="46" t="s">
        <v>187</v>
      </c>
      <c r="B59" s="46"/>
      <c r="C59" s="45">
        <v>24228</v>
      </c>
      <c r="D59" s="44">
        <v>19547</v>
      </c>
      <c r="E59" s="44">
        <v>4681</v>
      </c>
      <c r="F59" s="44">
        <v>88737</v>
      </c>
      <c r="G59" s="44">
        <v>113203587</v>
      </c>
      <c r="H59" s="44" t="s">
        <v>217</v>
      </c>
      <c r="I59" s="44">
        <v>11496967</v>
      </c>
      <c r="J59" s="44">
        <v>1027144</v>
      </c>
    </row>
    <row r="60" spans="1:10" ht="10.5" customHeight="1">
      <c r="A60" s="46" t="s">
        <v>186</v>
      </c>
      <c r="B60" s="46"/>
      <c r="C60" s="45">
        <v>25794</v>
      </c>
      <c r="D60" s="44">
        <v>20008</v>
      </c>
      <c r="E60" s="44">
        <v>5786</v>
      </c>
      <c r="F60" s="44">
        <v>97375</v>
      </c>
      <c r="G60" s="44">
        <v>145714863</v>
      </c>
      <c r="H60" s="44" t="s">
        <v>217</v>
      </c>
      <c r="I60" s="44">
        <v>14889129</v>
      </c>
      <c r="J60" s="44">
        <v>1195658</v>
      </c>
    </row>
    <row r="61" spans="1:10" ht="10.5" customHeight="1">
      <c r="A61" s="46" t="s">
        <v>185</v>
      </c>
      <c r="B61" s="46"/>
      <c r="C61" s="45">
        <v>23815</v>
      </c>
      <c r="D61" s="44">
        <v>18042</v>
      </c>
      <c r="E61" s="44">
        <v>5773</v>
      </c>
      <c r="F61" s="44">
        <v>94264</v>
      </c>
      <c r="G61" s="44">
        <v>152361740</v>
      </c>
      <c r="H61" s="44" t="s">
        <v>217</v>
      </c>
      <c r="I61" s="44">
        <v>14399763</v>
      </c>
      <c r="J61" s="44">
        <v>1137681</v>
      </c>
    </row>
    <row r="62" spans="1:10" ht="10.5" customHeight="1">
      <c r="A62" s="46" t="s">
        <v>184</v>
      </c>
      <c r="B62" s="46"/>
      <c r="C62" s="45">
        <v>23713</v>
      </c>
      <c r="D62" s="44">
        <v>17013</v>
      </c>
      <c r="E62" s="44">
        <v>6700</v>
      </c>
      <c r="F62" s="44">
        <v>104444</v>
      </c>
      <c r="G62" s="44">
        <v>179012697</v>
      </c>
      <c r="H62" s="44">
        <v>4894706</v>
      </c>
      <c r="I62" s="44">
        <v>18115193</v>
      </c>
      <c r="J62" s="44">
        <v>1314817</v>
      </c>
    </row>
    <row r="63" spans="1:10" ht="10.5" customHeight="1">
      <c r="A63" s="10" t="s">
        <v>183</v>
      </c>
      <c r="B63" s="10"/>
      <c r="C63" s="45">
        <v>23000</v>
      </c>
      <c r="D63" s="44">
        <v>15686</v>
      </c>
      <c r="E63" s="44">
        <v>7314</v>
      </c>
      <c r="F63" s="44">
        <v>101890</v>
      </c>
      <c r="G63" s="44">
        <v>211548727</v>
      </c>
      <c r="H63" s="44">
        <v>5017317</v>
      </c>
      <c r="I63" s="44">
        <v>21032485</v>
      </c>
      <c r="J63" s="44">
        <v>1337999</v>
      </c>
    </row>
    <row r="64" spans="1:10" ht="10.5" customHeight="1">
      <c r="A64" s="46" t="s">
        <v>182</v>
      </c>
      <c r="B64" s="46"/>
      <c r="C64" s="45">
        <v>21815</v>
      </c>
      <c r="D64" s="44">
        <v>14337</v>
      </c>
      <c r="E64" s="44">
        <v>7478</v>
      </c>
      <c r="F64" s="44">
        <v>109959</v>
      </c>
      <c r="G64" s="44">
        <v>228008673</v>
      </c>
      <c r="H64" s="44">
        <v>6067320</v>
      </c>
      <c r="I64" s="44">
        <v>24927031</v>
      </c>
      <c r="J64" s="44">
        <v>1427189</v>
      </c>
    </row>
    <row r="65" spans="1:202" ht="10.5" customHeight="1">
      <c r="A65" s="46" t="s">
        <v>181</v>
      </c>
      <c r="B65" s="46"/>
      <c r="C65" s="45">
        <v>20257</v>
      </c>
      <c r="D65" s="44">
        <v>12935</v>
      </c>
      <c r="E65" s="44">
        <v>7322</v>
      </c>
      <c r="F65" s="44">
        <v>106810</v>
      </c>
      <c r="G65" s="44">
        <v>230712559</v>
      </c>
      <c r="H65" s="44">
        <v>8002148</v>
      </c>
      <c r="I65" s="44">
        <v>24877661</v>
      </c>
      <c r="J65" s="44">
        <v>1484832</v>
      </c>
    </row>
    <row r="66" spans="1:202" ht="10.5" customHeight="1">
      <c r="A66" s="46" t="s">
        <v>180</v>
      </c>
      <c r="B66" s="46"/>
      <c r="C66" s="45">
        <v>20530</v>
      </c>
      <c r="D66" s="44">
        <v>12526</v>
      </c>
      <c r="E66" s="44">
        <v>8004</v>
      </c>
      <c r="F66" s="44">
        <v>118345</v>
      </c>
      <c r="G66" s="44">
        <v>230144453</v>
      </c>
      <c r="H66" s="44">
        <v>6751176</v>
      </c>
      <c r="I66" s="44" t="s">
        <v>217</v>
      </c>
      <c r="J66" s="44">
        <v>1577252</v>
      </c>
    </row>
    <row r="67" spans="1:202" ht="10.5" customHeight="1">
      <c r="A67" s="46" t="s">
        <v>179</v>
      </c>
      <c r="B67" s="46"/>
      <c r="C67" s="45">
        <v>18586</v>
      </c>
      <c r="D67" s="44">
        <v>11233</v>
      </c>
      <c r="E67" s="44">
        <v>7353</v>
      </c>
      <c r="F67" s="44">
        <v>111400</v>
      </c>
      <c r="G67" s="44">
        <v>200548767</v>
      </c>
      <c r="H67" s="44">
        <v>6422721</v>
      </c>
      <c r="I67" s="44">
        <v>21240873</v>
      </c>
      <c r="J67" s="44">
        <v>1609477</v>
      </c>
    </row>
    <row r="68" spans="1:202" s="40" customFormat="1" ht="10.5" customHeight="1">
      <c r="A68" s="46" t="s">
        <v>178</v>
      </c>
      <c r="B68" s="46"/>
      <c r="C68" s="45">
        <v>17956</v>
      </c>
      <c r="D68" s="44">
        <v>10412</v>
      </c>
      <c r="E68" s="44">
        <v>7544</v>
      </c>
      <c r="F68" s="44">
        <v>111252</v>
      </c>
      <c r="G68" s="44">
        <v>203328770</v>
      </c>
      <c r="H68" s="44">
        <v>6156582</v>
      </c>
      <c r="I68" s="44" t="s">
        <v>217</v>
      </c>
      <c r="J68" s="44">
        <v>1678347</v>
      </c>
    </row>
    <row r="69" spans="1:202" ht="10.5" customHeight="1">
      <c r="A69" s="46" t="s">
        <v>176</v>
      </c>
      <c r="B69" s="46"/>
      <c r="C69" s="45">
        <v>16834</v>
      </c>
      <c r="D69" s="44">
        <v>9292</v>
      </c>
      <c r="E69" s="44">
        <v>7542</v>
      </c>
      <c r="F69" s="44">
        <v>110389</v>
      </c>
      <c r="G69" s="44">
        <v>201374514</v>
      </c>
      <c r="H69" s="44">
        <v>5215518</v>
      </c>
      <c r="I69" s="44">
        <v>18316678</v>
      </c>
      <c r="J69" s="44">
        <v>1606807</v>
      </c>
    </row>
    <row r="70" spans="1:202">
      <c r="A70" s="46" t="s">
        <v>218</v>
      </c>
      <c r="B70" s="10" t="s">
        <v>219</v>
      </c>
      <c r="C70" s="45">
        <v>14621</v>
      </c>
      <c r="D70" s="44">
        <v>7060</v>
      </c>
      <c r="E70" s="44">
        <v>7561</v>
      </c>
      <c r="F70" s="44">
        <v>104757</v>
      </c>
      <c r="G70" s="44">
        <v>164991887</v>
      </c>
      <c r="H70" s="44">
        <v>6174239</v>
      </c>
      <c r="I70" s="44">
        <v>14721966</v>
      </c>
      <c r="J70" s="44">
        <v>1426706</v>
      </c>
    </row>
    <row r="71" spans="1:202">
      <c r="A71" s="43" t="s">
        <v>220</v>
      </c>
      <c r="B71" s="10"/>
      <c r="C71" s="42">
        <v>14372</v>
      </c>
      <c r="D71" s="58">
        <v>6393</v>
      </c>
      <c r="E71" s="58">
        <v>7979</v>
      </c>
      <c r="F71" s="41">
        <v>105638</v>
      </c>
      <c r="G71" s="41">
        <v>165004272</v>
      </c>
      <c r="H71" s="41">
        <v>8549304</v>
      </c>
      <c r="I71" s="41" t="s">
        <v>221</v>
      </c>
      <c r="J71" s="41">
        <v>1468276</v>
      </c>
    </row>
    <row r="72" spans="1:202">
      <c r="A72" s="6"/>
      <c r="B72" s="6"/>
      <c r="C72" s="39"/>
      <c r="D72" s="38"/>
      <c r="E72" s="38"/>
      <c r="F72" s="38"/>
      <c r="G72" s="38"/>
      <c r="H72" s="38"/>
      <c r="I72" s="38"/>
      <c r="J72" s="38"/>
    </row>
    <row r="73" spans="1:202">
      <c r="A73" s="1" t="s">
        <v>212</v>
      </c>
      <c r="B73" s="1"/>
    </row>
    <row r="74" spans="1:202" ht="11.25">
      <c r="A74" s="1" t="s">
        <v>222</v>
      </c>
      <c r="B74" s="1"/>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row>
    <row r="75" spans="1:202" ht="11.25">
      <c r="A75" s="1"/>
      <c r="B75" s="1"/>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row>
    <row r="76" spans="1:202" ht="11.25">
      <c r="A76" s="29"/>
      <c r="B76" s="29"/>
      <c r="C76" s="30"/>
      <c r="D76" s="30"/>
      <c r="E76" s="30"/>
      <c r="F76" s="29"/>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row>
    <row r="77" spans="1:202" ht="11.25">
      <c r="A77" s="29"/>
      <c r="B77" s="29"/>
      <c r="C77" s="30"/>
      <c r="D77" s="30"/>
      <c r="E77" s="30"/>
      <c r="F77" s="29"/>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row>
    <row r="78" spans="1:202" ht="11.25">
      <c r="A78" s="29"/>
      <c r="B78" s="29"/>
      <c r="C78" s="30"/>
      <c r="D78" s="30"/>
      <c r="E78" s="30"/>
      <c r="F78" s="29"/>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row>
  </sheetData>
  <mergeCells count="9">
    <mergeCell ref="C56:J56"/>
    <mergeCell ref="C22:J22"/>
    <mergeCell ref="A2:J2"/>
    <mergeCell ref="C19:E19"/>
    <mergeCell ref="F19:F20"/>
    <mergeCell ref="G19:G20"/>
    <mergeCell ref="H19:H20"/>
    <mergeCell ref="I19:I20"/>
    <mergeCell ref="C39:J39"/>
  </mergeCells>
  <phoneticPr fontId="1"/>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'H21'!Print_Area</vt:lpstr>
      <vt:lpstr>'H22'!Print_Area</vt:lpstr>
      <vt:lpstr>'H23'!Print_Area</vt:lpstr>
      <vt:lpstr>'H24'!Print_Area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2007-03-09T04:42:45Z</cp:lastPrinted>
  <dcterms:created xsi:type="dcterms:W3CDTF">2003-07-01T08:24:21Z</dcterms:created>
  <dcterms:modified xsi:type="dcterms:W3CDTF">2024-03-25T08:16:51Z</dcterms:modified>
</cp:coreProperties>
</file>