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3\"/>
    </mc:Choice>
  </mc:AlternateContent>
  <xr:revisionPtr revIDLastSave="0" documentId="13_ncr:1_{8B54CDE6-9920-4DAF-A09F-279F7842CFD3}" xr6:coauthVersionLast="47" xr6:coauthVersionMax="47" xr10:uidLastSave="{00000000-0000-0000-0000-000000000000}"/>
  <bookViews>
    <workbookView xWindow="-120" yWindow="-120" windowWidth="20730" windowHeight="11310" xr2:uid="{00000000-000D-0000-FFFF-FFFF00000000}"/>
  </bookViews>
  <sheets>
    <sheet name="R04" sheetId="13" r:id="rId1"/>
    <sheet name="R03" sheetId="12" r:id="rId2"/>
    <sheet name="R02" sheetId="11" r:id="rId3"/>
    <sheet name="R01" sheetId="10" r:id="rId4"/>
    <sheet name="H30" sheetId="9" r:id="rId5"/>
    <sheet name="H29" sheetId="8" r:id="rId6"/>
    <sheet name="H28" sheetId="7" r:id="rId7"/>
    <sheet name="H27" sheetId="6" r:id="rId8"/>
    <sheet name="H26" sheetId="5" r:id="rId9"/>
    <sheet name="H25" sheetId="3" r:id="rId10"/>
    <sheet name="H23" sheetId="2" r:id="rId11"/>
    <sheet name="H18" sheetId="1" r:id="rId12"/>
  </sheets>
  <definedNames>
    <definedName name="_xlnm.Print_Area" localSheetId="10">'H23'!$A$1:$L$156,'H23'!$M$1:$X$156</definedName>
    <definedName name="_xlnm.Print_Area" localSheetId="1">'R03'!$A$25:$L$312</definedName>
    <definedName name="_xlnm.Print_Area" localSheetId="0">'R04'!$A$24:$L$312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2" l="1"/>
  <c r="B39" i="12"/>
  <c r="B40" i="12"/>
  <c r="B41" i="12"/>
  <c r="B42" i="12"/>
  <c r="B43" i="12"/>
  <c r="B44" i="12"/>
  <c r="B45" i="12"/>
  <c r="B46" i="12"/>
  <c r="B47" i="12"/>
  <c r="B48" i="12"/>
  <c r="B49" i="12"/>
  <c r="B50" i="12"/>
  <c r="B51" i="12"/>
  <c r="B52" i="12"/>
  <c r="B53" i="12"/>
  <c r="B54" i="12"/>
  <c r="B55" i="12"/>
  <c r="B56" i="12"/>
  <c r="B60" i="12"/>
  <c r="B62" i="12"/>
  <c r="B63" i="12"/>
  <c r="B64" i="12"/>
  <c r="B65" i="12"/>
  <c r="B66" i="12"/>
  <c r="B67" i="12"/>
  <c r="B68" i="12"/>
  <c r="B69" i="12"/>
  <c r="B70" i="12"/>
  <c r="B71" i="12"/>
  <c r="B72" i="12"/>
  <c r="B73" i="12"/>
  <c r="B74" i="12"/>
  <c r="B75" i="12"/>
  <c r="B76" i="12"/>
  <c r="B77" i="12"/>
  <c r="B78" i="12"/>
  <c r="B79" i="12"/>
  <c r="B83" i="12"/>
  <c r="B85" i="12"/>
  <c r="B86" i="12"/>
  <c r="B87" i="12"/>
  <c r="B88" i="12"/>
  <c r="B89" i="12"/>
  <c r="B90" i="12"/>
  <c r="B91" i="12"/>
  <c r="B92" i="12"/>
  <c r="B93" i="12"/>
  <c r="B94" i="12"/>
  <c r="B95" i="12"/>
  <c r="B96" i="12"/>
  <c r="B97" i="12"/>
  <c r="B98" i="12"/>
  <c r="B99" i="12"/>
  <c r="B100" i="12"/>
  <c r="B101" i="12"/>
  <c r="B102" i="12"/>
  <c r="B106" i="12"/>
  <c r="B108" i="12"/>
  <c r="B109" i="12"/>
  <c r="B110" i="12"/>
  <c r="B111" i="12"/>
  <c r="B112" i="12"/>
  <c r="B113" i="12"/>
  <c r="B114" i="12"/>
  <c r="B115" i="12"/>
  <c r="B116" i="12"/>
  <c r="B117" i="12"/>
  <c r="B118" i="12"/>
  <c r="B119" i="12"/>
  <c r="B120" i="12"/>
  <c r="B121" i="12"/>
  <c r="B122" i="12"/>
  <c r="B123" i="12"/>
  <c r="B124" i="12"/>
  <c r="B125" i="12"/>
  <c r="B129" i="12"/>
  <c r="B131" i="12"/>
  <c r="B132" i="12"/>
  <c r="B133" i="12"/>
  <c r="B134" i="12"/>
  <c r="B135" i="12"/>
  <c r="B136" i="12"/>
  <c r="B137" i="12"/>
  <c r="B138" i="12"/>
  <c r="B139" i="12"/>
  <c r="B140" i="12"/>
  <c r="B141" i="12"/>
  <c r="B142" i="12"/>
  <c r="B143" i="12"/>
  <c r="B144" i="12"/>
  <c r="B145" i="12"/>
  <c r="B146" i="12"/>
  <c r="B147" i="12"/>
  <c r="B148" i="12"/>
  <c r="B152" i="12"/>
  <c r="B154" i="12"/>
  <c r="B155" i="12"/>
  <c r="B156" i="12"/>
  <c r="B157" i="12"/>
  <c r="B158" i="12"/>
  <c r="B159" i="12"/>
  <c r="B160" i="12"/>
  <c r="B161" i="12"/>
  <c r="B162" i="12"/>
  <c r="B163" i="12"/>
  <c r="B164" i="12"/>
  <c r="B165" i="12"/>
  <c r="B166" i="12"/>
  <c r="B167" i="12"/>
  <c r="B168" i="12"/>
  <c r="B169" i="12"/>
  <c r="B170" i="12"/>
  <c r="B171" i="12"/>
  <c r="B175" i="12"/>
  <c r="B177" i="12"/>
  <c r="B178" i="12"/>
  <c r="B179" i="12"/>
  <c r="B180" i="12"/>
  <c r="B181" i="12"/>
  <c r="B182" i="12"/>
  <c r="B183" i="12"/>
  <c r="B184" i="12"/>
  <c r="B185" i="12"/>
  <c r="B186" i="12"/>
  <c r="B187" i="12"/>
  <c r="B188" i="12"/>
  <c r="B189" i="12"/>
  <c r="B190" i="12"/>
  <c r="B191" i="12"/>
  <c r="B192" i="12"/>
  <c r="B193" i="12"/>
  <c r="B194" i="12"/>
  <c r="B198" i="12"/>
  <c r="B200" i="12"/>
  <c r="B201" i="12"/>
  <c r="B202" i="12"/>
  <c r="B203" i="12"/>
  <c r="B204" i="12"/>
  <c r="B205" i="12"/>
  <c r="B206" i="12"/>
  <c r="B207" i="12"/>
  <c r="B208" i="12"/>
  <c r="B209" i="12"/>
  <c r="B210" i="12"/>
  <c r="B211" i="12"/>
  <c r="B212" i="12"/>
  <c r="B213" i="12"/>
  <c r="B214" i="12"/>
  <c r="B215" i="12"/>
  <c r="B216" i="12"/>
  <c r="B217" i="12"/>
  <c r="B221" i="12"/>
  <c r="B223" i="12"/>
  <c r="B224" i="12"/>
  <c r="B225" i="12"/>
  <c r="B226" i="12"/>
  <c r="B227" i="12"/>
  <c r="B228" i="12"/>
  <c r="B229" i="12"/>
  <c r="B230" i="12"/>
  <c r="B231" i="12"/>
  <c r="B232" i="12"/>
  <c r="B233" i="12"/>
  <c r="B234" i="12"/>
  <c r="B235" i="12"/>
  <c r="B236" i="12"/>
  <c r="B237" i="12"/>
  <c r="B238" i="12"/>
  <c r="B239" i="12"/>
  <c r="B240" i="12"/>
  <c r="B244" i="12"/>
  <c r="B246" i="12"/>
  <c r="B247" i="12"/>
  <c r="B248" i="12"/>
  <c r="B249" i="12"/>
  <c r="B250" i="12"/>
  <c r="B251" i="12"/>
  <c r="B252" i="12"/>
  <c r="B253" i="12"/>
  <c r="B254" i="12"/>
  <c r="B255" i="12"/>
  <c r="B256" i="12"/>
  <c r="B257" i="12"/>
  <c r="B258" i="12"/>
  <c r="B259" i="12"/>
  <c r="B260" i="12"/>
  <c r="B261" i="12"/>
  <c r="B262" i="12"/>
  <c r="B263" i="12"/>
  <c r="B267" i="12"/>
  <c r="B269" i="12"/>
  <c r="B270" i="12"/>
  <c r="B271" i="12"/>
  <c r="B272" i="12"/>
  <c r="B273" i="12"/>
  <c r="B274" i="12"/>
  <c r="B275" i="12"/>
  <c r="B276" i="12"/>
  <c r="B277" i="12"/>
  <c r="B278" i="12"/>
  <c r="B279" i="12"/>
  <c r="B280" i="12"/>
  <c r="B281" i="12"/>
  <c r="B282" i="12"/>
  <c r="B283" i="12"/>
  <c r="B284" i="12"/>
  <c r="B285" i="12"/>
  <c r="B286" i="12"/>
  <c r="B290" i="12"/>
  <c r="B292" i="12"/>
  <c r="B293" i="12"/>
  <c r="B294" i="12"/>
  <c r="B295" i="12"/>
  <c r="B296" i="12"/>
  <c r="B297" i="12"/>
  <c r="B298" i="12"/>
  <c r="B299" i="12"/>
  <c r="B300" i="12"/>
  <c r="B301" i="12"/>
  <c r="B302" i="12"/>
  <c r="B303" i="12"/>
  <c r="B304" i="12"/>
  <c r="B305" i="12"/>
  <c r="B306" i="12"/>
  <c r="B307" i="12"/>
  <c r="B308" i="12"/>
  <c r="B309" i="12"/>
</calcChain>
</file>

<file path=xl/sharedStrings.xml><?xml version="1.0" encoding="utf-8"?>
<sst xmlns="http://schemas.openxmlformats.org/spreadsheetml/2006/main" count="3802" uniqueCount="212">
  <si>
    <t>　資料：総務省統計局</t>
    <rPh sb="6" eb="7">
      <t>ショウ</t>
    </rPh>
    <phoneticPr fontId="2"/>
  </si>
  <si>
    <t>年齢</t>
    <rPh sb="0" eb="2">
      <t>ネンレイ</t>
    </rPh>
    <phoneticPr fontId="2"/>
  </si>
  <si>
    <t>総数</t>
    <rPh sb="0" eb="2">
      <t>ソウスウ</t>
    </rPh>
    <phoneticPr fontId="2"/>
  </si>
  <si>
    <t>男</t>
    <rPh sb="0" eb="1">
      <t>オトコ</t>
    </rPh>
    <phoneticPr fontId="2"/>
  </si>
  <si>
    <t>未婚</t>
    <rPh sb="0" eb="2">
      <t>ミコン</t>
    </rPh>
    <phoneticPr fontId="2"/>
  </si>
  <si>
    <t>有配偶</t>
    <rPh sb="0" eb="1">
      <t>ユウ</t>
    </rPh>
    <rPh sb="1" eb="3">
      <t>ハイグウ</t>
    </rPh>
    <phoneticPr fontId="2"/>
  </si>
  <si>
    <t>死別</t>
    <rPh sb="0" eb="2">
      <t>シベツ</t>
    </rPh>
    <phoneticPr fontId="2"/>
  </si>
  <si>
    <t>離別</t>
    <rPh sb="0" eb="2">
      <t>リベツ</t>
    </rPh>
    <phoneticPr fontId="2"/>
  </si>
  <si>
    <t>女</t>
    <rPh sb="0" eb="1">
      <t>オンナ</t>
    </rPh>
    <phoneticPr fontId="2"/>
  </si>
  <si>
    <t>１５歳以上総数</t>
    <rPh sb="2" eb="5">
      <t>サイイジョウ</t>
    </rPh>
    <rPh sb="5" eb="7">
      <t>ソウスウ</t>
    </rPh>
    <phoneticPr fontId="2"/>
  </si>
  <si>
    <t>１５～１９歳</t>
    <rPh sb="3" eb="6">
      <t>１９サイ</t>
    </rPh>
    <phoneticPr fontId="2"/>
  </si>
  <si>
    <t>２０～２４歳</t>
    <rPh sb="3" eb="6">
      <t>２４サイ</t>
    </rPh>
    <phoneticPr fontId="2"/>
  </si>
  <si>
    <t>２５～２９歳</t>
    <rPh sb="4" eb="6">
      <t>１９サイ</t>
    </rPh>
    <phoneticPr fontId="2"/>
  </si>
  <si>
    <t>３０～３４歳</t>
    <rPh sb="4" eb="6">
      <t>２４サイ</t>
    </rPh>
    <phoneticPr fontId="2"/>
  </si>
  <si>
    <t>４５～４９歳</t>
    <rPh sb="4" eb="6">
      <t>１９サイ</t>
    </rPh>
    <phoneticPr fontId="2"/>
  </si>
  <si>
    <t>５０～５４歳</t>
    <rPh sb="4" eb="6">
      <t>２４サイ</t>
    </rPh>
    <phoneticPr fontId="2"/>
  </si>
  <si>
    <t>６５～６９歳</t>
    <rPh sb="4" eb="6">
      <t>１９サイ</t>
    </rPh>
    <phoneticPr fontId="2"/>
  </si>
  <si>
    <t>７０～７４歳</t>
    <rPh sb="4" eb="6">
      <t>２４サイ</t>
    </rPh>
    <phoneticPr fontId="2"/>
  </si>
  <si>
    <t>７５～７９歳</t>
    <rPh sb="4" eb="6">
      <t>１９サイ</t>
    </rPh>
    <phoneticPr fontId="2"/>
  </si>
  <si>
    <t>８０～８４歳</t>
    <rPh sb="4" eb="6">
      <t>２４サイ</t>
    </rPh>
    <phoneticPr fontId="2"/>
  </si>
  <si>
    <t>９０～９４歳</t>
    <rPh sb="4" eb="6">
      <t>２４サイ</t>
    </rPh>
    <phoneticPr fontId="2"/>
  </si>
  <si>
    <t>１００歳以上</t>
    <rPh sb="3" eb="4">
      <t>１９サイ</t>
    </rPh>
    <rPh sb="4" eb="6">
      <t>イジョウ</t>
    </rPh>
    <phoneticPr fontId="2"/>
  </si>
  <si>
    <t>３５～３９歳</t>
    <rPh sb="4" eb="6">
      <t>１９サイ</t>
    </rPh>
    <phoneticPr fontId="2"/>
  </si>
  <si>
    <t>４０～４４歳</t>
    <rPh sb="4" eb="6">
      <t>２４サイ</t>
    </rPh>
    <phoneticPr fontId="2"/>
  </si>
  <si>
    <t>５５～５９歳</t>
    <rPh sb="4" eb="6">
      <t>１９サイ</t>
    </rPh>
    <phoneticPr fontId="2"/>
  </si>
  <si>
    <t>６０～６４歳</t>
    <rPh sb="4" eb="6">
      <t>２４サイ</t>
    </rPh>
    <phoneticPr fontId="2"/>
  </si>
  <si>
    <t>８５～８９歳</t>
    <rPh sb="4" eb="6">
      <t>１９サイ</t>
    </rPh>
    <phoneticPr fontId="2"/>
  </si>
  <si>
    <t>９５～９９歳</t>
    <rPh sb="4" eb="6">
      <t>１９サイ</t>
    </rPh>
    <phoneticPr fontId="2"/>
  </si>
  <si>
    <t>北区</t>
    <rPh sb="0" eb="2">
      <t>キタク</t>
    </rPh>
    <phoneticPr fontId="2"/>
  </si>
  <si>
    <t>京都市</t>
    <rPh sb="0" eb="3">
      <t>キョウトシ</t>
    </rPh>
    <phoneticPr fontId="2"/>
  </si>
  <si>
    <t>左京区</t>
    <rPh sb="0" eb="3">
      <t>サキョウク</t>
    </rPh>
    <phoneticPr fontId="2"/>
  </si>
  <si>
    <t>上京区</t>
    <rPh sb="0" eb="3">
      <t>カミギョウク</t>
    </rPh>
    <phoneticPr fontId="2"/>
  </si>
  <si>
    <t>中京区</t>
    <rPh sb="0" eb="3">
      <t>ナカギョウク</t>
    </rPh>
    <phoneticPr fontId="2"/>
  </si>
  <si>
    <t>東山区</t>
    <rPh sb="0" eb="3">
      <t>ヒガシヤマク</t>
    </rPh>
    <phoneticPr fontId="2"/>
  </si>
  <si>
    <t>山科区</t>
    <rPh sb="0" eb="2">
      <t>ヤマシナ</t>
    </rPh>
    <rPh sb="2" eb="3">
      <t>ク</t>
    </rPh>
    <phoneticPr fontId="2"/>
  </si>
  <si>
    <t>下京区</t>
    <rPh sb="0" eb="3">
      <t>シモギョウク</t>
    </rPh>
    <phoneticPr fontId="2"/>
  </si>
  <si>
    <t>南区</t>
    <rPh sb="0" eb="2">
      <t>ミナミク</t>
    </rPh>
    <phoneticPr fontId="2"/>
  </si>
  <si>
    <t>右京区</t>
    <rPh sb="0" eb="3">
      <t>ウキョウク</t>
    </rPh>
    <phoneticPr fontId="2"/>
  </si>
  <si>
    <t>西京区</t>
    <rPh sb="0" eb="3">
      <t>ニシキョウク</t>
    </rPh>
    <phoneticPr fontId="2"/>
  </si>
  <si>
    <t>伏見区</t>
    <rPh sb="0" eb="3">
      <t>フシミク</t>
    </rPh>
    <phoneticPr fontId="2"/>
  </si>
  <si>
    <t>－</t>
  </si>
  <si>
    <t>１３　配偶関係，年齢（５歳階級），男女別１５歳以上人口</t>
    <rPh sb="3" eb="5">
      <t>ハイグウ</t>
    </rPh>
    <rPh sb="5" eb="7">
      <t>カンケイ</t>
    </rPh>
    <rPh sb="8" eb="10">
      <t>ネンレイ</t>
    </rPh>
    <rPh sb="12" eb="13">
      <t>サイ</t>
    </rPh>
    <rPh sb="13" eb="15">
      <t>カイキュウ</t>
    </rPh>
    <phoneticPr fontId="2"/>
  </si>
  <si>
    <t>「離別」は妻又は夫
と離別して独身の人に区分した。男女別の総数には配偶関係不詳を含む。</t>
    <phoneticPr fontId="2"/>
  </si>
  <si>
    <t>（Ⅲ）　国勢調査</t>
    <rPh sb="4" eb="6">
      <t>コクセイ</t>
    </rPh>
    <rPh sb="6" eb="8">
      <t>チョウサ</t>
    </rPh>
    <phoneticPr fontId="2"/>
  </si>
  <si>
    <t>　本表は配偶関係は届出のいかんにかかわらず，実際の状態により区分した。例えば「有配偶」には内縁関係にある人も含まれる。</t>
    <rPh sb="1" eb="2">
      <t>ホン</t>
    </rPh>
    <rPh sb="2" eb="3">
      <t>ヒョウ</t>
    </rPh>
    <rPh sb="4" eb="6">
      <t>ハイグウ</t>
    </rPh>
    <rPh sb="6" eb="8">
      <t>カンケイ</t>
    </rPh>
    <rPh sb="9" eb="11">
      <t>トドケデ</t>
    </rPh>
    <rPh sb="22" eb="24">
      <t>ジッサイ</t>
    </rPh>
    <rPh sb="25" eb="27">
      <t>ジョウタイ</t>
    </rPh>
    <rPh sb="30" eb="32">
      <t>クブン</t>
    </rPh>
    <rPh sb="35" eb="36">
      <t>タト</t>
    </rPh>
    <rPh sb="39" eb="40">
      <t>ユウ</t>
    </rPh>
    <rPh sb="40" eb="42">
      <t>ハイグウ</t>
    </rPh>
    <rPh sb="45" eb="47">
      <t>ナイエン</t>
    </rPh>
    <rPh sb="47" eb="49">
      <t>カンケイ</t>
    </rPh>
    <rPh sb="52" eb="53">
      <t>ヒト</t>
    </rPh>
    <rPh sb="54" eb="55">
      <t>フク</t>
    </rPh>
    <phoneticPr fontId="2"/>
  </si>
  <si>
    <t>「未婚」はまだ結婚したことのない人，「有配偶」は現在妻又は夫のある人，「死別」は妻又は夫と死別して独身の人，</t>
    <rPh sb="1" eb="2">
      <t>ミ</t>
    </rPh>
    <phoneticPr fontId="2"/>
  </si>
  <si>
    <t>　平成１７年国勢調査は，統計法（昭和２２年法律第１８号）に基づき平成１７年１０月１日現在で行われた。調査の対象は調査時に調査の地域に常住している者である。</t>
    <phoneticPr fontId="2"/>
  </si>
  <si>
    <t>ここで「常住している者」とは，当該住居に３か月以上にわたって住んでいるか，住むことになっている者をいう。</t>
    <phoneticPr fontId="2"/>
  </si>
  <si>
    <t>　なお，３か月以上にわたって住んでいる所又は住むことになっている所もない者は，調査時現在居た場所に「常住している者」とした。</t>
  </si>
  <si>
    <t>　ただし，次の者については，それぞれ次に述べる場所に「常住している者」とみなして，その場所で調査した。</t>
  </si>
  <si>
    <t>　（１）　学校教育法（昭和２２年法律第２６号）第１条に規定する学校，同法第８２条の２に規定する専修学校又は同法第８３条第１項に規定する各種学校に在学する者</t>
    <phoneticPr fontId="2"/>
  </si>
  <si>
    <t>　　　　で，通学のために宿泊施設などに宿泊している者は，その宿泊している施設</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</si>
  <si>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</si>
  <si>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みの有無にかかわらず自宅</t>
    <phoneticPr fontId="2"/>
  </si>
  <si>
    <t>　（３）　船舶（自衛隊が使用する船舶を除く。）に乗り組んでいる者のうち，陸上に住所を有する者はその住所で調査し，陸上に住所のない者は船舶に住所が有るものと</t>
    <phoneticPr fontId="2"/>
  </si>
  <si>
    <t>　　　　してその船舶。</t>
    <phoneticPr fontId="2"/>
  </si>
  <si>
    <t>　　　　　なお，後者の場合は，日本の船舶のみを調査の対象とし，調査時に本邦の港に停泊している船舶のほか，調査時前に本邦の港を出港し，途中外国の港に寄港せず</t>
    <phoneticPr fontId="2"/>
  </si>
  <si>
    <t>　　　　調査時後５日以内に本邦の港に入港した船舶についても調査した。</t>
    <phoneticPr fontId="2"/>
  </si>
  <si>
    <t>　（４）　自衛隊の営舎内居住者はその営舎で調査し，自衛隊が使用する船舶内に居住している者は，その船舶が籍を置く地方総監部（基地隊に配属されている船舶につい</t>
    <phoneticPr fontId="2"/>
  </si>
  <si>
    <t>　　　　ては，その基地隊本部）の所在する場所</t>
    <phoneticPr fontId="2"/>
  </si>
  <si>
    <t>　（５）　刑務所，少年刑務所又は拘置所に収容されている者のうち，死刑の確定した者及び受刑者並びに少年院又は婦人補導院の在院者は，その刑務所，少年刑務所，拘</t>
    <phoneticPr fontId="2"/>
  </si>
  <si>
    <t>　　　　置所，少年院又は婦人補導院</t>
    <phoneticPr fontId="2"/>
  </si>
  <si>
    <t>　以上の定義によって本邦内に常住している者は，外国人を含めてすべて調査の対象としたが，次の者は調査から除外した。</t>
    <phoneticPr fontId="2"/>
  </si>
  <si>
    <t>　　１．外国の外交団・領事機関の構成員（随員を含む。）及びその家族</t>
    <rPh sb="13" eb="15">
      <t>キカン</t>
    </rPh>
    <rPh sb="16" eb="19">
      <t>コウセイイン</t>
    </rPh>
    <rPh sb="27" eb="28">
      <t>オヨ</t>
    </rPh>
    <rPh sb="31" eb="33">
      <t>カゾク</t>
    </rPh>
    <phoneticPr fontId="2"/>
  </si>
  <si>
    <t>　　２．外国軍隊の軍人・軍属及びその家族</t>
  </si>
  <si>
    <t>　資料：総務省統計局</t>
    <rPh sb="6" eb="7">
      <t>ショウ</t>
    </rPh>
    <phoneticPr fontId="2"/>
  </si>
  <si>
    <t>１００歳以上</t>
    <rPh sb="3" eb="4">
      <t>１９サイ</t>
    </rPh>
    <rPh sb="4" eb="6">
      <t>イジョウ</t>
    </rPh>
    <phoneticPr fontId="2"/>
  </si>
  <si>
    <t>９５～９９歳</t>
    <rPh sb="4" eb="6">
      <t>１９サイ</t>
    </rPh>
    <phoneticPr fontId="2"/>
  </si>
  <si>
    <t>９０～９４歳</t>
    <rPh sb="4" eb="6">
      <t>２４サイ</t>
    </rPh>
    <phoneticPr fontId="2"/>
  </si>
  <si>
    <t>８５～８９歳</t>
    <rPh sb="4" eb="6">
      <t>１９サイ</t>
    </rPh>
    <phoneticPr fontId="2"/>
  </si>
  <si>
    <t>８０～８４歳</t>
    <rPh sb="4" eb="6">
      <t>２４サイ</t>
    </rPh>
    <phoneticPr fontId="2"/>
  </si>
  <si>
    <t>７５～７９歳</t>
    <rPh sb="4" eb="6">
      <t>１９サイ</t>
    </rPh>
    <phoneticPr fontId="2"/>
  </si>
  <si>
    <t>７０～７４歳</t>
    <rPh sb="4" eb="6">
      <t>２４サイ</t>
    </rPh>
    <phoneticPr fontId="2"/>
  </si>
  <si>
    <t>６５～６９歳</t>
    <rPh sb="4" eb="6">
      <t>１９サイ</t>
    </rPh>
    <phoneticPr fontId="2"/>
  </si>
  <si>
    <t>６０～６４歳</t>
    <rPh sb="4" eb="6">
      <t>２４サイ</t>
    </rPh>
    <phoneticPr fontId="2"/>
  </si>
  <si>
    <t>５５～５９歳</t>
    <rPh sb="4" eb="6">
      <t>１９サイ</t>
    </rPh>
    <phoneticPr fontId="2"/>
  </si>
  <si>
    <t>５０～５４歳</t>
    <rPh sb="4" eb="6">
      <t>２４サイ</t>
    </rPh>
    <phoneticPr fontId="2"/>
  </si>
  <si>
    <t>４５～４９歳</t>
    <rPh sb="4" eb="6">
      <t>１９サイ</t>
    </rPh>
    <phoneticPr fontId="2"/>
  </si>
  <si>
    <t>４０～４４歳</t>
    <rPh sb="4" eb="6">
      <t>２４サイ</t>
    </rPh>
    <phoneticPr fontId="2"/>
  </si>
  <si>
    <t>３５～３９歳</t>
    <rPh sb="4" eb="6">
      <t>１９サイ</t>
    </rPh>
    <phoneticPr fontId="2"/>
  </si>
  <si>
    <t>３０～３４歳</t>
    <rPh sb="4" eb="6">
      <t>２４サイ</t>
    </rPh>
    <phoneticPr fontId="2"/>
  </si>
  <si>
    <t>２５～２９歳</t>
    <rPh sb="4" eb="6">
      <t>１９サイ</t>
    </rPh>
    <phoneticPr fontId="2"/>
  </si>
  <si>
    <t>２０～２４歳</t>
    <rPh sb="3" eb="6">
      <t>２４サイ</t>
    </rPh>
    <phoneticPr fontId="2"/>
  </si>
  <si>
    <t>１５～１９歳</t>
    <rPh sb="3" eb="6">
      <t>１９サイ</t>
    </rPh>
    <phoneticPr fontId="2"/>
  </si>
  <si>
    <t>１５歳以上総数</t>
    <rPh sb="2" eb="5">
      <t>サイイジョウ</t>
    </rPh>
    <rPh sb="5" eb="7">
      <t>ソウスウ</t>
    </rPh>
    <phoneticPr fontId="2"/>
  </si>
  <si>
    <t>伏見区</t>
    <rPh sb="0" eb="3">
      <t>フシミク</t>
    </rPh>
    <phoneticPr fontId="2"/>
  </si>
  <si>
    <t>南区</t>
    <rPh sb="0" eb="2">
      <t>ミナミク</t>
    </rPh>
    <phoneticPr fontId="2"/>
  </si>
  <si>
    <t>西京区</t>
    <rPh sb="0" eb="3">
      <t>ニシキョウク</t>
    </rPh>
    <phoneticPr fontId="2"/>
  </si>
  <si>
    <t>下京区</t>
    <rPh sb="0" eb="3">
      <t>シモギョウク</t>
    </rPh>
    <phoneticPr fontId="2"/>
  </si>
  <si>
    <t>右京区</t>
    <rPh sb="0" eb="3">
      <t>ウキョウク</t>
    </rPh>
    <phoneticPr fontId="2"/>
  </si>
  <si>
    <t>山科区</t>
    <rPh sb="0" eb="2">
      <t>ヤマシナ</t>
    </rPh>
    <rPh sb="2" eb="3">
      <t>ク</t>
    </rPh>
    <phoneticPr fontId="2"/>
  </si>
  <si>
    <t>離別</t>
    <rPh sb="0" eb="2">
      <t>リベツ</t>
    </rPh>
    <phoneticPr fontId="2"/>
  </si>
  <si>
    <t>死別</t>
    <rPh sb="0" eb="2">
      <t>シベツ</t>
    </rPh>
    <phoneticPr fontId="2"/>
  </si>
  <si>
    <t>有配偶</t>
    <rPh sb="0" eb="1">
      <t>ユウ</t>
    </rPh>
    <rPh sb="1" eb="3">
      <t>ハイグウ</t>
    </rPh>
    <phoneticPr fontId="2"/>
  </si>
  <si>
    <t>未婚</t>
    <rPh sb="0" eb="2">
      <t>ミコン</t>
    </rPh>
    <phoneticPr fontId="2"/>
  </si>
  <si>
    <t>総数</t>
    <rPh sb="0" eb="2">
      <t>ソウスウ</t>
    </rPh>
    <phoneticPr fontId="2"/>
  </si>
  <si>
    <t>年齢</t>
    <rPh sb="0" eb="2">
      <t>ネンレイ</t>
    </rPh>
    <phoneticPr fontId="2"/>
  </si>
  <si>
    <t>女</t>
    <rPh sb="0" eb="1">
      <t>オンナ</t>
    </rPh>
    <phoneticPr fontId="2"/>
  </si>
  <si>
    <t>男</t>
    <rPh sb="0" eb="1">
      <t>オトコ</t>
    </rPh>
    <phoneticPr fontId="2"/>
  </si>
  <si>
    <t>平成２２年１０月１日現在</t>
    <rPh sb="0" eb="2">
      <t>ヘイセイ</t>
    </rPh>
    <rPh sb="4" eb="5">
      <t>ネン</t>
    </rPh>
    <rPh sb="7" eb="8">
      <t>ガツ</t>
    </rPh>
    <rPh sb="9" eb="10">
      <t>ニチ</t>
    </rPh>
    <rPh sb="10" eb="12">
      <t>ゲンザイ</t>
    </rPh>
    <phoneticPr fontId="2"/>
  </si>
  <si>
    <t>（単位　人）</t>
    <rPh sb="1" eb="3">
      <t>タンイ</t>
    </rPh>
    <rPh sb="4" eb="5">
      <t>ニン</t>
    </rPh>
    <phoneticPr fontId="2"/>
  </si>
  <si>
    <t>１３　配偶関係，年齢（５歳階級），男女別１５歳以上人口　（続き）</t>
    <rPh sb="8" eb="10">
      <t>ネンレイ</t>
    </rPh>
    <rPh sb="12" eb="13">
      <t>サイ</t>
    </rPh>
    <rPh sb="13" eb="15">
      <t>カイキュウ</t>
    </rPh>
    <rPh sb="17" eb="18">
      <t>オトコ</t>
    </rPh>
    <phoneticPr fontId="2"/>
  </si>
  <si>
    <t>東山区</t>
    <rPh sb="0" eb="3">
      <t>ヒガシヤマク</t>
    </rPh>
    <phoneticPr fontId="2"/>
  </si>
  <si>
    <t>上京区</t>
    <rPh sb="0" eb="3">
      <t>カミギョウク</t>
    </rPh>
    <phoneticPr fontId="2"/>
  </si>
  <si>
    <t>中京区</t>
    <rPh sb="0" eb="3">
      <t>ナカギョウク</t>
    </rPh>
    <phoneticPr fontId="2"/>
  </si>
  <si>
    <t>北区</t>
    <rPh sb="0" eb="2">
      <t>キタク</t>
    </rPh>
    <phoneticPr fontId="2"/>
  </si>
  <si>
    <t>左京区</t>
    <rPh sb="0" eb="3">
      <t>サキョウク</t>
    </rPh>
    <phoneticPr fontId="2"/>
  </si>
  <si>
    <t>京都市</t>
    <rPh sb="0" eb="3">
      <t>キョウトシ</t>
    </rPh>
    <phoneticPr fontId="2"/>
  </si>
  <si>
    <t>「未婚」はまだ結婚したことのない人，「有配偶」は現在妻又は夫のある人，「死別」は妻又は夫と死別して独身の人，「離別」は妻</t>
    <rPh sb="2" eb="3">
      <t>コン</t>
    </rPh>
    <rPh sb="7" eb="9">
      <t>ケッコン</t>
    </rPh>
    <rPh sb="16" eb="17">
      <t>ヒト</t>
    </rPh>
    <rPh sb="19" eb="20">
      <t>ユウ</t>
    </rPh>
    <rPh sb="20" eb="22">
      <t>ハイグウ</t>
    </rPh>
    <rPh sb="24" eb="26">
      <t>ゲンザイ</t>
    </rPh>
    <rPh sb="26" eb="27">
      <t>ツマ</t>
    </rPh>
    <rPh sb="27" eb="28">
      <t>マタ</t>
    </rPh>
    <rPh sb="29" eb="30">
      <t>オット</t>
    </rPh>
    <rPh sb="33" eb="34">
      <t>ヒト</t>
    </rPh>
    <rPh sb="36" eb="38">
      <t>シベツ</t>
    </rPh>
    <rPh sb="40" eb="41">
      <t>ツマ</t>
    </rPh>
    <rPh sb="41" eb="42">
      <t>マタ</t>
    </rPh>
    <rPh sb="43" eb="44">
      <t>オット</t>
    </rPh>
    <rPh sb="45" eb="47">
      <t>シベツ</t>
    </rPh>
    <rPh sb="49" eb="51">
      <t>ドクシン</t>
    </rPh>
    <rPh sb="52" eb="53">
      <t>ヒト</t>
    </rPh>
    <rPh sb="55" eb="57">
      <t>リベツ</t>
    </rPh>
    <rPh sb="59" eb="60">
      <t>ツマ</t>
    </rPh>
    <phoneticPr fontId="2"/>
  </si>
  <si>
    <t>　本表は配偶関係は届出のいかんにかかわらず，実際の状態により区分した。例えば「有配偶」には内縁関係にある人も含まれる。
又は夫と離別して独身の人に区分した。男女別の総数には配偶関係不詳を含む。</t>
    <rPh sb="1" eb="2">
      <t>ホン</t>
    </rPh>
    <rPh sb="2" eb="3">
      <t>ヒョウ</t>
    </rPh>
    <rPh sb="4" eb="6">
      <t>ハイグウ</t>
    </rPh>
    <rPh sb="6" eb="8">
      <t>カンケイ</t>
    </rPh>
    <rPh sb="9" eb="11">
      <t>トドケデ</t>
    </rPh>
    <rPh sb="22" eb="24">
      <t>ジッサイ</t>
    </rPh>
    <rPh sb="25" eb="27">
      <t>ジョウタイ</t>
    </rPh>
    <rPh sb="30" eb="32">
      <t>クブン</t>
    </rPh>
    <rPh sb="35" eb="36">
      <t>タト</t>
    </rPh>
    <rPh sb="39" eb="40">
      <t>ユウ</t>
    </rPh>
    <rPh sb="40" eb="42">
      <t>ハイグウ</t>
    </rPh>
    <rPh sb="45" eb="47">
      <t>ナイエン</t>
    </rPh>
    <rPh sb="47" eb="49">
      <t>カンケイ</t>
    </rPh>
    <rPh sb="52" eb="53">
      <t>ヒト</t>
    </rPh>
    <rPh sb="54" eb="55">
      <t>フク</t>
    </rPh>
    <rPh sb="64" eb="66">
      <t>リベツ</t>
    </rPh>
    <rPh sb="68" eb="70">
      <t>ドクシン</t>
    </rPh>
    <rPh sb="71" eb="72">
      <t>ヒト</t>
    </rPh>
    <rPh sb="73" eb="75">
      <t>クブン</t>
    </rPh>
    <rPh sb="78" eb="80">
      <t>ダンジョ</t>
    </rPh>
    <rPh sb="80" eb="81">
      <t>ベツ</t>
    </rPh>
    <rPh sb="82" eb="84">
      <t>ソウスウ</t>
    </rPh>
    <rPh sb="86" eb="88">
      <t>ハイグウ</t>
    </rPh>
    <rPh sb="88" eb="90">
      <t>カンケイ</t>
    </rPh>
    <rPh sb="90" eb="92">
      <t>フショウ</t>
    </rPh>
    <rPh sb="93" eb="94">
      <t>フク</t>
    </rPh>
    <phoneticPr fontId="2"/>
  </si>
  <si>
    <t>100歳以上</t>
    <rPh sb="3" eb="4">
      <t>１９サイ</t>
    </rPh>
    <rPh sb="4" eb="6">
      <t>イジョウ</t>
    </rPh>
    <phoneticPr fontId="2"/>
  </si>
  <si>
    <t>95～99歳</t>
    <rPh sb="5" eb="6">
      <t>サイ</t>
    </rPh>
    <phoneticPr fontId="2"/>
  </si>
  <si>
    <t>90～94歳</t>
    <rPh sb="5" eb="6">
      <t>サイ</t>
    </rPh>
    <phoneticPr fontId="2"/>
  </si>
  <si>
    <t>85～89歳</t>
    <rPh sb="5" eb="6">
      <t>サイ</t>
    </rPh>
    <phoneticPr fontId="2"/>
  </si>
  <si>
    <t>80～84歳</t>
    <rPh sb="5" eb="6">
      <t>サイ</t>
    </rPh>
    <phoneticPr fontId="2"/>
  </si>
  <si>
    <t>75～79歳</t>
    <rPh sb="5" eb="6">
      <t>サイ</t>
    </rPh>
    <phoneticPr fontId="2"/>
  </si>
  <si>
    <t>70～74歳</t>
    <rPh sb="5" eb="6">
      <t>サイ</t>
    </rPh>
    <phoneticPr fontId="2"/>
  </si>
  <si>
    <t>65～69歳</t>
    <rPh sb="5" eb="6">
      <t>サイ</t>
    </rPh>
    <phoneticPr fontId="2"/>
  </si>
  <si>
    <t>60～64歳</t>
    <rPh sb="5" eb="6">
      <t>サイ</t>
    </rPh>
    <phoneticPr fontId="2"/>
  </si>
  <si>
    <t>55～59歳</t>
    <rPh sb="5" eb="6">
      <t>サイ</t>
    </rPh>
    <phoneticPr fontId="2"/>
  </si>
  <si>
    <t>50～54歳</t>
    <rPh sb="5" eb="6">
      <t>サイ</t>
    </rPh>
    <phoneticPr fontId="2"/>
  </si>
  <si>
    <t>45～49歳</t>
    <rPh sb="5" eb="6">
      <t>サイ</t>
    </rPh>
    <phoneticPr fontId="2"/>
  </si>
  <si>
    <t>40～44歳</t>
    <rPh sb="5" eb="6">
      <t>サイ</t>
    </rPh>
    <phoneticPr fontId="2"/>
  </si>
  <si>
    <t>35～39歳</t>
    <rPh sb="5" eb="6">
      <t>サイ</t>
    </rPh>
    <phoneticPr fontId="2"/>
  </si>
  <si>
    <t>30～34歳</t>
    <rPh sb="5" eb="6">
      <t>サイ</t>
    </rPh>
    <phoneticPr fontId="2"/>
  </si>
  <si>
    <t>25～29歳</t>
    <rPh sb="5" eb="6">
      <t>サイ</t>
    </rPh>
    <phoneticPr fontId="2"/>
  </si>
  <si>
    <t>20～24歳</t>
    <rPh sb="5" eb="6">
      <t>サイ</t>
    </rPh>
    <phoneticPr fontId="2"/>
  </si>
  <si>
    <t>15～19歳</t>
    <rPh sb="5" eb="6">
      <t>サイ</t>
    </rPh>
    <phoneticPr fontId="2"/>
  </si>
  <si>
    <t>15歳以上総数</t>
    <rPh sb="2" eb="5">
      <t>サイイジョウ</t>
    </rPh>
    <rPh sb="5" eb="7">
      <t>ソウスウ</t>
    </rPh>
    <phoneticPr fontId="2"/>
  </si>
  <si>
    <t>は内縁関係にある人も含む。男女別の総数には配偶関係不詳を含む。</t>
    <phoneticPr fontId="2"/>
  </si>
  <si>
    <t>は妻又は夫と離別して独身の人をいう。配偶関係は届出のいかんにかかわらず，実際の状態により区分しており，例えば「有配偶」に</t>
    <rPh sb="23" eb="25">
      <t>トドケイデ</t>
    </rPh>
    <phoneticPr fontId="2"/>
  </si>
  <si>
    <t>　「未婚」はまだ結婚したことのない人，「有配偶」は現在妻又は夫のある人，「死別」は妻又は夫と死別して独身の人，「離別」</t>
    <phoneticPr fontId="2"/>
  </si>
  <si>
    <t>１５　配偶関係，年齢（５歳階級），男女別１５歳以上人口</t>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</si>
  <si>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</si>
  <si>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</si>
  <si>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</si>
  <si>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</si>
  <si>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</si>
  <si>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</si>
  <si>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</si>
  <si>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</si>
  <si>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</si>
  <si>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</si>
  <si>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</si>
  <si>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</si>
  <si>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</si>
  <si>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</si>
  <si>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</si>
  <si>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</si>
  <si>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</si>
  <si>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</si>
  <si>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</si>
  <si>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</si>
  <si>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</si>
  <si>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</si>
  <si>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１６　配偶関係，年齢（５歳階級），男女別１５歳以上人口</t>
    <phoneticPr fontId="2"/>
  </si>
  <si>
    <t>　「未婚」はまだ結婚したことのない人，「有配偶」は現在妻又は夫のある人，「死別」は妻又は夫と死別して独身の人，「離別」</t>
    <phoneticPr fontId="2"/>
  </si>
  <si>
    <t>は内縁関係にある人も含む。男女別の総数には配偶関係不詳を含む。</t>
    <phoneticPr fontId="2"/>
  </si>
  <si>
    <t>平成２７年１０月１日</t>
    <rPh sb="0" eb="2">
      <t>ヘイセイ</t>
    </rPh>
    <rPh sb="4" eb="5">
      <t>ネン</t>
    </rPh>
    <rPh sb="7" eb="8">
      <t>ガツ</t>
    </rPh>
    <rPh sb="9" eb="10">
      <t>ニチ</t>
    </rPh>
    <phoneticPr fontId="2"/>
  </si>
  <si>
    <t>15歳以上
総数</t>
    <rPh sb="2" eb="5">
      <t>サイイジョウ</t>
    </rPh>
    <rPh sb="6" eb="8">
      <t>ソウスウ</t>
    </rPh>
    <phoneticPr fontId="2"/>
  </si>
  <si>
    <t>-</t>
  </si>
  <si>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</si>
  <si>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</si>
  <si>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</si>
  <si>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</si>
  <si>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</si>
  <si>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</si>
  <si>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</si>
  <si>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</si>
  <si>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</si>
  <si>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</si>
  <si>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</si>
  <si>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</si>
  <si>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</si>
  <si>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</si>
  <si>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</si>
  <si>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</si>
  <si>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</si>
  <si>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注）令和２年国勢調査における総務省統計局による不詳補完結果。</t>
    <rPh sb="1" eb="2">
      <t>チュウ</t>
    </rPh>
    <rPh sb="3" eb="5">
      <t>レイワ</t>
    </rPh>
    <rPh sb="6" eb="7">
      <t>ネン</t>
    </rPh>
    <rPh sb="7" eb="9">
      <t>コクセイ</t>
    </rPh>
    <rPh sb="9" eb="11">
      <t>チョウサ</t>
    </rPh>
    <rPh sb="15" eb="18">
      <t>ソウムショウ</t>
    </rPh>
    <rPh sb="18" eb="21">
      <t>トウケイキョク</t>
    </rPh>
    <rPh sb="24" eb="26">
      <t>フショウ</t>
    </rPh>
    <rPh sb="26" eb="28">
      <t>ホカン</t>
    </rPh>
    <rPh sb="28" eb="30">
      <t>ケッカ</t>
    </rPh>
    <phoneticPr fontId="2"/>
  </si>
  <si>
    <t>令和２年１０月１日</t>
    <rPh sb="0" eb="2">
      <t>レイワ</t>
    </rPh>
    <rPh sb="3" eb="4">
      <t>ネン</t>
    </rPh>
    <rPh sb="6" eb="7">
      <t>ガツ</t>
    </rPh>
    <rPh sb="8" eb="9">
      <t>ニチ</t>
    </rPh>
    <phoneticPr fontId="2"/>
  </si>
  <si>
    <t>内縁関係にある人も含む。</t>
    <phoneticPr fontId="2"/>
  </si>
  <si>
    <t>妻又は夫と離別して独身の人をいう。配偶関係は届出のいかんにかかわらず，実際の状態により区分しており，例えば「有配偶」には</t>
    <rPh sb="22" eb="24">
      <t>トドケイデ</t>
    </rPh>
    <phoneticPr fontId="2"/>
  </si>
  <si>
    <t>　「未婚」はまだ結婚したことのない人，「有配偶」は現在妻又は夫のある人，「死別」は妻又は夫と死別して独身の人，「離別」は</t>
    <phoneticPr fontId="2"/>
  </si>
  <si>
    <t>１４　配偶関係，年齢（５歳階級），男女別１５歳以上人口</t>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</si>
  <si>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</si>
  <si>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</si>
  <si>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</si>
  <si>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調査の対象は調査時に調査の地域に常住している者である。ここで「常住している者」とは，当該住居に３箇月以上にわたって住ん</t>
  </si>
  <si>
    <t>　なお，３箇月以上にわたって住んでいる所又は住むことになっている所のない者は，調査時現在居た場所に「常住している者」とし</t>
  </si>
  <si>
    <t>　（２）病院又は療養所に入院（又は入所）している者は，入院してから既に３箇月以上になる者だけを病院又は診療所で調査し，そ</t>
    <rPh sb="47" eb="49">
      <t>ビョウイン</t>
    </rPh>
    <rPh sb="49" eb="50">
      <t>マタ</t>
    </rPh>
    <rPh sb="51" eb="54">
      <t>シンリョウジョ</t>
    </rPh>
    <phoneticPr fontId="2"/>
  </si>
  <si>
    <t>　　　　れ以外の者は３箇月以上入院の見込みの有無にかかわらず自宅</t>
    <rPh sb="5" eb="7">
      <t>イガイ</t>
    </rPh>
    <phoneticPr fontId="2"/>
  </si>
  <si>
    <t>１６　配偶関係、年齢（５歳階級）、男女別１５歳以上人口</t>
  </si>
  <si>
    <t>　「未婚」はまだ結婚したことのない人、「有配偶」は現在妻又は夫のある人、「死別」は妻又は夫と死別して独身の人、「離別」は</t>
  </si>
  <si>
    <t>妻又は夫と離別して独身の人をいう。配偶関係は届出のいかんにかかわらず、実際の状態により区分しており、例えば「有配偶」には</t>
    <rPh sb="22" eb="24">
      <t>トドケイデ</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</si>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</sst>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Red]\-#,##0.0"/>
    <numFmt numFmtId="178" formatCode="#,##0;&quot;△ &quot;#,##0;&quot;－&quot;"/>
    <numFmt numFmtId="179" formatCode="#,##0_);[Red]\(#,##0\)"/>
    <numFmt numFmtId="180" formatCode="0.00_);[Red]\(0.00\)"/>
  </numFmts>
  <fonts count="13">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b/>
      <sz val="14"/>
      <name val="ＭＳ ゴシック"/>
      <family val="3"/>
      <charset val="128"/>
    </font>
    <font>
      <b/>
      <sz val="8"/>
      <name val="ＭＳ Ｐゴシック"/>
      <family val="3"/>
      <charset val="128"/>
    </font>
    <font>
      <b/>
      <sz val="11"/>
      <name val="ＭＳ Ｐゴシック"/>
      <family val="3"/>
      <charset val="128"/>
    </font>
    <font>
      <sz val="8"/>
      <color theme="1"/>
      <name val="ＭＳ 明朝"/>
      <family val="1"/>
      <charset val="128"/>
    </font>
    <font>
      <sz val="8"/>
      <color theme="1"/>
      <name val="ＭＳ Ｐゴシック"/>
      <family val="3"/>
      <charset val="128"/>
    </font>
    <font>
      <b/>
      <sz val="8"/>
      <color theme="1"/>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84">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distributed" vertical="center"/>
    </xf>
    <xf numFmtId="38" fontId="3" fillId="0" borderId="1" xfId="1" applyFont="1" applyBorder="1" applyAlignment="1">
      <alignment vertical="center"/>
    </xf>
    <xf numFmtId="176" fontId="3" fillId="0" borderId="2" xfId="1" applyNumberFormat="1" applyFont="1" applyBorder="1" applyAlignment="1">
      <alignment vertical="center"/>
    </xf>
    <xf numFmtId="176" fontId="3" fillId="0" borderId="2" xfId="1" applyNumberFormat="1" applyFont="1" applyBorder="1" applyAlignment="1">
      <alignment horizontal="right" vertical="center"/>
    </xf>
    <xf numFmtId="38" fontId="6" fillId="0" borderId="0" xfId="1" applyFont="1" applyBorder="1" applyAlignment="1">
      <alignment horizontal="distributed" vertical="center"/>
    </xf>
    <xf numFmtId="176" fontId="6" fillId="0" borderId="2" xfId="1" applyNumberFormat="1" applyFont="1" applyBorder="1" applyAlignment="1">
      <alignment horizontal="right" vertical="center"/>
    </xf>
    <xf numFmtId="38" fontId="6" fillId="0" borderId="0" xfId="1" applyFont="1" applyAlignment="1">
      <alignment vertical="center"/>
    </xf>
    <xf numFmtId="0" fontId="3" fillId="0" borderId="0" xfId="0" applyFont="1" applyBorder="1" applyAlignment="1">
      <alignment horizontal="distributed" vertical="center"/>
    </xf>
    <xf numFmtId="38" fontId="3" fillId="0" borderId="2" xfId="1" applyFont="1" applyBorder="1" applyAlignment="1">
      <alignment horizontal="distributed" vertical="center"/>
    </xf>
    <xf numFmtId="176" fontId="3" fillId="0" borderId="0" xfId="1" applyNumberFormat="1" applyFont="1" applyBorder="1" applyAlignment="1">
      <alignment horizontal="right" vertical="center"/>
    </xf>
    <xf numFmtId="176" fontId="6" fillId="0" borderId="0" xfId="1" applyNumberFormat="1" applyFont="1" applyBorder="1" applyAlignment="1">
      <alignment horizontal="right"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0" xfId="0" applyAlignment="1">
      <alignment vertical="center"/>
    </xf>
    <xf numFmtId="38" fontId="3" fillId="0" borderId="1" xfId="1" applyFont="1" applyBorder="1" applyAlignment="1">
      <alignment horizontal="distributed" vertical="center"/>
    </xf>
    <xf numFmtId="38" fontId="3" fillId="0" borderId="3" xfId="1" applyFont="1" applyBorder="1" applyAlignment="1">
      <alignment horizontal="distributed" vertical="center" justifyLastLine="1"/>
    </xf>
    <xf numFmtId="0" fontId="4" fillId="0" borderId="0" xfId="1" applyNumberFormat="1" applyFont="1" applyAlignment="1">
      <alignment horizontal="right" vertical="center"/>
    </xf>
    <xf numFmtId="176" fontId="3" fillId="0" borderId="0" xfId="1" applyNumberFormat="1" applyFont="1" applyBorder="1" applyAlignment="1">
      <alignment vertical="center"/>
    </xf>
    <xf numFmtId="38" fontId="3" fillId="0" borderId="4" xfId="1" applyFont="1" applyBorder="1" applyAlignment="1">
      <alignment horizontal="distributed" vertical="center" justifyLastLine="1"/>
    </xf>
    <xf numFmtId="0" fontId="3" fillId="0" borderId="5" xfId="0" applyFont="1" applyBorder="1" applyAlignment="1">
      <alignment horizontal="distributed" vertical="center"/>
    </xf>
    <xf numFmtId="0" fontId="4" fillId="0" borderId="0" xfId="1" applyNumberFormat="1" applyFont="1" applyAlignment="1">
      <alignment horizontal="left" vertical="center"/>
    </xf>
    <xf numFmtId="38" fontId="7" fillId="0" borderId="0" xfId="1" applyFont="1" applyAlignment="1">
      <alignment vertical="center"/>
    </xf>
    <xf numFmtId="38" fontId="3" fillId="0" borderId="5" xfId="1" applyFont="1" applyBorder="1" applyAlignment="1">
      <alignment horizontal="distributed" vertical="center"/>
    </xf>
    <xf numFmtId="38" fontId="5" fillId="0" borderId="5" xfId="1" applyFont="1" applyBorder="1" applyAlignment="1">
      <alignment horizontal="distributed" vertical="center"/>
    </xf>
    <xf numFmtId="38" fontId="3" fillId="0" borderId="5" xfId="1" applyFont="1" applyBorder="1" applyAlignment="1">
      <alignment vertical="center"/>
    </xf>
    <xf numFmtId="38" fontId="6" fillId="0" borderId="5" xfId="1" applyFont="1" applyBorder="1" applyAlignment="1">
      <alignment horizontal="distributed" vertical="center"/>
    </xf>
    <xf numFmtId="0" fontId="3" fillId="0" borderId="6" xfId="0" applyFont="1" applyBorder="1" applyAlignment="1">
      <alignment horizontal="distributed" vertical="center"/>
    </xf>
    <xf numFmtId="0" fontId="0" fillId="0" borderId="0" xfId="0" applyAlignment="1">
      <alignment vertical="center" wrapText="1"/>
    </xf>
    <xf numFmtId="0" fontId="3" fillId="0" borderId="0" xfId="0" applyFont="1" applyAlignment="1">
      <alignment vertical="center"/>
    </xf>
    <xf numFmtId="177" fontId="3" fillId="0" borderId="0" xfId="1" applyNumberFormat="1" applyFont="1" applyAlignment="1">
      <alignment vertical="center"/>
    </xf>
    <xf numFmtId="38" fontId="3" fillId="0" borderId="0" xfId="1" applyFont="1" applyAlignment="1">
      <alignment horizontal="right" vertical="center"/>
    </xf>
    <xf numFmtId="38" fontId="5" fillId="0" borderId="7" xfId="1" applyFont="1" applyBorder="1" applyAlignment="1">
      <alignment horizontal="distributed" vertical="center"/>
    </xf>
    <xf numFmtId="38" fontId="3" fillId="0" borderId="1" xfId="1" applyFont="1" applyBorder="1" applyAlignment="1">
      <alignment horizontal="right" vertical="center"/>
    </xf>
    <xf numFmtId="176" fontId="3" fillId="0" borderId="1" xfId="1" applyNumberFormat="1" applyFont="1" applyBorder="1" applyAlignment="1">
      <alignment horizontal="right" vertical="center"/>
    </xf>
    <xf numFmtId="38" fontId="3" fillId="0" borderId="7" xfId="1" applyFont="1" applyBorder="1" applyAlignment="1">
      <alignment horizontal="distributed" vertical="center"/>
    </xf>
    <xf numFmtId="0" fontId="3" fillId="0" borderId="1" xfId="0" applyFont="1" applyBorder="1" applyAlignment="1">
      <alignment horizontal="distributed" vertical="center"/>
    </xf>
    <xf numFmtId="38" fontId="6" fillId="0" borderId="2" xfId="1" applyFont="1" applyBorder="1" applyAlignment="1">
      <alignment horizontal="distributed" vertical="center"/>
    </xf>
    <xf numFmtId="38" fontId="3" fillId="0" borderId="2" xfId="1" applyFont="1" applyBorder="1" applyAlignment="1">
      <alignment vertical="center"/>
    </xf>
    <xf numFmtId="0" fontId="3" fillId="0" borderId="2" xfId="0" applyFont="1" applyBorder="1" applyAlignment="1">
      <alignment horizontal="distributed" vertical="center"/>
    </xf>
    <xf numFmtId="38" fontId="5" fillId="0" borderId="0" xfId="1" applyFont="1" applyBorder="1" applyAlignment="1">
      <alignment horizontal="distributed" vertical="center"/>
    </xf>
    <xf numFmtId="0" fontId="3" fillId="0" borderId="0" xfId="1" quotePrefix="1" applyNumberFormat="1" applyFont="1" applyAlignment="1">
      <alignment horizontal="right" vertical="center"/>
    </xf>
    <xf numFmtId="0" fontId="4" fillId="0" borderId="0" xfId="1" applyNumberFormat="1" applyFont="1" applyAlignment="1">
      <alignment vertical="center"/>
    </xf>
    <xf numFmtId="38" fontId="5" fillId="0" borderId="2" xfId="1" applyFont="1" applyBorder="1" applyAlignment="1">
      <alignment horizontal="distributed" vertical="center"/>
    </xf>
    <xf numFmtId="38" fontId="3" fillId="0" borderId="0" xfId="1" applyFont="1" applyAlignment="1">
      <alignment vertical="center" wrapText="1"/>
    </xf>
    <xf numFmtId="0" fontId="0" fillId="0" borderId="0" xfId="0" applyAlignment="1">
      <alignment vertical="top"/>
    </xf>
    <xf numFmtId="38" fontId="3" fillId="0" borderId="0" xfId="1" applyFont="1" applyAlignment="1">
      <alignment vertical="top"/>
    </xf>
    <xf numFmtId="0" fontId="4" fillId="0" borderId="0" xfId="1" applyNumberFormat="1" applyFont="1" applyAlignment="1">
      <alignment horizontal="center" vertical="center"/>
    </xf>
    <xf numFmtId="176" fontId="3" fillId="0" borderId="7" xfId="1" applyNumberFormat="1" applyFont="1" applyBorder="1" applyAlignment="1">
      <alignment horizontal="right" vertical="center"/>
    </xf>
    <xf numFmtId="178" fontId="3" fillId="0" borderId="0" xfId="1" applyNumberFormat="1" applyFont="1" applyBorder="1" applyAlignment="1">
      <alignment horizontal="right" vertical="center"/>
    </xf>
    <xf numFmtId="178" fontId="3"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178" fontId="6" fillId="0" borderId="2" xfId="1" applyNumberFormat="1" applyFont="1" applyBorder="1" applyAlignment="1">
      <alignment horizontal="right" vertical="center"/>
    </xf>
    <xf numFmtId="38" fontId="6" fillId="0" borderId="0" xfId="1" applyFont="1" applyBorder="1" applyAlignment="1">
      <alignment horizontal="center" vertical="center" shrinkToFit="1"/>
    </xf>
    <xf numFmtId="179" fontId="3" fillId="0" borderId="0" xfId="1" applyNumberFormat="1" applyFont="1" applyAlignment="1">
      <alignment vertical="center"/>
    </xf>
    <xf numFmtId="180" fontId="3" fillId="0" borderId="0" xfId="1" applyNumberFormat="1" applyFont="1" applyAlignment="1">
      <alignment vertical="center"/>
    </xf>
    <xf numFmtId="179" fontId="3" fillId="0" borderId="0" xfId="0" applyNumberFormat="1" applyFont="1" applyAlignment="1">
      <alignment vertical="center"/>
    </xf>
    <xf numFmtId="180" fontId="3" fillId="0" borderId="0" xfId="0" applyNumberFormat="1" applyFont="1" applyAlignment="1">
      <alignment vertical="center"/>
    </xf>
    <xf numFmtId="179" fontId="7" fillId="0" borderId="0" xfId="1" applyNumberFormat="1" applyFont="1" applyAlignment="1">
      <alignment vertical="center"/>
    </xf>
    <xf numFmtId="180" fontId="7" fillId="0" borderId="0" xfId="1" applyNumberFormat="1" applyFont="1" applyAlignment="1">
      <alignment vertical="center"/>
    </xf>
    <xf numFmtId="38" fontId="4" fillId="0" borderId="0" xfId="1" applyFont="1" applyAlignment="1">
      <alignment vertical="center"/>
    </xf>
    <xf numFmtId="38" fontId="3" fillId="0" borderId="0" xfId="1" quotePrefix="1" applyFont="1" applyAlignment="1">
      <alignment horizontal="right" vertical="center"/>
    </xf>
    <xf numFmtId="38" fontId="7" fillId="0" borderId="0" xfId="1" applyFont="1" applyAlignment="1">
      <alignment horizontal="left" vertical="center"/>
    </xf>
    <xf numFmtId="38" fontId="3" fillId="0" borderId="0" xfId="1" applyFont="1" applyAlignment="1">
      <alignment horizontal="left" vertical="center"/>
    </xf>
    <xf numFmtId="0" fontId="3" fillId="0" borderId="0" xfId="0" applyFont="1" applyAlignment="1">
      <alignment horizontal="left" vertical="center"/>
    </xf>
    <xf numFmtId="178" fontId="8" fillId="0" borderId="2" xfId="1" applyNumberFormat="1" applyFont="1" applyBorder="1" applyAlignment="1">
      <alignment horizontal="right" vertical="center"/>
    </xf>
    <xf numFmtId="178" fontId="8" fillId="0" borderId="0" xfId="1" applyNumberFormat="1" applyFont="1" applyBorder="1" applyAlignment="1">
      <alignment horizontal="right" vertical="center"/>
    </xf>
    <xf numFmtId="38" fontId="8" fillId="0" borderId="0" xfId="1" applyFont="1" applyAlignment="1">
      <alignment vertical="center"/>
    </xf>
    <xf numFmtId="38" fontId="3" fillId="0" borderId="0" xfId="1" applyFont="1" applyAlignment="1">
      <alignment vertical="center" wrapText="1"/>
    </xf>
    <xf numFmtId="0" fontId="0" fillId="0" borderId="0" xfId="0" applyAlignment="1">
      <alignment vertical="center"/>
    </xf>
    <xf numFmtId="38" fontId="4" fillId="0" borderId="0" xfId="1" applyFont="1" applyAlignment="1">
      <alignment vertical="center"/>
    </xf>
    <xf numFmtId="38" fontId="3" fillId="0" borderId="0" xfId="1" applyFont="1" applyAlignment="1">
      <alignment vertical="center" wrapText="1"/>
    </xf>
    <xf numFmtId="0" fontId="0" fillId="0" borderId="0" xfId="0" applyAlignment="1">
      <alignment vertical="center"/>
    </xf>
    <xf numFmtId="38" fontId="4" fillId="0" borderId="0" xfId="1" applyFont="1" applyAlignment="1">
      <alignment vertical="center"/>
    </xf>
    <xf numFmtId="38" fontId="3" fillId="0" borderId="0" xfId="1" applyFont="1" applyAlignment="1">
      <alignment vertical="center" wrapText="1"/>
    </xf>
    <xf numFmtId="38" fontId="4" fillId="0" borderId="0" xfId="1" applyFont="1" applyAlignment="1">
      <alignment vertical="center"/>
    </xf>
    <xf numFmtId="178" fontId="3" fillId="0" borderId="0" xfId="1" applyNumberFormat="1" applyFont="1" applyAlignment="1">
      <alignment vertical="center"/>
    </xf>
    <xf numFmtId="178" fontId="3" fillId="0" borderId="0" xfId="1" applyNumberFormat="1" applyFont="1" applyBorder="1" applyAlignment="1">
      <alignment horizontal="distributed" vertical="center"/>
    </xf>
    <xf numFmtId="178" fontId="3" fillId="0" borderId="0" xfId="1" applyNumberFormat="1" applyFont="1" applyBorder="1" applyAlignment="1">
      <alignment vertical="center"/>
    </xf>
    <xf numFmtId="178" fontId="3" fillId="0" borderId="1" xfId="1" applyNumberFormat="1" applyFont="1" applyBorder="1" applyAlignment="1">
      <alignment vertical="center"/>
    </xf>
    <xf numFmtId="178" fontId="3" fillId="0" borderId="1" xfId="1" applyNumberFormat="1" applyFont="1" applyBorder="1" applyAlignment="1">
      <alignment horizontal="right" vertical="center"/>
    </xf>
    <xf numFmtId="178" fontId="3" fillId="0" borderId="7" xfId="1" applyNumberFormat="1" applyFont="1" applyBorder="1" applyAlignment="1">
      <alignment horizontal="right" vertical="center"/>
    </xf>
    <xf numFmtId="178" fontId="3" fillId="0" borderId="2" xfId="1" applyNumberFormat="1" applyFont="1" applyBorder="1" applyAlignment="1">
      <alignment vertical="center"/>
    </xf>
    <xf numFmtId="178" fontId="0" fillId="0" borderId="0" xfId="0" applyNumberFormat="1" applyAlignment="1">
      <alignment horizontal="distributed" vertical="center"/>
    </xf>
    <xf numFmtId="178" fontId="3" fillId="0" borderId="2" xfId="1" applyNumberFormat="1" applyFont="1" applyBorder="1" applyAlignment="1">
      <alignment horizontal="distributed" vertical="center"/>
    </xf>
    <xf numFmtId="178" fontId="0" fillId="0" borderId="2" xfId="0" applyNumberFormat="1" applyBorder="1" applyAlignment="1">
      <alignment horizontal="distributed" vertical="center"/>
    </xf>
    <xf numFmtId="0" fontId="3" fillId="0" borderId="0" xfId="0" applyFont="1" applyAlignment="1">
      <alignment horizontal="distributed" vertical="center"/>
    </xf>
    <xf numFmtId="178" fontId="3" fillId="0" borderId="3" xfId="1" applyNumberFormat="1" applyFont="1" applyBorder="1" applyAlignment="1">
      <alignment horizontal="distributed" vertical="center" justifyLastLine="1"/>
    </xf>
    <xf numFmtId="178" fontId="3" fillId="0" borderId="4" xfId="1" applyNumberFormat="1" applyFont="1" applyBorder="1" applyAlignment="1">
      <alignment horizontal="distributed" vertical="center" justifyLastLine="1"/>
    </xf>
    <xf numFmtId="178" fontId="3" fillId="0" borderId="0" xfId="1" quotePrefix="1" applyNumberFormat="1" applyFont="1" applyAlignment="1">
      <alignment horizontal="right" vertical="center"/>
    </xf>
    <xf numFmtId="178" fontId="10" fillId="0" borderId="0" xfId="1" applyNumberFormat="1" applyFont="1" applyAlignment="1">
      <alignment vertical="center"/>
    </xf>
    <xf numFmtId="178" fontId="11" fillId="0" borderId="0" xfId="1" applyNumberFormat="1" applyFont="1" applyAlignment="1">
      <alignment vertical="center"/>
    </xf>
    <xf numFmtId="178" fontId="12" fillId="0" borderId="0" xfId="1" applyNumberFormat="1" applyFont="1" applyAlignment="1">
      <alignment vertical="center"/>
    </xf>
    <xf numFmtId="178" fontId="0" fillId="0" borderId="0" xfId="0" applyNumberFormat="1" applyAlignment="1">
      <alignment vertical="center"/>
    </xf>
    <xf numFmtId="178" fontId="8" fillId="0" borderId="0" xfId="1" applyNumberFormat="1" applyFont="1" applyBorder="1" applyAlignment="1">
      <alignment horizontal="distributed" vertical="center"/>
    </xf>
    <xf numFmtId="178" fontId="9" fillId="0" borderId="0" xfId="0" applyNumberFormat="1" applyFont="1" applyAlignment="1">
      <alignment horizontal="distributed" vertical="center"/>
    </xf>
    <xf numFmtId="38" fontId="8" fillId="0" borderId="5" xfId="1" applyFont="1" applyBorder="1" applyAlignment="1">
      <alignment horizontal="distributed" vertical="center" wrapText="1" shrinkToFit="1"/>
    </xf>
    <xf numFmtId="38" fontId="8" fillId="0" borderId="5" xfId="1" applyFont="1" applyBorder="1" applyAlignment="1">
      <alignment horizontal="distributed" vertical="center" shrinkToFit="1"/>
    </xf>
    <xf numFmtId="38" fontId="3" fillId="0" borderId="0" xfId="1" applyFont="1" applyAlignment="1">
      <alignment vertical="center"/>
    </xf>
    <xf numFmtId="0" fontId="0" fillId="0" borderId="0" xfId="0" applyAlignment="1">
      <alignment vertical="center"/>
    </xf>
    <xf numFmtId="38" fontId="3" fillId="0" borderId="8" xfId="1" applyFont="1" applyBorder="1" applyAlignment="1">
      <alignment horizontal="distributed" vertical="center" justifyLastLine="1"/>
    </xf>
    <xf numFmtId="0" fontId="0" fillId="0" borderId="6" xfId="0" applyBorder="1" applyAlignment="1">
      <alignment horizontal="distributed" vertical="center" justifyLastLine="1"/>
    </xf>
    <xf numFmtId="178" fontId="3" fillId="0" borderId="9" xfId="1" applyNumberFormat="1" applyFont="1" applyBorder="1" applyAlignment="1">
      <alignment horizontal="distributed" vertical="center" justifyLastLine="1"/>
    </xf>
    <xf numFmtId="178" fontId="0" fillId="0" borderId="10" xfId="0" applyNumberFormat="1" applyBorder="1" applyAlignment="1">
      <alignment horizontal="distributed" vertical="center" justifyLastLine="1"/>
    </xf>
    <xf numFmtId="178" fontId="3" fillId="0" borderId="11" xfId="0" applyNumberFormat="1" applyFont="1" applyBorder="1" applyAlignment="1">
      <alignment horizontal="distributed" vertical="center" justifyLastLine="1"/>
    </xf>
    <xf numFmtId="178" fontId="0" fillId="0" borderId="11" xfId="0" applyNumberFormat="1" applyBorder="1" applyAlignment="1">
      <alignment horizontal="distributed" vertical="center" justifyLastLine="1"/>
    </xf>
    <xf numFmtId="178" fontId="0" fillId="0" borderId="12" xfId="0" applyNumberFormat="1" applyBorder="1" applyAlignment="1">
      <alignment horizontal="distributed" vertical="center" justifyLastLine="1"/>
    </xf>
    <xf numFmtId="178" fontId="3" fillId="0" borderId="3" xfId="0" applyNumberFormat="1" applyFont="1" applyBorder="1" applyAlignment="1">
      <alignment horizontal="distributed" vertical="center" justifyLastLine="1"/>
    </xf>
    <xf numFmtId="176" fontId="8" fillId="0" borderId="0" xfId="1" applyNumberFormat="1" applyFont="1" applyBorder="1" applyAlignment="1">
      <alignment horizontal="distributed"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38" fontId="3" fillId="0" borderId="0" xfId="1" applyFont="1" applyAlignment="1">
      <alignment vertical="center" wrapText="1"/>
    </xf>
    <xf numFmtId="38" fontId="3" fillId="0" borderId="9" xfId="1" applyFont="1" applyBorder="1" applyAlignment="1">
      <alignment horizontal="distributed" vertical="center" justifyLastLine="1"/>
    </xf>
    <xf numFmtId="0" fontId="0" fillId="0" borderId="10" xfId="0" applyBorder="1" applyAlignment="1">
      <alignment horizontal="distributed" vertical="center" justifyLastLine="1"/>
    </xf>
    <xf numFmtId="0" fontId="3"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3" fillId="0" borderId="3" xfId="0" applyFont="1" applyBorder="1" applyAlignment="1">
      <alignment horizontal="distributed" vertical="center" justifyLastLine="1"/>
    </xf>
    <xf numFmtId="38" fontId="6" fillId="0" borderId="5" xfId="1" applyFont="1" applyBorder="1" applyAlignment="1">
      <alignment horizontal="distributed" vertical="center" wrapText="1" shrinkToFit="1"/>
    </xf>
    <xf numFmtId="38" fontId="6" fillId="0" borderId="5" xfId="1" applyFont="1" applyBorder="1" applyAlignment="1">
      <alignment horizontal="distributed" vertical="center" shrinkToFit="1"/>
    </xf>
    <xf numFmtId="176" fontId="6" fillId="0" borderId="0" xfId="1" applyNumberFormat="1"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38" fontId="4" fillId="0" borderId="0" xfId="1" applyFont="1" applyAlignment="1">
      <alignment vertical="center"/>
    </xf>
    <xf numFmtId="38" fontId="3" fillId="0" borderId="13" xfId="1" applyFont="1" applyBorder="1" applyAlignment="1">
      <alignment horizontal="distributed" vertical="center" justifyLastLine="1"/>
    </xf>
    <xf numFmtId="0" fontId="0" fillId="0" borderId="7" xfId="0" applyBorder="1" applyAlignment="1">
      <alignment horizontal="distributed" vertical="center" justifyLastLine="1"/>
    </xf>
    <xf numFmtId="38" fontId="3" fillId="0" borderId="0" xfId="1" applyFont="1" applyAlignment="1" applyProtection="1">
      <alignment vertical="center"/>
      <protection locked="0"/>
    </xf>
    <xf numFmtId="178" fontId="3" fillId="0" borderId="0" xfId="1" applyNumberFormat="1" applyFont="1" applyAlignment="1" applyProtection="1">
      <alignment vertical="center"/>
      <protection locked="0"/>
    </xf>
    <xf numFmtId="178" fontId="0" fillId="0" borderId="0" xfId="0" applyNumberFormat="1" applyAlignment="1" applyProtection="1">
      <alignment vertical="center"/>
      <protection locked="0"/>
    </xf>
    <xf numFmtId="38" fontId="3" fillId="0" borderId="0" xfId="1" applyFont="1" applyAlignment="1" applyProtection="1">
      <alignment vertical="center" wrapText="1"/>
      <protection locked="0"/>
    </xf>
    <xf numFmtId="178" fontId="3" fillId="0" borderId="0" xfId="1" quotePrefix="1" applyNumberFormat="1" applyFont="1" applyAlignment="1" applyProtection="1">
      <alignment horizontal="right" vertical="center"/>
      <protection locked="0"/>
    </xf>
    <xf numFmtId="38" fontId="3" fillId="0" borderId="8" xfId="1" applyFont="1" applyBorder="1" applyAlignment="1" applyProtection="1">
      <alignment horizontal="distributed" vertical="center" justifyLastLine="1"/>
      <protection locked="0"/>
    </xf>
    <xf numFmtId="178" fontId="3" fillId="0" borderId="9" xfId="1" applyNumberFormat="1" applyFont="1" applyBorder="1" applyAlignment="1" applyProtection="1">
      <alignment horizontal="distributed" vertical="center" justifyLastLine="1"/>
      <protection locked="0"/>
    </xf>
    <xf numFmtId="178" fontId="3" fillId="0" borderId="11" xfId="0" applyNumberFormat="1" applyFont="1" applyBorder="1" applyAlignment="1" applyProtection="1">
      <alignment horizontal="distributed" vertical="center" justifyLastLine="1"/>
      <protection locked="0"/>
    </xf>
    <xf numFmtId="178" fontId="0" fillId="0" borderId="11" xfId="0" applyNumberFormat="1" applyBorder="1" applyAlignment="1" applyProtection="1">
      <alignment horizontal="distributed" vertical="center" justifyLastLine="1"/>
      <protection locked="0"/>
    </xf>
    <xf numFmtId="178" fontId="0" fillId="0" borderId="12" xfId="0" applyNumberFormat="1" applyBorder="1" applyAlignment="1" applyProtection="1">
      <alignment horizontal="distributed" vertical="center" justifyLastLine="1"/>
      <protection locked="0"/>
    </xf>
    <xf numFmtId="178" fontId="3" fillId="0" borderId="3" xfId="0" applyNumberFormat="1" applyFont="1" applyBorder="1" applyAlignment="1" applyProtection="1">
      <alignment horizontal="distributed" vertical="center" justifyLastLine="1"/>
      <protection locked="0"/>
    </xf>
    <xf numFmtId="0" fontId="0" fillId="0" borderId="6" xfId="0" applyBorder="1" applyAlignment="1" applyProtection="1">
      <alignment horizontal="distributed" vertical="center" justifyLastLine="1"/>
      <protection locked="0"/>
    </xf>
    <xf numFmtId="178" fontId="0" fillId="0" borderId="10" xfId="0" applyNumberFormat="1" applyBorder="1" applyAlignment="1" applyProtection="1">
      <alignment horizontal="distributed" vertical="center" justifyLastLine="1"/>
      <protection locked="0"/>
    </xf>
    <xf numFmtId="178" fontId="3" fillId="0" borderId="4" xfId="1" applyNumberFormat="1" applyFont="1" applyBorder="1" applyAlignment="1" applyProtection="1">
      <alignment horizontal="distributed" vertical="center" justifyLastLine="1"/>
      <protection locked="0"/>
    </xf>
    <xf numFmtId="178" fontId="3" fillId="0" borderId="3" xfId="1" applyNumberFormat="1" applyFont="1" applyBorder="1" applyAlignment="1" applyProtection="1">
      <alignment horizontal="distributed" vertical="center" justifyLastLine="1"/>
      <protection locked="0"/>
    </xf>
    <xf numFmtId="0" fontId="0" fillId="0" borderId="0" xfId="0" applyAlignment="1" applyProtection="1">
      <alignment horizontal="distributed" vertical="center"/>
      <protection locked="0"/>
    </xf>
    <xf numFmtId="178" fontId="0" fillId="0" borderId="2" xfId="0" applyNumberFormat="1" applyBorder="1" applyAlignment="1" applyProtection="1">
      <alignment horizontal="distributed" vertical="center"/>
      <protection locked="0"/>
    </xf>
    <xf numFmtId="178" fontId="3" fillId="0" borderId="0" xfId="1" applyNumberFormat="1" applyFont="1" applyBorder="1" applyAlignment="1" applyProtection="1">
      <alignment horizontal="distributed" vertical="center"/>
      <protection locked="0"/>
    </xf>
    <xf numFmtId="38" fontId="3" fillId="0" borderId="0" xfId="1" applyFont="1" applyBorder="1" applyAlignment="1" applyProtection="1">
      <alignment vertical="center"/>
      <protection locked="0"/>
    </xf>
    <xf numFmtId="178" fontId="3" fillId="0" borderId="2" xfId="1" applyNumberFormat="1" applyFont="1" applyBorder="1" applyAlignment="1" applyProtection="1">
      <alignment vertical="center"/>
      <protection locked="0"/>
    </xf>
    <xf numFmtId="178" fontId="8" fillId="0" borderId="0" xfId="1" applyNumberFormat="1" applyFont="1" applyBorder="1" applyAlignment="1" applyProtection="1">
      <alignment horizontal="distributed" vertical="center"/>
      <protection locked="0"/>
    </xf>
    <xf numFmtId="178" fontId="9" fillId="0" borderId="0" xfId="0" applyNumberFormat="1" applyFont="1" applyAlignment="1" applyProtection="1">
      <alignment horizontal="distributed" vertical="center"/>
      <protection locked="0"/>
    </xf>
    <xf numFmtId="178" fontId="0" fillId="0" borderId="0" xfId="0" applyNumberFormat="1" applyAlignment="1" applyProtection="1">
      <alignment horizontal="distributed" vertical="center"/>
      <protection locked="0"/>
    </xf>
    <xf numFmtId="178" fontId="3" fillId="0" borderId="0" xfId="1" applyNumberFormat="1" applyFont="1" applyBorder="1" applyAlignment="1" applyProtection="1">
      <alignment vertical="center"/>
      <protection locked="0"/>
    </xf>
    <xf numFmtId="38" fontId="8" fillId="0" borderId="5" xfId="1" applyFont="1" applyBorder="1" applyAlignment="1" applyProtection="1">
      <alignment horizontal="distributed" vertical="center" wrapText="1" shrinkToFit="1"/>
      <protection locked="0"/>
    </xf>
    <xf numFmtId="178" fontId="3" fillId="0" borderId="0" xfId="1" applyNumberFormat="1" applyFont="1" applyBorder="1" applyAlignment="1" applyProtection="1">
      <alignment horizontal="right" vertical="center"/>
      <protection locked="0"/>
    </xf>
    <xf numFmtId="38" fontId="8" fillId="0" borderId="5" xfId="1" applyFont="1" applyBorder="1" applyAlignment="1" applyProtection="1">
      <alignment horizontal="distributed" vertical="center" shrinkToFit="1"/>
      <protection locked="0"/>
    </xf>
    <xf numFmtId="178" fontId="8" fillId="0" borderId="2" xfId="1" applyNumberFormat="1" applyFont="1" applyBorder="1" applyAlignment="1" applyProtection="1">
      <alignment horizontal="right" vertical="center"/>
      <protection locked="0"/>
    </xf>
    <xf numFmtId="178" fontId="8" fillId="0" borderId="0" xfId="1" applyNumberFormat="1" applyFont="1" applyBorder="1" applyAlignment="1" applyProtection="1">
      <alignment horizontal="right" vertical="center"/>
      <protection locked="0"/>
    </xf>
    <xf numFmtId="38" fontId="6" fillId="0" borderId="0" xfId="1" applyFont="1" applyAlignment="1" applyProtection="1">
      <alignment vertical="center"/>
      <protection locked="0"/>
    </xf>
    <xf numFmtId="178" fontId="6" fillId="0" borderId="0" xfId="1" applyNumberFormat="1" applyFont="1" applyBorder="1" applyAlignment="1" applyProtection="1">
      <alignment horizontal="right" vertical="center"/>
      <protection locked="0"/>
    </xf>
    <xf numFmtId="38" fontId="3" fillId="0" borderId="0" xfId="1" applyFont="1" applyBorder="1" applyAlignment="1" applyProtection="1">
      <alignment horizontal="distributed" vertical="center"/>
      <protection locked="0"/>
    </xf>
    <xf numFmtId="178" fontId="3" fillId="0" borderId="2" xfId="1" applyNumberFormat="1" applyFont="1" applyBorder="1" applyAlignment="1" applyProtection="1">
      <alignment horizontal="right" vertical="center"/>
      <protection locked="0"/>
    </xf>
    <xf numFmtId="0" fontId="3" fillId="0" borderId="0" xfId="0" applyFont="1" applyAlignment="1" applyProtection="1">
      <alignment horizontal="distributed" vertical="center"/>
      <protection locked="0"/>
    </xf>
    <xf numFmtId="178" fontId="3" fillId="0" borderId="2" xfId="1" applyNumberFormat="1" applyFont="1" applyBorder="1" applyAlignment="1" applyProtection="1">
      <alignment horizontal="distributed" vertical="center"/>
      <protection locked="0"/>
    </xf>
    <xf numFmtId="38" fontId="5" fillId="0" borderId="0" xfId="1" applyFont="1" applyBorder="1" applyAlignment="1" applyProtection="1">
      <alignment horizontal="distributed" vertical="center"/>
      <protection locked="0"/>
    </xf>
    <xf numFmtId="178" fontId="12" fillId="0" borderId="0" xfId="1" applyNumberFormat="1" applyFont="1" applyAlignment="1" applyProtection="1">
      <alignment vertical="center"/>
      <protection locked="0"/>
    </xf>
    <xf numFmtId="38" fontId="8" fillId="0" borderId="0" xfId="1" applyFont="1" applyAlignment="1" applyProtection="1">
      <alignment vertical="center"/>
      <protection locked="0"/>
    </xf>
    <xf numFmtId="178" fontId="11" fillId="0" borderId="0" xfId="1" applyNumberFormat="1" applyFont="1" applyAlignment="1" applyProtection="1">
      <alignment vertical="center"/>
      <protection locked="0"/>
    </xf>
    <xf numFmtId="178" fontId="10" fillId="0" borderId="0" xfId="1" applyNumberFormat="1" applyFont="1" applyAlignment="1" applyProtection="1">
      <alignment vertical="center"/>
      <protection locked="0"/>
    </xf>
    <xf numFmtId="0" fontId="3" fillId="0" borderId="1" xfId="0" applyFont="1" applyBorder="1" applyAlignment="1" applyProtection="1">
      <alignment horizontal="distributed" vertical="center"/>
      <protection locked="0"/>
    </xf>
    <xf numFmtId="178" fontId="3" fillId="0" borderId="1" xfId="1" applyNumberFormat="1" applyFont="1" applyBorder="1" applyAlignment="1" applyProtection="1">
      <alignment vertical="center"/>
      <protection locked="0"/>
    </xf>
    <xf numFmtId="178" fontId="3" fillId="0" borderId="7" xfId="1" applyNumberFormat="1" applyFont="1" applyBorder="1" applyAlignment="1" applyProtection="1">
      <alignment horizontal="right" vertical="center"/>
      <protection locked="0"/>
    </xf>
    <xf numFmtId="178" fontId="3" fillId="0" borderId="1" xfId="1" applyNumberFormat="1" applyFont="1" applyBorder="1" applyAlignment="1" applyProtection="1">
      <alignment horizontal="right" vertical="center"/>
      <protection locked="0"/>
    </xf>
    <xf numFmtId="38" fontId="4" fillId="0" borderId="0" xfId="1" applyFont="1" applyAlignment="1" applyProtection="1">
      <alignment vertical="center"/>
      <protection locked="0"/>
    </xf>
    <xf numFmtId="0" fontId="0" fillId="0" borderId="0" xfId="0" applyAlignment="1" applyProtection="1">
      <alignment vertical="center"/>
      <protection locked="0"/>
    </xf>
    <xf numFmtId="38" fontId="7" fillId="0" borderId="0" xfId="1" applyFont="1" applyAlignment="1" applyProtection="1">
      <alignment vertical="center"/>
      <protection locked="0"/>
    </xf>
    <xf numFmtId="180" fontId="7" fillId="0" borderId="0" xfId="1" applyNumberFormat="1" applyFont="1" applyAlignment="1" applyProtection="1">
      <alignment vertical="center"/>
      <protection locked="0"/>
    </xf>
    <xf numFmtId="179" fontId="7"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9"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0" fontId="3" fillId="0" borderId="0" xfId="0" applyNumberFormat="1" applyFont="1" applyAlignment="1" applyProtection="1">
      <alignment vertical="center"/>
      <protection locked="0"/>
    </xf>
    <xf numFmtId="179" fontId="3" fillId="0" borderId="0" xfId="0" applyNumberFormat="1" applyFont="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2" name="AutoShape 18">
          <a:extLst>
            <a:ext uri="{FF2B5EF4-FFF2-40B4-BE49-F238E27FC236}">
              <a16:creationId xmlns:a16="http://schemas.microsoft.com/office/drawing/2014/main" id="{54F759CE-A683-42C7-9CBC-4FD9ADDD1C4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3" name="AutoShape 20">
          <a:extLst>
            <a:ext uri="{FF2B5EF4-FFF2-40B4-BE49-F238E27FC236}">
              <a16:creationId xmlns:a16="http://schemas.microsoft.com/office/drawing/2014/main" id="{93F706EF-DC79-40C4-A9B4-FF95881B897B}"/>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4" name="AutoShape 21">
          <a:extLst>
            <a:ext uri="{FF2B5EF4-FFF2-40B4-BE49-F238E27FC236}">
              <a16:creationId xmlns:a16="http://schemas.microsoft.com/office/drawing/2014/main" id="{796D49F4-3C7B-406C-BB27-8AF0607EEFD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5" name="AutoShape 22">
          <a:extLst>
            <a:ext uri="{FF2B5EF4-FFF2-40B4-BE49-F238E27FC236}">
              <a16:creationId xmlns:a16="http://schemas.microsoft.com/office/drawing/2014/main" id="{2A1C51AB-80E1-4C17-A4CA-871A5C734567}"/>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 name="AutoShape 23">
          <a:extLst>
            <a:ext uri="{FF2B5EF4-FFF2-40B4-BE49-F238E27FC236}">
              <a16:creationId xmlns:a16="http://schemas.microsoft.com/office/drawing/2014/main" id="{6236D45C-D027-4EBC-998E-21BEE602EBA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7" name="AutoShape 24">
          <a:extLst>
            <a:ext uri="{FF2B5EF4-FFF2-40B4-BE49-F238E27FC236}">
              <a16:creationId xmlns:a16="http://schemas.microsoft.com/office/drawing/2014/main" id="{093E7FB3-ECE4-4261-937F-EF4E1B87D3F8}"/>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 name="AutoShape 25">
          <a:extLst>
            <a:ext uri="{FF2B5EF4-FFF2-40B4-BE49-F238E27FC236}">
              <a16:creationId xmlns:a16="http://schemas.microsoft.com/office/drawing/2014/main" id="{5EB5C0A0-BF83-4EA3-A5AE-21DA3CB0367B}"/>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9" name="AutoShape 26">
          <a:extLst>
            <a:ext uri="{FF2B5EF4-FFF2-40B4-BE49-F238E27FC236}">
              <a16:creationId xmlns:a16="http://schemas.microsoft.com/office/drawing/2014/main" id="{7064EF85-3D03-4C5A-BD24-7EB295A48B8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0" name="AutoShape 27">
          <a:extLst>
            <a:ext uri="{FF2B5EF4-FFF2-40B4-BE49-F238E27FC236}">
              <a16:creationId xmlns:a16="http://schemas.microsoft.com/office/drawing/2014/main" id="{324B7020-CE71-43E8-81F2-8355A1C8FD7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 name="AutoShape 28">
          <a:extLst>
            <a:ext uri="{FF2B5EF4-FFF2-40B4-BE49-F238E27FC236}">
              <a16:creationId xmlns:a16="http://schemas.microsoft.com/office/drawing/2014/main" id="{BD81332B-DCEA-4F96-B03B-73203F00BD24}"/>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 name="AutoShape 29">
          <a:extLst>
            <a:ext uri="{FF2B5EF4-FFF2-40B4-BE49-F238E27FC236}">
              <a16:creationId xmlns:a16="http://schemas.microsoft.com/office/drawing/2014/main" id="{CEB594DE-DD3E-43F2-9FB8-05C6687E0A16}"/>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 name="AutoShape 30">
          <a:extLst>
            <a:ext uri="{FF2B5EF4-FFF2-40B4-BE49-F238E27FC236}">
              <a16:creationId xmlns:a16="http://schemas.microsoft.com/office/drawing/2014/main" id="{F0F3BD34-B95F-4B22-AF5A-294762D50C22}"/>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4" name="AutoShape 67">
          <a:extLst>
            <a:ext uri="{FF2B5EF4-FFF2-40B4-BE49-F238E27FC236}">
              <a16:creationId xmlns:a16="http://schemas.microsoft.com/office/drawing/2014/main" id="{BFBE45A3-7FBF-4158-A289-6E2CD2669684}"/>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5" name="AutoShape 68">
          <a:extLst>
            <a:ext uri="{FF2B5EF4-FFF2-40B4-BE49-F238E27FC236}">
              <a16:creationId xmlns:a16="http://schemas.microsoft.com/office/drawing/2014/main" id="{82FD8FEE-548E-453D-99B6-2720ADD63920}"/>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6" name="AutoShape 69">
          <a:extLst>
            <a:ext uri="{FF2B5EF4-FFF2-40B4-BE49-F238E27FC236}">
              <a16:creationId xmlns:a16="http://schemas.microsoft.com/office/drawing/2014/main" id="{E7D2030E-A6F6-4620-ACAD-86E10B568E6D}"/>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7" name="AutoShape 70">
          <a:extLst>
            <a:ext uri="{FF2B5EF4-FFF2-40B4-BE49-F238E27FC236}">
              <a16:creationId xmlns:a16="http://schemas.microsoft.com/office/drawing/2014/main" id="{9DF395F0-D09E-45ED-B93C-56A9817B763A}"/>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8" name="AutoShape 71">
          <a:extLst>
            <a:ext uri="{FF2B5EF4-FFF2-40B4-BE49-F238E27FC236}">
              <a16:creationId xmlns:a16="http://schemas.microsoft.com/office/drawing/2014/main" id="{95001B19-EC6E-4BE7-8350-16C1168A826C}"/>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9" name="AutoShape 72">
          <a:extLst>
            <a:ext uri="{FF2B5EF4-FFF2-40B4-BE49-F238E27FC236}">
              <a16:creationId xmlns:a16="http://schemas.microsoft.com/office/drawing/2014/main" id="{F58D5E19-73BE-4231-9871-AFBB6D90619A}"/>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0" name="AutoShape 73">
          <a:extLst>
            <a:ext uri="{FF2B5EF4-FFF2-40B4-BE49-F238E27FC236}">
              <a16:creationId xmlns:a16="http://schemas.microsoft.com/office/drawing/2014/main" id="{3289F7E1-20FE-47D7-89FD-58DC605F7AF3}"/>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1" name="AutoShape 74">
          <a:extLst>
            <a:ext uri="{FF2B5EF4-FFF2-40B4-BE49-F238E27FC236}">
              <a16:creationId xmlns:a16="http://schemas.microsoft.com/office/drawing/2014/main" id="{C4F2E49A-503B-4089-9EF6-9A5EB7DAC666}"/>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2" name="AutoShape 75">
          <a:extLst>
            <a:ext uri="{FF2B5EF4-FFF2-40B4-BE49-F238E27FC236}">
              <a16:creationId xmlns:a16="http://schemas.microsoft.com/office/drawing/2014/main" id="{676762B3-0631-4743-ADEC-2DE7F05A8C32}"/>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3" name="AutoShape 76">
          <a:extLst>
            <a:ext uri="{FF2B5EF4-FFF2-40B4-BE49-F238E27FC236}">
              <a16:creationId xmlns:a16="http://schemas.microsoft.com/office/drawing/2014/main" id="{E19A2680-E355-4C45-B0F6-177C7DDEA6F5}"/>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4" name="AutoShape 77">
          <a:extLst>
            <a:ext uri="{FF2B5EF4-FFF2-40B4-BE49-F238E27FC236}">
              <a16:creationId xmlns:a16="http://schemas.microsoft.com/office/drawing/2014/main" id="{6A9CA61D-27AA-478C-90C2-48DA6E727094}"/>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5" name="AutoShape 78">
          <a:extLst>
            <a:ext uri="{FF2B5EF4-FFF2-40B4-BE49-F238E27FC236}">
              <a16:creationId xmlns:a16="http://schemas.microsoft.com/office/drawing/2014/main" id="{6ABD027F-8A90-43F9-BEDD-0ACF7A1B2F98}"/>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6481" name="AutoShape 18">
          <a:extLst>
            <a:ext uri="{FF2B5EF4-FFF2-40B4-BE49-F238E27FC236}">
              <a16:creationId xmlns:a16="http://schemas.microsoft.com/office/drawing/2014/main" id="{7B7C1C4F-19AC-4F8C-858F-40C68BCDAF36}"/>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2" name="AutoShape 20">
          <a:extLst>
            <a:ext uri="{FF2B5EF4-FFF2-40B4-BE49-F238E27FC236}">
              <a16:creationId xmlns:a16="http://schemas.microsoft.com/office/drawing/2014/main" id="{08B559E8-97C9-4656-B025-D916631FA55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3" name="AutoShape 21">
          <a:extLst>
            <a:ext uri="{FF2B5EF4-FFF2-40B4-BE49-F238E27FC236}">
              <a16:creationId xmlns:a16="http://schemas.microsoft.com/office/drawing/2014/main" id="{0322A708-63EE-4C6F-9651-6D602416376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4" name="AutoShape 22">
          <a:extLst>
            <a:ext uri="{FF2B5EF4-FFF2-40B4-BE49-F238E27FC236}">
              <a16:creationId xmlns:a16="http://schemas.microsoft.com/office/drawing/2014/main" id="{1D0326E5-2535-4AEC-8CA8-6460243EA3D4}"/>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5" name="AutoShape 23">
          <a:extLst>
            <a:ext uri="{FF2B5EF4-FFF2-40B4-BE49-F238E27FC236}">
              <a16:creationId xmlns:a16="http://schemas.microsoft.com/office/drawing/2014/main" id="{F362147B-AD8A-4989-81D3-3D8CBB519DDE}"/>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6" name="AutoShape 24">
          <a:extLst>
            <a:ext uri="{FF2B5EF4-FFF2-40B4-BE49-F238E27FC236}">
              <a16:creationId xmlns:a16="http://schemas.microsoft.com/office/drawing/2014/main" id="{0A0AE348-0F9D-4A6B-B165-D4ED698B3CC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7" name="AutoShape 25">
          <a:extLst>
            <a:ext uri="{FF2B5EF4-FFF2-40B4-BE49-F238E27FC236}">
              <a16:creationId xmlns:a16="http://schemas.microsoft.com/office/drawing/2014/main" id="{040F417E-9ABB-4ED5-A3C6-CF541FC5663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8" name="AutoShape 26">
          <a:extLst>
            <a:ext uri="{FF2B5EF4-FFF2-40B4-BE49-F238E27FC236}">
              <a16:creationId xmlns:a16="http://schemas.microsoft.com/office/drawing/2014/main" id="{82DFDBFC-59B7-40E7-895F-4FBB7E1E8C9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9" name="AutoShape 27">
          <a:extLst>
            <a:ext uri="{FF2B5EF4-FFF2-40B4-BE49-F238E27FC236}">
              <a16:creationId xmlns:a16="http://schemas.microsoft.com/office/drawing/2014/main" id="{03BBC743-2DEB-4854-8817-2A85890D0472}"/>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0" name="AutoShape 28">
          <a:extLst>
            <a:ext uri="{FF2B5EF4-FFF2-40B4-BE49-F238E27FC236}">
              <a16:creationId xmlns:a16="http://schemas.microsoft.com/office/drawing/2014/main" id="{0F0418D7-41FD-4A54-B753-014184AC05D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1" name="AutoShape 29">
          <a:extLst>
            <a:ext uri="{FF2B5EF4-FFF2-40B4-BE49-F238E27FC236}">
              <a16:creationId xmlns:a16="http://schemas.microsoft.com/office/drawing/2014/main" id="{30B64582-2D42-42A3-8E56-8A62A7104BA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2" name="AutoShape 30">
          <a:extLst>
            <a:ext uri="{FF2B5EF4-FFF2-40B4-BE49-F238E27FC236}">
              <a16:creationId xmlns:a16="http://schemas.microsoft.com/office/drawing/2014/main" id="{2B6A0069-B0AD-4B0D-AD5B-9932CB56585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3" name="AutoShape 67">
          <a:extLst>
            <a:ext uri="{FF2B5EF4-FFF2-40B4-BE49-F238E27FC236}">
              <a16:creationId xmlns:a16="http://schemas.microsoft.com/office/drawing/2014/main" id="{115421DE-0A6E-4644-A3AA-5B4497E1B7A7}"/>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4" name="AutoShape 68">
          <a:extLst>
            <a:ext uri="{FF2B5EF4-FFF2-40B4-BE49-F238E27FC236}">
              <a16:creationId xmlns:a16="http://schemas.microsoft.com/office/drawing/2014/main" id="{02423717-8FB4-460D-BB85-7FA226483CC3}"/>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5" name="AutoShape 69">
          <a:extLst>
            <a:ext uri="{FF2B5EF4-FFF2-40B4-BE49-F238E27FC236}">
              <a16:creationId xmlns:a16="http://schemas.microsoft.com/office/drawing/2014/main" id="{98C3BF07-8C83-4A75-84A6-F15D042D44F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6" name="AutoShape 70">
          <a:extLst>
            <a:ext uri="{FF2B5EF4-FFF2-40B4-BE49-F238E27FC236}">
              <a16:creationId xmlns:a16="http://schemas.microsoft.com/office/drawing/2014/main" id="{1FEF4003-597C-4397-87BC-B01AF471B91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7" name="AutoShape 71">
          <a:extLst>
            <a:ext uri="{FF2B5EF4-FFF2-40B4-BE49-F238E27FC236}">
              <a16:creationId xmlns:a16="http://schemas.microsoft.com/office/drawing/2014/main" id="{5810ACA0-1578-43DA-AB95-2FE2B023EFB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8" name="AutoShape 72">
          <a:extLst>
            <a:ext uri="{FF2B5EF4-FFF2-40B4-BE49-F238E27FC236}">
              <a16:creationId xmlns:a16="http://schemas.microsoft.com/office/drawing/2014/main" id="{AEB7C3F7-B30E-4249-BEAC-A521F761BDE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9" name="AutoShape 73">
          <a:extLst>
            <a:ext uri="{FF2B5EF4-FFF2-40B4-BE49-F238E27FC236}">
              <a16:creationId xmlns:a16="http://schemas.microsoft.com/office/drawing/2014/main" id="{2272FFF0-386E-443C-ACF0-A2EE935ADB8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0" name="AutoShape 74">
          <a:extLst>
            <a:ext uri="{FF2B5EF4-FFF2-40B4-BE49-F238E27FC236}">
              <a16:creationId xmlns:a16="http://schemas.microsoft.com/office/drawing/2014/main" id="{32F314C0-A4DE-4558-B8BA-45D82D579E7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1" name="AutoShape 75">
          <a:extLst>
            <a:ext uri="{FF2B5EF4-FFF2-40B4-BE49-F238E27FC236}">
              <a16:creationId xmlns:a16="http://schemas.microsoft.com/office/drawing/2014/main" id="{221595B1-5B7A-42ED-9D32-07A516458FB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2" name="AutoShape 76">
          <a:extLst>
            <a:ext uri="{FF2B5EF4-FFF2-40B4-BE49-F238E27FC236}">
              <a16:creationId xmlns:a16="http://schemas.microsoft.com/office/drawing/2014/main" id="{20B64F47-2566-4592-AA28-6DB6713A3101}"/>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3" name="AutoShape 77">
          <a:extLst>
            <a:ext uri="{FF2B5EF4-FFF2-40B4-BE49-F238E27FC236}">
              <a16:creationId xmlns:a16="http://schemas.microsoft.com/office/drawing/2014/main" id="{8B31CCE7-3562-4E45-8527-187D7EFF67FD}"/>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4" name="AutoShape 78">
          <a:extLst>
            <a:ext uri="{FF2B5EF4-FFF2-40B4-BE49-F238E27FC236}">
              <a16:creationId xmlns:a16="http://schemas.microsoft.com/office/drawing/2014/main" id="{62DE3387-57BE-46DD-9FE2-4A263B0E490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55</xdr:row>
      <xdr:rowOff>0</xdr:rowOff>
    </xdr:from>
    <xdr:to>
      <xdr:col>14</xdr:col>
      <xdr:colOff>0</xdr:colOff>
      <xdr:row>55</xdr:row>
      <xdr:rowOff>0</xdr:rowOff>
    </xdr:to>
    <xdr:sp macro="" textlink="">
      <xdr:nvSpPr>
        <xdr:cNvPr id="14393" name="AutoShape 18">
          <a:extLst>
            <a:ext uri="{FF2B5EF4-FFF2-40B4-BE49-F238E27FC236}">
              <a16:creationId xmlns:a16="http://schemas.microsoft.com/office/drawing/2014/main" id="{939C7E43-0AFA-44B1-9DBE-EF870174E0A2}"/>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4" name="AutoShape 20">
          <a:extLst>
            <a:ext uri="{FF2B5EF4-FFF2-40B4-BE49-F238E27FC236}">
              <a16:creationId xmlns:a16="http://schemas.microsoft.com/office/drawing/2014/main" id="{062110AD-6541-497A-BB40-E134B238B10A}"/>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5" name="AutoShape 21">
          <a:extLst>
            <a:ext uri="{FF2B5EF4-FFF2-40B4-BE49-F238E27FC236}">
              <a16:creationId xmlns:a16="http://schemas.microsoft.com/office/drawing/2014/main" id="{021CD595-2F3B-4E9B-A35F-18DD8CC5378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6" name="AutoShape 22">
          <a:extLst>
            <a:ext uri="{FF2B5EF4-FFF2-40B4-BE49-F238E27FC236}">
              <a16:creationId xmlns:a16="http://schemas.microsoft.com/office/drawing/2014/main" id="{3FA858D7-7762-40D8-8D9D-8D88708A6B26}"/>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7" name="AutoShape 23">
          <a:extLst>
            <a:ext uri="{FF2B5EF4-FFF2-40B4-BE49-F238E27FC236}">
              <a16:creationId xmlns:a16="http://schemas.microsoft.com/office/drawing/2014/main" id="{E1B3B8E8-6058-452A-ADEF-5DFE701C75A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8" name="AutoShape 24">
          <a:extLst>
            <a:ext uri="{FF2B5EF4-FFF2-40B4-BE49-F238E27FC236}">
              <a16:creationId xmlns:a16="http://schemas.microsoft.com/office/drawing/2014/main" id="{37B4AA8D-A9F3-4FF4-A07C-4CB5B95A9094}"/>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9" name="AutoShape 25">
          <a:extLst>
            <a:ext uri="{FF2B5EF4-FFF2-40B4-BE49-F238E27FC236}">
              <a16:creationId xmlns:a16="http://schemas.microsoft.com/office/drawing/2014/main" id="{DA9370AD-4F94-482D-B8EF-CC7243B34168}"/>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0" name="AutoShape 26">
          <a:extLst>
            <a:ext uri="{FF2B5EF4-FFF2-40B4-BE49-F238E27FC236}">
              <a16:creationId xmlns:a16="http://schemas.microsoft.com/office/drawing/2014/main" id="{C0D1CADE-EC76-4FA3-94AF-4A65C91D8B31}"/>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1" name="AutoShape 27">
          <a:extLst>
            <a:ext uri="{FF2B5EF4-FFF2-40B4-BE49-F238E27FC236}">
              <a16:creationId xmlns:a16="http://schemas.microsoft.com/office/drawing/2014/main" id="{1EE882C6-52C7-4257-AFCC-371E57106B66}"/>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2" name="AutoShape 28">
          <a:extLst>
            <a:ext uri="{FF2B5EF4-FFF2-40B4-BE49-F238E27FC236}">
              <a16:creationId xmlns:a16="http://schemas.microsoft.com/office/drawing/2014/main" id="{AE5BCB03-7650-4BC2-9CCF-3857A4BB4DEC}"/>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3" name="AutoShape 29">
          <a:extLst>
            <a:ext uri="{FF2B5EF4-FFF2-40B4-BE49-F238E27FC236}">
              <a16:creationId xmlns:a16="http://schemas.microsoft.com/office/drawing/2014/main" id="{B766BE5E-FD9C-4155-8338-D94A24B1D23C}"/>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4" name="AutoShape 30">
          <a:extLst>
            <a:ext uri="{FF2B5EF4-FFF2-40B4-BE49-F238E27FC236}">
              <a16:creationId xmlns:a16="http://schemas.microsoft.com/office/drawing/2014/main" id="{5199B847-C31B-4185-99B5-1C008BF6062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5" name="AutoShape 43">
          <a:extLst>
            <a:ext uri="{FF2B5EF4-FFF2-40B4-BE49-F238E27FC236}">
              <a16:creationId xmlns:a16="http://schemas.microsoft.com/office/drawing/2014/main" id="{39CBDB6B-66C4-4FDD-848E-2745420E23D9}"/>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6" name="AutoShape 44">
          <a:extLst>
            <a:ext uri="{FF2B5EF4-FFF2-40B4-BE49-F238E27FC236}">
              <a16:creationId xmlns:a16="http://schemas.microsoft.com/office/drawing/2014/main" id="{E01BF9DE-52A6-4C54-A260-1261C533225C}"/>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7" name="AutoShape 45">
          <a:extLst>
            <a:ext uri="{FF2B5EF4-FFF2-40B4-BE49-F238E27FC236}">
              <a16:creationId xmlns:a16="http://schemas.microsoft.com/office/drawing/2014/main" id="{F89C6E98-AEE7-4341-B52F-F80DF9071684}"/>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8" name="AutoShape 46">
          <a:extLst>
            <a:ext uri="{FF2B5EF4-FFF2-40B4-BE49-F238E27FC236}">
              <a16:creationId xmlns:a16="http://schemas.microsoft.com/office/drawing/2014/main" id="{8DE4F994-B5E6-4C71-8E4C-D9500653C0BF}"/>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9" name="AutoShape 47">
          <a:extLst>
            <a:ext uri="{FF2B5EF4-FFF2-40B4-BE49-F238E27FC236}">
              <a16:creationId xmlns:a16="http://schemas.microsoft.com/office/drawing/2014/main" id="{2E4DE2CB-D180-4D84-A8F6-AE7D7E5354B1}"/>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0" name="AutoShape 48">
          <a:extLst>
            <a:ext uri="{FF2B5EF4-FFF2-40B4-BE49-F238E27FC236}">
              <a16:creationId xmlns:a16="http://schemas.microsoft.com/office/drawing/2014/main" id="{3EBF0072-482F-4349-8936-C339E92C6121}"/>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1" name="AutoShape 49">
          <a:extLst>
            <a:ext uri="{FF2B5EF4-FFF2-40B4-BE49-F238E27FC236}">
              <a16:creationId xmlns:a16="http://schemas.microsoft.com/office/drawing/2014/main" id="{BDFBF788-904E-4B9D-B1F3-BE3B290647C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2" name="AutoShape 50">
          <a:extLst>
            <a:ext uri="{FF2B5EF4-FFF2-40B4-BE49-F238E27FC236}">
              <a16:creationId xmlns:a16="http://schemas.microsoft.com/office/drawing/2014/main" id="{07F02D74-E7CC-4BD9-BA3F-1DE6993BCCC2}"/>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3" name="AutoShape 51">
          <a:extLst>
            <a:ext uri="{FF2B5EF4-FFF2-40B4-BE49-F238E27FC236}">
              <a16:creationId xmlns:a16="http://schemas.microsoft.com/office/drawing/2014/main" id="{C36C44F6-C484-46A2-A67C-557E14E0F7B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4" name="AutoShape 52">
          <a:extLst>
            <a:ext uri="{FF2B5EF4-FFF2-40B4-BE49-F238E27FC236}">
              <a16:creationId xmlns:a16="http://schemas.microsoft.com/office/drawing/2014/main" id="{03575F2A-1276-4BBF-A390-5C19873A428D}"/>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5" name="AutoShape 53">
          <a:extLst>
            <a:ext uri="{FF2B5EF4-FFF2-40B4-BE49-F238E27FC236}">
              <a16:creationId xmlns:a16="http://schemas.microsoft.com/office/drawing/2014/main" id="{1DBF6467-BA01-4B13-98D2-98708C1C091B}"/>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6" name="AutoShape 54">
          <a:extLst>
            <a:ext uri="{FF2B5EF4-FFF2-40B4-BE49-F238E27FC236}">
              <a16:creationId xmlns:a16="http://schemas.microsoft.com/office/drawing/2014/main" id="{24B45819-85F6-4A6F-A8D7-180955EF467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7" name="AutoShape 55">
          <a:extLst>
            <a:ext uri="{FF2B5EF4-FFF2-40B4-BE49-F238E27FC236}">
              <a16:creationId xmlns:a16="http://schemas.microsoft.com/office/drawing/2014/main" id="{585E0B24-85D9-4C4E-B286-7F301799F4F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8" name="AutoShape 56">
          <a:extLst>
            <a:ext uri="{FF2B5EF4-FFF2-40B4-BE49-F238E27FC236}">
              <a16:creationId xmlns:a16="http://schemas.microsoft.com/office/drawing/2014/main" id="{28D106A0-9D87-49E3-9D0E-E34D02FB5B1F}"/>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9" name="AutoShape 57">
          <a:extLst>
            <a:ext uri="{FF2B5EF4-FFF2-40B4-BE49-F238E27FC236}">
              <a16:creationId xmlns:a16="http://schemas.microsoft.com/office/drawing/2014/main" id="{F557A230-2908-4D04-963F-4D4DC3E4497A}"/>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0" name="AutoShape 58">
          <a:extLst>
            <a:ext uri="{FF2B5EF4-FFF2-40B4-BE49-F238E27FC236}">
              <a16:creationId xmlns:a16="http://schemas.microsoft.com/office/drawing/2014/main" id="{F6726077-627B-44DD-82DB-4E8F2D0B3337}"/>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1" name="AutoShape 59">
          <a:extLst>
            <a:ext uri="{FF2B5EF4-FFF2-40B4-BE49-F238E27FC236}">
              <a16:creationId xmlns:a16="http://schemas.microsoft.com/office/drawing/2014/main" id="{981FD072-1EC4-4F88-A67F-5C2E0A63F5AD}"/>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2" name="AutoShape 60">
          <a:extLst>
            <a:ext uri="{FF2B5EF4-FFF2-40B4-BE49-F238E27FC236}">
              <a16:creationId xmlns:a16="http://schemas.microsoft.com/office/drawing/2014/main" id="{3B5BC15B-C0F7-489E-A17F-96F2CF8D5396}"/>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3" name="AutoShape 61">
          <a:extLst>
            <a:ext uri="{FF2B5EF4-FFF2-40B4-BE49-F238E27FC236}">
              <a16:creationId xmlns:a16="http://schemas.microsoft.com/office/drawing/2014/main" id="{57D71224-2363-41E7-B9E1-73D3CB13814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4" name="AutoShape 62">
          <a:extLst>
            <a:ext uri="{FF2B5EF4-FFF2-40B4-BE49-F238E27FC236}">
              <a16:creationId xmlns:a16="http://schemas.microsoft.com/office/drawing/2014/main" id="{B5D1F6DA-38D8-4717-AAC6-E2BBDD191F9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5" name="AutoShape 63">
          <a:extLst>
            <a:ext uri="{FF2B5EF4-FFF2-40B4-BE49-F238E27FC236}">
              <a16:creationId xmlns:a16="http://schemas.microsoft.com/office/drawing/2014/main" id="{B29B017B-434B-45DF-9BA5-89C0E9A8B20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6" name="AutoShape 64">
          <a:extLst>
            <a:ext uri="{FF2B5EF4-FFF2-40B4-BE49-F238E27FC236}">
              <a16:creationId xmlns:a16="http://schemas.microsoft.com/office/drawing/2014/main" id="{33F28E92-1F92-4334-8812-E56401138E63}"/>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7" name="AutoShape 65">
          <a:extLst>
            <a:ext uri="{FF2B5EF4-FFF2-40B4-BE49-F238E27FC236}">
              <a16:creationId xmlns:a16="http://schemas.microsoft.com/office/drawing/2014/main" id="{0144BCFF-6AB9-4912-9FF6-8F853BC2864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8" name="AutoShape 66">
          <a:extLst>
            <a:ext uri="{FF2B5EF4-FFF2-40B4-BE49-F238E27FC236}">
              <a16:creationId xmlns:a16="http://schemas.microsoft.com/office/drawing/2014/main" id="{2EBD8354-BA24-45EA-975C-BFDBCD23368B}"/>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29" name="AutoShape 67">
          <a:extLst>
            <a:ext uri="{FF2B5EF4-FFF2-40B4-BE49-F238E27FC236}">
              <a16:creationId xmlns:a16="http://schemas.microsoft.com/office/drawing/2014/main" id="{5F3B3A6F-B80E-4BA3-8368-3FA3F50C259C}"/>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0" name="AutoShape 68">
          <a:extLst>
            <a:ext uri="{FF2B5EF4-FFF2-40B4-BE49-F238E27FC236}">
              <a16:creationId xmlns:a16="http://schemas.microsoft.com/office/drawing/2014/main" id="{3F31B228-A2B6-4374-B477-D723015434C7}"/>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1" name="AutoShape 69">
          <a:extLst>
            <a:ext uri="{FF2B5EF4-FFF2-40B4-BE49-F238E27FC236}">
              <a16:creationId xmlns:a16="http://schemas.microsoft.com/office/drawing/2014/main" id="{3889DCD8-E863-4A89-9414-B02725F90EA9}"/>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2" name="AutoShape 70">
          <a:extLst>
            <a:ext uri="{FF2B5EF4-FFF2-40B4-BE49-F238E27FC236}">
              <a16:creationId xmlns:a16="http://schemas.microsoft.com/office/drawing/2014/main" id="{DA16F50A-EBA2-49B8-9034-43CBEB07A611}"/>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3" name="AutoShape 71">
          <a:extLst>
            <a:ext uri="{FF2B5EF4-FFF2-40B4-BE49-F238E27FC236}">
              <a16:creationId xmlns:a16="http://schemas.microsoft.com/office/drawing/2014/main" id="{B99C5C0F-C79E-4F92-94F5-6C0E3661BEC3}"/>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4" name="AutoShape 72">
          <a:extLst>
            <a:ext uri="{FF2B5EF4-FFF2-40B4-BE49-F238E27FC236}">
              <a16:creationId xmlns:a16="http://schemas.microsoft.com/office/drawing/2014/main" id="{3F4592D2-F7C6-4F0D-BE32-38B229D03DD2}"/>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5" name="AutoShape 73">
          <a:extLst>
            <a:ext uri="{FF2B5EF4-FFF2-40B4-BE49-F238E27FC236}">
              <a16:creationId xmlns:a16="http://schemas.microsoft.com/office/drawing/2014/main" id="{C757DDB6-F80B-4C86-8AA1-AF6417213A26}"/>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6" name="AutoShape 74">
          <a:extLst>
            <a:ext uri="{FF2B5EF4-FFF2-40B4-BE49-F238E27FC236}">
              <a16:creationId xmlns:a16="http://schemas.microsoft.com/office/drawing/2014/main" id="{96F01E58-034F-4149-80B0-DBFA551C294A}"/>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7" name="AutoShape 75">
          <a:extLst>
            <a:ext uri="{FF2B5EF4-FFF2-40B4-BE49-F238E27FC236}">
              <a16:creationId xmlns:a16="http://schemas.microsoft.com/office/drawing/2014/main" id="{D0FB223B-C864-4DBE-AA7E-E1FC159CF048}"/>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8" name="AutoShape 76">
          <a:extLst>
            <a:ext uri="{FF2B5EF4-FFF2-40B4-BE49-F238E27FC236}">
              <a16:creationId xmlns:a16="http://schemas.microsoft.com/office/drawing/2014/main" id="{F49FD560-BA05-44EE-8F6D-F5482921EEDE}"/>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9" name="AutoShape 77">
          <a:extLst>
            <a:ext uri="{FF2B5EF4-FFF2-40B4-BE49-F238E27FC236}">
              <a16:creationId xmlns:a16="http://schemas.microsoft.com/office/drawing/2014/main" id="{63A3B86C-4E1F-4604-AD7C-AC81B662E602}"/>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40" name="AutoShape 78">
          <a:extLst>
            <a:ext uri="{FF2B5EF4-FFF2-40B4-BE49-F238E27FC236}">
              <a16:creationId xmlns:a16="http://schemas.microsoft.com/office/drawing/2014/main" id="{A3848A72-3E8A-4C07-9457-955531353D38}"/>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1" name="AutoShape 79">
          <a:extLst>
            <a:ext uri="{FF2B5EF4-FFF2-40B4-BE49-F238E27FC236}">
              <a16:creationId xmlns:a16="http://schemas.microsoft.com/office/drawing/2014/main" id="{C2E5A35B-0930-4A90-BCE4-4C1FC5CD142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2" name="AutoShape 80">
          <a:extLst>
            <a:ext uri="{FF2B5EF4-FFF2-40B4-BE49-F238E27FC236}">
              <a16:creationId xmlns:a16="http://schemas.microsoft.com/office/drawing/2014/main" id="{7ABC13D0-D333-43AC-AAA5-826C2876E08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3" name="AutoShape 81">
          <a:extLst>
            <a:ext uri="{FF2B5EF4-FFF2-40B4-BE49-F238E27FC236}">
              <a16:creationId xmlns:a16="http://schemas.microsoft.com/office/drawing/2014/main" id="{418FCCD8-94E8-4A24-B8CD-794E67F9781F}"/>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4" name="AutoShape 82">
          <a:extLst>
            <a:ext uri="{FF2B5EF4-FFF2-40B4-BE49-F238E27FC236}">
              <a16:creationId xmlns:a16="http://schemas.microsoft.com/office/drawing/2014/main" id="{CEE6C032-FEF9-4B12-8DAA-5F851CA7309F}"/>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5" name="AutoShape 83">
          <a:extLst>
            <a:ext uri="{FF2B5EF4-FFF2-40B4-BE49-F238E27FC236}">
              <a16:creationId xmlns:a16="http://schemas.microsoft.com/office/drawing/2014/main" id="{F9EC9BD7-1D00-4222-B96E-0D3FFA2C8456}"/>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6" name="AutoShape 84">
          <a:extLst>
            <a:ext uri="{FF2B5EF4-FFF2-40B4-BE49-F238E27FC236}">
              <a16:creationId xmlns:a16="http://schemas.microsoft.com/office/drawing/2014/main" id="{F368A267-C9A2-4D52-8EEF-D6C2829CC4EE}"/>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7" name="AutoShape 85">
          <a:extLst>
            <a:ext uri="{FF2B5EF4-FFF2-40B4-BE49-F238E27FC236}">
              <a16:creationId xmlns:a16="http://schemas.microsoft.com/office/drawing/2014/main" id="{528469DA-F432-4007-BFFD-A05ABF0BB936}"/>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8" name="AutoShape 86">
          <a:extLst>
            <a:ext uri="{FF2B5EF4-FFF2-40B4-BE49-F238E27FC236}">
              <a16:creationId xmlns:a16="http://schemas.microsoft.com/office/drawing/2014/main" id="{E4E65E7F-0D63-4F7B-9DB3-718C2549BF0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9" name="AutoShape 87">
          <a:extLst>
            <a:ext uri="{FF2B5EF4-FFF2-40B4-BE49-F238E27FC236}">
              <a16:creationId xmlns:a16="http://schemas.microsoft.com/office/drawing/2014/main" id="{BB0E90F6-449C-48DC-BD0C-05FCE77CC8C1}"/>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0" name="AutoShape 88">
          <a:extLst>
            <a:ext uri="{FF2B5EF4-FFF2-40B4-BE49-F238E27FC236}">
              <a16:creationId xmlns:a16="http://schemas.microsoft.com/office/drawing/2014/main" id="{3C43578E-7E1E-47C6-B37A-BE7B2BA7E3F4}"/>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1" name="AutoShape 89">
          <a:extLst>
            <a:ext uri="{FF2B5EF4-FFF2-40B4-BE49-F238E27FC236}">
              <a16:creationId xmlns:a16="http://schemas.microsoft.com/office/drawing/2014/main" id="{628189E1-8A97-4E0B-BEE3-508D298FEEED}"/>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2" name="AutoShape 90">
          <a:extLst>
            <a:ext uri="{FF2B5EF4-FFF2-40B4-BE49-F238E27FC236}">
              <a16:creationId xmlns:a16="http://schemas.microsoft.com/office/drawing/2014/main" id="{471CB6A1-6410-40FE-8479-77405CB51D70}"/>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3" name="AutoShape 91">
          <a:extLst>
            <a:ext uri="{FF2B5EF4-FFF2-40B4-BE49-F238E27FC236}">
              <a16:creationId xmlns:a16="http://schemas.microsoft.com/office/drawing/2014/main" id="{086EC3A4-7110-4B69-AADB-BF604B721A72}"/>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4" name="AutoShape 92">
          <a:extLst>
            <a:ext uri="{FF2B5EF4-FFF2-40B4-BE49-F238E27FC236}">
              <a16:creationId xmlns:a16="http://schemas.microsoft.com/office/drawing/2014/main" id="{20D78B7F-1638-4272-AB92-B3C674F45A5D}"/>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5" name="AutoShape 93">
          <a:extLst>
            <a:ext uri="{FF2B5EF4-FFF2-40B4-BE49-F238E27FC236}">
              <a16:creationId xmlns:a16="http://schemas.microsoft.com/office/drawing/2014/main" id="{35D6F9EF-9467-44F8-91D4-462663107FE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6" name="AutoShape 94">
          <a:extLst>
            <a:ext uri="{FF2B5EF4-FFF2-40B4-BE49-F238E27FC236}">
              <a16:creationId xmlns:a16="http://schemas.microsoft.com/office/drawing/2014/main" id="{8A057C31-9002-4DEA-9741-709E09F144E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7" name="AutoShape 95">
          <a:extLst>
            <a:ext uri="{FF2B5EF4-FFF2-40B4-BE49-F238E27FC236}">
              <a16:creationId xmlns:a16="http://schemas.microsoft.com/office/drawing/2014/main" id="{9007AFC8-8F46-4D63-B7E1-F03C30259F3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8" name="AutoShape 96">
          <a:extLst>
            <a:ext uri="{FF2B5EF4-FFF2-40B4-BE49-F238E27FC236}">
              <a16:creationId xmlns:a16="http://schemas.microsoft.com/office/drawing/2014/main" id="{C1AC7016-5118-4F06-A0B4-429A9638608A}"/>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9" name="AutoShape 97">
          <a:extLst>
            <a:ext uri="{FF2B5EF4-FFF2-40B4-BE49-F238E27FC236}">
              <a16:creationId xmlns:a16="http://schemas.microsoft.com/office/drawing/2014/main" id="{C91EF42A-E1AC-4401-BFF4-BB6CB41C258E}"/>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0" name="AutoShape 98">
          <a:extLst>
            <a:ext uri="{FF2B5EF4-FFF2-40B4-BE49-F238E27FC236}">
              <a16:creationId xmlns:a16="http://schemas.microsoft.com/office/drawing/2014/main" id="{A9648C49-E1A1-4EDD-8483-2D2A19BB6B68}"/>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1" name="AutoShape 99">
          <a:extLst>
            <a:ext uri="{FF2B5EF4-FFF2-40B4-BE49-F238E27FC236}">
              <a16:creationId xmlns:a16="http://schemas.microsoft.com/office/drawing/2014/main" id="{755984A2-1D64-417C-92D1-B99F64C1086A}"/>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2" name="AutoShape 100">
          <a:extLst>
            <a:ext uri="{FF2B5EF4-FFF2-40B4-BE49-F238E27FC236}">
              <a16:creationId xmlns:a16="http://schemas.microsoft.com/office/drawing/2014/main" id="{5F41358E-18D3-4C6E-860F-F9FA4002FA83}"/>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3" name="AutoShape 101">
          <a:extLst>
            <a:ext uri="{FF2B5EF4-FFF2-40B4-BE49-F238E27FC236}">
              <a16:creationId xmlns:a16="http://schemas.microsoft.com/office/drawing/2014/main" id="{78D408B5-B43C-492F-82D2-DC43CAFD686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4" name="AutoShape 102">
          <a:extLst>
            <a:ext uri="{FF2B5EF4-FFF2-40B4-BE49-F238E27FC236}">
              <a16:creationId xmlns:a16="http://schemas.microsoft.com/office/drawing/2014/main" id="{71756FAA-1D0D-4BCB-B34B-E255D3B94F7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76</xdr:row>
      <xdr:rowOff>0</xdr:rowOff>
    </xdr:from>
    <xdr:to>
      <xdr:col>12</xdr:col>
      <xdr:colOff>0</xdr:colOff>
      <xdr:row>76</xdr:row>
      <xdr:rowOff>0</xdr:rowOff>
    </xdr:to>
    <xdr:sp macro="" textlink="">
      <xdr:nvSpPr>
        <xdr:cNvPr id="11168" name="AutoShape 18">
          <a:extLst>
            <a:ext uri="{FF2B5EF4-FFF2-40B4-BE49-F238E27FC236}">
              <a16:creationId xmlns:a16="http://schemas.microsoft.com/office/drawing/2014/main" id="{8FD3ECBD-EAF2-4AE1-BC76-EADB0D8A6EA4}"/>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69" name="AutoShape 20">
          <a:extLst>
            <a:ext uri="{FF2B5EF4-FFF2-40B4-BE49-F238E27FC236}">
              <a16:creationId xmlns:a16="http://schemas.microsoft.com/office/drawing/2014/main" id="{478FF8C7-38DD-4A5E-B931-60BCDAF29DF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0" name="AutoShape 21">
          <a:extLst>
            <a:ext uri="{FF2B5EF4-FFF2-40B4-BE49-F238E27FC236}">
              <a16:creationId xmlns:a16="http://schemas.microsoft.com/office/drawing/2014/main" id="{8457E073-FA05-4BC4-A435-F20A3BA1E4A9}"/>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1" name="AutoShape 22">
          <a:extLst>
            <a:ext uri="{FF2B5EF4-FFF2-40B4-BE49-F238E27FC236}">
              <a16:creationId xmlns:a16="http://schemas.microsoft.com/office/drawing/2014/main" id="{0911827F-91EA-496D-9E49-071175A48B8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2" name="AutoShape 23">
          <a:extLst>
            <a:ext uri="{FF2B5EF4-FFF2-40B4-BE49-F238E27FC236}">
              <a16:creationId xmlns:a16="http://schemas.microsoft.com/office/drawing/2014/main" id="{30710CFE-B229-4E47-8AA2-D40EA6BC496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3" name="AutoShape 24">
          <a:extLst>
            <a:ext uri="{FF2B5EF4-FFF2-40B4-BE49-F238E27FC236}">
              <a16:creationId xmlns:a16="http://schemas.microsoft.com/office/drawing/2014/main" id="{CBE34EE1-64F2-4B6A-92C0-E9A23FA4E4DD}"/>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4" name="AutoShape 25">
          <a:extLst>
            <a:ext uri="{FF2B5EF4-FFF2-40B4-BE49-F238E27FC236}">
              <a16:creationId xmlns:a16="http://schemas.microsoft.com/office/drawing/2014/main" id="{043BDE5B-80BC-431C-984F-38413E892CF1}"/>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5" name="AutoShape 26">
          <a:extLst>
            <a:ext uri="{FF2B5EF4-FFF2-40B4-BE49-F238E27FC236}">
              <a16:creationId xmlns:a16="http://schemas.microsoft.com/office/drawing/2014/main" id="{3BDC492F-E5D1-40AF-B370-31ACC8360ABF}"/>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6" name="AutoShape 27">
          <a:extLst>
            <a:ext uri="{FF2B5EF4-FFF2-40B4-BE49-F238E27FC236}">
              <a16:creationId xmlns:a16="http://schemas.microsoft.com/office/drawing/2014/main" id="{9D06C944-117F-4755-B5A9-D93016A79423}"/>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7" name="AutoShape 28">
          <a:extLst>
            <a:ext uri="{FF2B5EF4-FFF2-40B4-BE49-F238E27FC236}">
              <a16:creationId xmlns:a16="http://schemas.microsoft.com/office/drawing/2014/main" id="{838C844A-53C6-461C-BDF0-F5005189611B}"/>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8" name="AutoShape 29">
          <a:extLst>
            <a:ext uri="{FF2B5EF4-FFF2-40B4-BE49-F238E27FC236}">
              <a16:creationId xmlns:a16="http://schemas.microsoft.com/office/drawing/2014/main" id="{A83360CB-8E27-4557-A1CF-A5314D9E231B}"/>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9" name="AutoShape 30">
          <a:extLst>
            <a:ext uri="{FF2B5EF4-FFF2-40B4-BE49-F238E27FC236}">
              <a16:creationId xmlns:a16="http://schemas.microsoft.com/office/drawing/2014/main" id="{CF4E7987-93FB-4AF6-AE55-B6F67427E42D}"/>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0" name="AutoShape 43">
          <a:extLst>
            <a:ext uri="{FF2B5EF4-FFF2-40B4-BE49-F238E27FC236}">
              <a16:creationId xmlns:a16="http://schemas.microsoft.com/office/drawing/2014/main" id="{6F6407E6-9E0D-4398-8F08-4E1C79B5271D}"/>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1" name="AutoShape 44">
          <a:extLst>
            <a:ext uri="{FF2B5EF4-FFF2-40B4-BE49-F238E27FC236}">
              <a16:creationId xmlns:a16="http://schemas.microsoft.com/office/drawing/2014/main" id="{FE940C55-711D-456A-8F6A-2AD595221C5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2" name="AutoShape 45">
          <a:extLst>
            <a:ext uri="{FF2B5EF4-FFF2-40B4-BE49-F238E27FC236}">
              <a16:creationId xmlns:a16="http://schemas.microsoft.com/office/drawing/2014/main" id="{DE899BBE-5E9C-49EE-8BFC-07DE38997A6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3" name="AutoShape 46">
          <a:extLst>
            <a:ext uri="{FF2B5EF4-FFF2-40B4-BE49-F238E27FC236}">
              <a16:creationId xmlns:a16="http://schemas.microsoft.com/office/drawing/2014/main" id="{48CBDAEF-37CC-4BBA-BC5F-25CDC02211A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4" name="AutoShape 47">
          <a:extLst>
            <a:ext uri="{FF2B5EF4-FFF2-40B4-BE49-F238E27FC236}">
              <a16:creationId xmlns:a16="http://schemas.microsoft.com/office/drawing/2014/main" id="{79269BC2-FB14-4AE7-A86A-A049FBB23C0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5" name="AutoShape 48">
          <a:extLst>
            <a:ext uri="{FF2B5EF4-FFF2-40B4-BE49-F238E27FC236}">
              <a16:creationId xmlns:a16="http://schemas.microsoft.com/office/drawing/2014/main" id="{76655040-6509-46C9-B548-6243C6D140E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6" name="AutoShape 49">
          <a:extLst>
            <a:ext uri="{FF2B5EF4-FFF2-40B4-BE49-F238E27FC236}">
              <a16:creationId xmlns:a16="http://schemas.microsoft.com/office/drawing/2014/main" id="{A52043AA-75A1-4DA7-AC6D-44AFBE282BB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7" name="AutoShape 50">
          <a:extLst>
            <a:ext uri="{FF2B5EF4-FFF2-40B4-BE49-F238E27FC236}">
              <a16:creationId xmlns:a16="http://schemas.microsoft.com/office/drawing/2014/main" id="{1B4A33BC-C0F5-4178-A9B3-A991AAADEC42}"/>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8" name="AutoShape 51">
          <a:extLst>
            <a:ext uri="{FF2B5EF4-FFF2-40B4-BE49-F238E27FC236}">
              <a16:creationId xmlns:a16="http://schemas.microsoft.com/office/drawing/2014/main" id="{0BA75700-C8B9-4AA6-B0A8-6F7389CEC1F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9" name="AutoShape 52">
          <a:extLst>
            <a:ext uri="{FF2B5EF4-FFF2-40B4-BE49-F238E27FC236}">
              <a16:creationId xmlns:a16="http://schemas.microsoft.com/office/drawing/2014/main" id="{050181C8-CE12-4244-8C1E-6EBE58A3FE4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0" name="AutoShape 53">
          <a:extLst>
            <a:ext uri="{FF2B5EF4-FFF2-40B4-BE49-F238E27FC236}">
              <a16:creationId xmlns:a16="http://schemas.microsoft.com/office/drawing/2014/main" id="{C83506F3-D15F-4E21-ABAA-4AC02CAD8698}"/>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1" name="AutoShape 54">
          <a:extLst>
            <a:ext uri="{FF2B5EF4-FFF2-40B4-BE49-F238E27FC236}">
              <a16:creationId xmlns:a16="http://schemas.microsoft.com/office/drawing/2014/main" id="{41B11335-DB48-4FCB-BEAE-323D2CBF0A53}"/>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2" name="AutoShape 55">
          <a:extLst>
            <a:ext uri="{FF2B5EF4-FFF2-40B4-BE49-F238E27FC236}">
              <a16:creationId xmlns:a16="http://schemas.microsoft.com/office/drawing/2014/main" id="{BA0563B0-35FF-4BB1-90D7-E041F625F0A2}"/>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3" name="AutoShape 56">
          <a:extLst>
            <a:ext uri="{FF2B5EF4-FFF2-40B4-BE49-F238E27FC236}">
              <a16:creationId xmlns:a16="http://schemas.microsoft.com/office/drawing/2014/main" id="{AA23482B-CC04-411C-9DF8-66621A55F8C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4" name="AutoShape 57">
          <a:extLst>
            <a:ext uri="{FF2B5EF4-FFF2-40B4-BE49-F238E27FC236}">
              <a16:creationId xmlns:a16="http://schemas.microsoft.com/office/drawing/2014/main" id="{0FB827D3-C222-4A01-8ECF-A0F5A69E75AD}"/>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5" name="AutoShape 58">
          <a:extLst>
            <a:ext uri="{FF2B5EF4-FFF2-40B4-BE49-F238E27FC236}">
              <a16:creationId xmlns:a16="http://schemas.microsoft.com/office/drawing/2014/main" id="{A5A17CD1-F95F-40BE-A873-612BD670B7CC}"/>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6" name="AutoShape 59">
          <a:extLst>
            <a:ext uri="{FF2B5EF4-FFF2-40B4-BE49-F238E27FC236}">
              <a16:creationId xmlns:a16="http://schemas.microsoft.com/office/drawing/2014/main" id="{0064E72A-5550-440D-BD4D-5BE8A8E5248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7" name="AutoShape 60">
          <a:extLst>
            <a:ext uri="{FF2B5EF4-FFF2-40B4-BE49-F238E27FC236}">
              <a16:creationId xmlns:a16="http://schemas.microsoft.com/office/drawing/2014/main" id="{63CCD413-3700-45E3-8947-0FFA4B4EAE83}"/>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8" name="AutoShape 61">
          <a:extLst>
            <a:ext uri="{FF2B5EF4-FFF2-40B4-BE49-F238E27FC236}">
              <a16:creationId xmlns:a16="http://schemas.microsoft.com/office/drawing/2014/main" id="{AF36D7B0-F0B6-4C76-90DB-8719551695AE}"/>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9" name="AutoShape 62">
          <a:extLst>
            <a:ext uri="{FF2B5EF4-FFF2-40B4-BE49-F238E27FC236}">
              <a16:creationId xmlns:a16="http://schemas.microsoft.com/office/drawing/2014/main" id="{84DE7435-1496-498A-B136-5A1A30AC317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0" name="AutoShape 63">
          <a:extLst>
            <a:ext uri="{FF2B5EF4-FFF2-40B4-BE49-F238E27FC236}">
              <a16:creationId xmlns:a16="http://schemas.microsoft.com/office/drawing/2014/main" id="{365DBC49-E8AB-422F-BDB9-34CD91D72F34}"/>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1" name="AutoShape 64">
          <a:extLst>
            <a:ext uri="{FF2B5EF4-FFF2-40B4-BE49-F238E27FC236}">
              <a16:creationId xmlns:a16="http://schemas.microsoft.com/office/drawing/2014/main" id="{D0219F89-6060-46C6-A835-6B7BFECE18B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2" name="AutoShape 65">
          <a:extLst>
            <a:ext uri="{FF2B5EF4-FFF2-40B4-BE49-F238E27FC236}">
              <a16:creationId xmlns:a16="http://schemas.microsoft.com/office/drawing/2014/main" id="{3311D778-87D1-4F57-BC0F-A9768966D31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3" name="AutoShape 66">
          <a:extLst>
            <a:ext uri="{FF2B5EF4-FFF2-40B4-BE49-F238E27FC236}">
              <a16:creationId xmlns:a16="http://schemas.microsoft.com/office/drawing/2014/main" id="{D69DED8D-CDF2-43FC-9ABB-B1146EF57659}"/>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4" name="AutoShape 67">
          <a:extLst>
            <a:ext uri="{FF2B5EF4-FFF2-40B4-BE49-F238E27FC236}">
              <a16:creationId xmlns:a16="http://schemas.microsoft.com/office/drawing/2014/main" id="{6948B358-34B2-4B86-A60C-EB672158487B}"/>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5" name="AutoShape 68">
          <a:extLst>
            <a:ext uri="{FF2B5EF4-FFF2-40B4-BE49-F238E27FC236}">
              <a16:creationId xmlns:a16="http://schemas.microsoft.com/office/drawing/2014/main" id="{B09707BB-548F-49E2-8355-4189CACA1A19}"/>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6" name="AutoShape 69">
          <a:extLst>
            <a:ext uri="{FF2B5EF4-FFF2-40B4-BE49-F238E27FC236}">
              <a16:creationId xmlns:a16="http://schemas.microsoft.com/office/drawing/2014/main" id="{BAAABD27-EEE1-424B-91AA-FDCAF15A3BB0}"/>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7" name="AutoShape 70">
          <a:extLst>
            <a:ext uri="{FF2B5EF4-FFF2-40B4-BE49-F238E27FC236}">
              <a16:creationId xmlns:a16="http://schemas.microsoft.com/office/drawing/2014/main" id="{D3DA2E9B-EED8-490A-A134-C0E228DAA236}"/>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8" name="AutoShape 71">
          <a:extLst>
            <a:ext uri="{FF2B5EF4-FFF2-40B4-BE49-F238E27FC236}">
              <a16:creationId xmlns:a16="http://schemas.microsoft.com/office/drawing/2014/main" id="{BFDCE95F-41EF-4039-AB08-AB4CDFBA21AF}"/>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9" name="AutoShape 72">
          <a:extLst>
            <a:ext uri="{FF2B5EF4-FFF2-40B4-BE49-F238E27FC236}">
              <a16:creationId xmlns:a16="http://schemas.microsoft.com/office/drawing/2014/main" id="{48F9FD5E-6449-4A96-ABEF-D8F4D683A811}"/>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0" name="AutoShape 73">
          <a:extLst>
            <a:ext uri="{FF2B5EF4-FFF2-40B4-BE49-F238E27FC236}">
              <a16:creationId xmlns:a16="http://schemas.microsoft.com/office/drawing/2014/main" id="{08D6EF31-C92E-4B13-8E97-334FC0C02192}"/>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1" name="AutoShape 74">
          <a:extLst>
            <a:ext uri="{FF2B5EF4-FFF2-40B4-BE49-F238E27FC236}">
              <a16:creationId xmlns:a16="http://schemas.microsoft.com/office/drawing/2014/main" id="{1A0EABF7-23FC-47CD-A576-8F536F07BE80}"/>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2" name="AutoShape 75">
          <a:extLst>
            <a:ext uri="{FF2B5EF4-FFF2-40B4-BE49-F238E27FC236}">
              <a16:creationId xmlns:a16="http://schemas.microsoft.com/office/drawing/2014/main" id="{116FAE29-DA46-49A9-B0A9-207B02527D33}"/>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3" name="AutoShape 76">
          <a:extLst>
            <a:ext uri="{FF2B5EF4-FFF2-40B4-BE49-F238E27FC236}">
              <a16:creationId xmlns:a16="http://schemas.microsoft.com/office/drawing/2014/main" id="{DB84BA15-0142-421C-A30E-7774692C403A}"/>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4" name="AutoShape 77">
          <a:extLst>
            <a:ext uri="{FF2B5EF4-FFF2-40B4-BE49-F238E27FC236}">
              <a16:creationId xmlns:a16="http://schemas.microsoft.com/office/drawing/2014/main" id="{A8B8B3B5-0F13-4FCF-9A4B-AEC2550101FD}"/>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5" name="AutoShape 78">
          <a:extLst>
            <a:ext uri="{FF2B5EF4-FFF2-40B4-BE49-F238E27FC236}">
              <a16:creationId xmlns:a16="http://schemas.microsoft.com/office/drawing/2014/main" id="{129C596D-5EC6-4DC5-92B0-8391B4D4465F}"/>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6" name="AutoShape 79">
          <a:extLst>
            <a:ext uri="{FF2B5EF4-FFF2-40B4-BE49-F238E27FC236}">
              <a16:creationId xmlns:a16="http://schemas.microsoft.com/office/drawing/2014/main" id="{C95A3F68-434C-4A07-9548-891EA4AA638B}"/>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7" name="AutoShape 80">
          <a:extLst>
            <a:ext uri="{FF2B5EF4-FFF2-40B4-BE49-F238E27FC236}">
              <a16:creationId xmlns:a16="http://schemas.microsoft.com/office/drawing/2014/main" id="{B2828D0D-C991-42A3-9E5D-E4A2E9923CA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8" name="AutoShape 81">
          <a:extLst>
            <a:ext uri="{FF2B5EF4-FFF2-40B4-BE49-F238E27FC236}">
              <a16:creationId xmlns:a16="http://schemas.microsoft.com/office/drawing/2014/main" id="{AF8C03F6-5DBA-4DCA-A09D-388057A982D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9" name="AutoShape 82">
          <a:extLst>
            <a:ext uri="{FF2B5EF4-FFF2-40B4-BE49-F238E27FC236}">
              <a16:creationId xmlns:a16="http://schemas.microsoft.com/office/drawing/2014/main" id="{C708BAA9-280E-4843-9C46-6B0EC7A6F857}"/>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0" name="AutoShape 83">
          <a:extLst>
            <a:ext uri="{FF2B5EF4-FFF2-40B4-BE49-F238E27FC236}">
              <a16:creationId xmlns:a16="http://schemas.microsoft.com/office/drawing/2014/main" id="{662F4502-8ED2-48BF-ADED-E596D8197F46}"/>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1" name="AutoShape 84">
          <a:extLst>
            <a:ext uri="{FF2B5EF4-FFF2-40B4-BE49-F238E27FC236}">
              <a16:creationId xmlns:a16="http://schemas.microsoft.com/office/drawing/2014/main" id="{C70ADE0D-36AA-4748-B2A3-2D43D0492C12}"/>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2" name="AutoShape 85">
          <a:extLst>
            <a:ext uri="{FF2B5EF4-FFF2-40B4-BE49-F238E27FC236}">
              <a16:creationId xmlns:a16="http://schemas.microsoft.com/office/drawing/2014/main" id="{586AABD6-F1AF-4F3D-AE70-F5E029BF667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3" name="AutoShape 86">
          <a:extLst>
            <a:ext uri="{FF2B5EF4-FFF2-40B4-BE49-F238E27FC236}">
              <a16:creationId xmlns:a16="http://schemas.microsoft.com/office/drawing/2014/main" id="{0F531840-13C1-427E-831C-CBB567F2772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4" name="AutoShape 87">
          <a:extLst>
            <a:ext uri="{FF2B5EF4-FFF2-40B4-BE49-F238E27FC236}">
              <a16:creationId xmlns:a16="http://schemas.microsoft.com/office/drawing/2014/main" id="{712D76C4-55D5-43AA-8756-D9CB1565159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5" name="AutoShape 88">
          <a:extLst>
            <a:ext uri="{FF2B5EF4-FFF2-40B4-BE49-F238E27FC236}">
              <a16:creationId xmlns:a16="http://schemas.microsoft.com/office/drawing/2014/main" id="{50DB2B66-469C-4656-AA52-6CB4C0D52AB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6" name="AutoShape 89">
          <a:extLst>
            <a:ext uri="{FF2B5EF4-FFF2-40B4-BE49-F238E27FC236}">
              <a16:creationId xmlns:a16="http://schemas.microsoft.com/office/drawing/2014/main" id="{477D12D5-F08F-4C44-B41A-EE9E2169D3A2}"/>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7" name="AutoShape 90">
          <a:extLst>
            <a:ext uri="{FF2B5EF4-FFF2-40B4-BE49-F238E27FC236}">
              <a16:creationId xmlns:a16="http://schemas.microsoft.com/office/drawing/2014/main" id="{273CEF35-96E2-49E7-9123-1E2A4C9DC971}"/>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8" name="AutoShape 91">
          <a:extLst>
            <a:ext uri="{FF2B5EF4-FFF2-40B4-BE49-F238E27FC236}">
              <a16:creationId xmlns:a16="http://schemas.microsoft.com/office/drawing/2014/main" id="{D5926380-BE28-4DBD-A435-EDA0B1D1889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9" name="AutoShape 92">
          <a:extLst>
            <a:ext uri="{FF2B5EF4-FFF2-40B4-BE49-F238E27FC236}">
              <a16:creationId xmlns:a16="http://schemas.microsoft.com/office/drawing/2014/main" id="{239E3992-A0EA-40ED-B7B5-12FBFB29352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0" name="AutoShape 93">
          <a:extLst>
            <a:ext uri="{FF2B5EF4-FFF2-40B4-BE49-F238E27FC236}">
              <a16:creationId xmlns:a16="http://schemas.microsoft.com/office/drawing/2014/main" id="{99B3EA76-FEC5-4F59-B222-118DCE59D0A4}"/>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1" name="AutoShape 94">
          <a:extLst>
            <a:ext uri="{FF2B5EF4-FFF2-40B4-BE49-F238E27FC236}">
              <a16:creationId xmlns:a16="http://schemas.microsoft.com/office/drawing/2014/main" id="{5B3403BB-8F41-4837-95D2-744385B94E0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2" name="AutoShape 95">
          <a:extLst>
            <a:ext uri="{FF2B5EF4-FFF2-40B4-BE49-F238E27FC236}">
              <a16:creationId xmlns:a16="http://schemas.microsoft.com/office/drawing/2014/main" id="{0F304A92-14BC-4C41-9007-37DC16DB9D46}"/>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3" name="AutoShape 96">
          <a:extLst>
            <a:ext uri="{FF2B5EF4-FFF2-40B4-BE49-F238E27FC236}">
              <a16:creationId xmlns:a16="http://schemas.microsoft.com/office/drawing/2014/main" id="{6E3F92D6-4064-4FC3-9E5E-BA1066D6D87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4" name="AutoShape 97">
          <a:extLst>
            <a:ext uri="{FF2B5EF4-FFF2-40B4-BE49-F238E27FC236}">
              <a16:creationId xmlns:a16="http://schemas.microsoft.com/office/drawing/2014/main" id="{70527B86-0192-411C-B5FD-BA369CB9C05C}"/>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5" name="AutoShape 98">
          <a:extLst>
            <a:ext uri="{FF2B5EF4-FFF2-40B4-BE49-F238E27FC236}">
              <a16:creationId xmlns:a16="http://schemas.microsoft.com/office/drawing/2014/main" id="{11BF28EF-5422-4585-ADFB-4E6C46598BB4}"/>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6" name="AutoShape 99">
          <a:extLst>
            <a:ext uri="{FF2B5EF4-FFF2-40B4-BE49-F238E27FC236}">
              <a16:creationId xmlns:a16="http://schemas.microsoft.com/office/drawing/2014/main" id="{A4E23F50-AA8D-4340-A1ED-DF8B2AC84451}"/>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7" name="AutoShape 100">
          <a:extLst>
            <a:ext uri="{FF2B5EF4-FFF2-40B4-BE49-F238E27FC236}">
              <a16:creationId xmlns:a16="http://schemas.microsoft.com/office/drawing/2014/main" id="{66AA3FEB-680A-4888-9682-2CFC59F998B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8" name="AutoShape 101">
          <a:extLst>
            <a:ext uri="{FF2B5EF4-FFF2-40B4-BE49-F238E27FC236}">
              <a16:creationId xmlns:a16="http://schemas.microsoft.com/office/drawing/2014/main" id="{A0AE4272-9C86-479C-B66C-135437B7BECE}"/>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9" name="AutoShape 102">
          <a:extLst>
            <a:ext uri="{FF2B5EF4-FFF2-40B4-BE49-F238E27FC236}">
              <a16:creationId xmlns:a16="http://schemas.microsoft.com/office/drawing/2014/main" id="{3E249AE6-5C2F-4809-850C-40FF3601C0B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0" name="AutoShape 104">
          <a:extLst>
            <a:ext uri="{FF2B5EF4-FFF2-40B4-BE49-F238E27FC236}">
              <a16:creationId xmlns:a16="http://schemas.microsoft.com/office/drawing/2014/main" id="{A82EE11C-0DB0-45B6-B45D-AC74173EE18A}"/>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1" name="AutoShape 105">
          <a:extLst>
            <a:ext uri="{FF2B5EF4-FFF2-40B4-BE49-F238E27FC236}">
              <a16:creationId xmlns:a16="http://schemas.microsoft.com/office/drawing/2014/main" id="{373953DB-0936-457B-9B5D-8D249AB49A24}"/>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2" name="AutoShape 106">
          <a:extLst>
            <a:ext uri="{FF2B5EF4-FFF2-40B4-BE49-F238E27FC236}">
              <a16:creationId xmlns:a16="http://schemas.microsoft.com/office/drawing/2014/main" id="{644760F4-40AF-416A-AB51-22DC4C44659C}"/>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3" name="AutoShape 107">
          <a:extLst>
            <a:ext uri="{FF2B5EF4-FFF2-40B4-BE49-F238E27FC236}">
              <a16:creationId xmlns:a16="http://schemas.microsoft.com/office/drawing/2014/main" id="{945235C1-CCD4-4EC5-A048-A92ADF1673E8}"/>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4" name="AutoShape 108">
          <a:extLst>
            <a:ext uri="{FF2B5EF4-FFF2-40B4-BE49-F238E27FC236}">
              <a16:creationId xmlns:a16="http://schemas.microsoft.com/office/drawing/2014/main" id="{E8DDEE79-330D-45AA-8BFC-65EFA49CA266}"/>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5" name="AutoShape 109">
          <a:extLst>
            <a:ext uri="{FF2B5EF4-FFF2-40B4-BE49-F238E27FC236}">
              <a16:creationId xmlns:a16="http://schemas.microsoft.com/office/drawing/2014/main" id="{DF38E471-F33D-46D0-9150-DA3795A720CE}"/>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6" name="AutoShape 110">
          <a:extLst>
            <a:ext uri="{FF2B5EF4-FFF2-40B4-BE49-F238E27FC236}">
              <a16:creationId xmlns:a16="http://schemas.microsoft.com/office/drawing/2014/main" id="{F044C9AE-7E4A-4DC3-BD93-2044DDAA7130}"/>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7" name="AutoShape 111">
          <a:extLst>
            <a:ext uri="{FF2B5EF4-FFF2-40B4-BE49-F238E27FC236}">
              <a16:creationId xmlns:a16="http://schemas.microsoft.com/office/drawing/2014/main" id="{B9405B82-D26E-4BA5-A24A-953A8DC4CBAD}"/>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8" name="AutoShape 112">
          <a:extLst>
            <a:ext uri="{FF2B5EF4-FFF2-40B4-BE49-F238E27FC236}">
              <a16:creationId xmlns:a16="http://schemas.microsoft.com/office/drawing/2014/main" id="{9F611E67-F922-4E56-B035-03D51DB58EE4}"/>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9" name="AutoShape 113">
          <a:extLst>
            <a:ext uri="{FF2B5EF4-FFF2-40B4-BE49-F238E27FC236}">
              <a16:creationId xmlns:a16="http://schemas.microsoft.com/office/drawing/2014/main" id="{2C26779F-C84C-412C-A2EE-49A628D534B0}"/>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50" name="AutoShape 114">
          <a:extLst>
            <a:ext uri="{FF2B5EF4-FFF2-40B4-BE49-F238E27FC236}">
              <a16:creationId xmlns:a16="http://schemas.microsoft.com/office/drawing/2014/main" id="{89F308D0-954E-434B-A3CB-9AA20CB07459}"/>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51" name="AutoShape 115">
          <a:extLst>
            <a:ext uri="{FF2B5EF4-FFF2-40B4-BE49-F238E27FC236}">
              <a16:creationId xmlns:a16="http://schemas.microsoft.com/office/drawing/2014/main" id="{D1F90AA0-447D-4679-8D3C-668AB3C6C616}"/>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2" name="AutoShape 116">
          <a:extLst>
            <a:ext uri="{FF2B5EF4-FFF2-40B4-BE49-F238E27FC236}">
              <a16:creationId xmlns:a16="http://schemas.microsoft.com/office/drawing/2014/main" id="{0578F087-1D13-41B1-9618-473B9E316301}"/>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3" name="AutoShape 117">
          <a:extLst>
            <a:ext uri="{FF2B5EF4-FFF2-40B4-BE49-F238E27FC236}">
              <a16:creationId xmlns:a16="http://schemas.microsoft.com/office/drawing/2014/main" id="{965DA606-AE00-49B1-B2CA-0D3D106B7CBA}"/>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4" name="AutoShape 118">
          <a:extLst>
            <a:ext uri="{FF2B5EF4-FFF2-40B4-BE49-F238E27FC236}">
              <a16:creationId xmlns:a16="http://schemas.microsoft.com/office/drawing/2014/main" id="{6E861B72-E13C-4F98-8A1C-D0E9D8A0AF08}"/>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5" name="AutoShape 119">
          <a:extLst>
            <a:ext uri="{FF2B5EF4-FFF2-40B4-BE49-F238E27FC236}">
              <a16:creationId xmlns:a16="http://schemas.microsoft.com/office/drawing/2014/main" id="{3640892E-834A-41C7-BBEC-385B1932DC90}"/>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6" name="AutoShape 120">
          <a:extLst>
            <a:ext uri="{FF2B5EF4-FFF2-40B4-BE49-F238E27FC236}">
              <a16:creationId xmlns:a16="http://schemas.microsoft.com/office/drawing/2014/main" id="{20F6860C-9868-435C-929B-5C70FC798D09}"/>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7" name="AutoShape 121">
          <a:extLst>
            <a:ext uri="{FF2B5EF4-FFF2-40B4-BE49-F238E27FC236}">
              <a16:creationId xmlns:a16="http://schemas.microsoft.com/office/drawing/2014/main" id="{9F638C07-7035-4BB0-844D-B8D246211E65}"/>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8" name="AutoShape 122">
          <a:extLst>
            <a:ext uri="{FF2B5EF4-FFF2-40B4-BE49-F238E27FC236}">
              <a16:creationId xmlns:a16="http://schemas.microsoft.com/office/drawing/2014/main" id="{683E04EC-57AD-4F89-A99F-F8599BCE12E0}"/>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9" name="AutoShape 123">
          <a:extLst>
            <a:ext uri="{FF2B5EF4-FFF2-40B4-BE49-F238E27FC236}">
              <a16:creationId xmlns:a16="http://schemas.microsoft.com/office/drawing/2014/main" id="{C835FF1B-F461-4902-B027-A0C9B3A881A4}"/>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0" name="AutoShape 124">
          <a:extLst>
            <a:ext uri="{FF2B5EF4-FFF2-40B4-BE49-F238E27FC236}">
              <a16:creationId xmlns:a16="http://schemas.microsoft.com/office/drawing/2014/main" id="{E8FA76E0-6C37-414B-8E0D-3514EC6CFAFF}"/>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1" name="AutoShape 125">
          <a:extLst>
            <a:ext uri="{FF2B5EF4-FFF2-40B4-BE49-F238E27FC236}">
              <a16:creationId xmlns:a16="http://schemas.microsoft.com/office/drawing/2014/main" id="{4662FE4F-76F6-458E-9B1C-7E1BD0500E1F}"/>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2" name="AutoShape 126">
          <a:extLst>
            <a:ext uri="{FF2B5EF4-FFF2-40B4-BE49-F238E27FC236}">
              <a16:creationId xmlns:a16="http://schemas.microsoft.com/office/drawing/2014/main" id="{6E45254A-7253-4585-8DBA-5DC48A162F2C}"/>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3" name="AutoShape 127">
          <a:extLst>
            <a:ext uri="{FF2B5EF4-FFF2-40B4-BE49-F238E27FC236}">
              <a16:creationId xmlns:a16="http://schemas.microsoft.com/office/drawing/2014/main" id="{902790F9-F323-46E4-B8E2-DD97D5A05FDA}"/>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4" name="AutoShape 128">
          <a:extLst>
            <a:ext uri="{FF2B5EF4-FFF2-40B4-BE49-F238E27FC236}">
              <a16:creationId xmlns:a16="http://schemas.microsoft.com/office/drawing/2014/main" id="{02526236-408D-48FD-9BE2-43D14EEFC68F}"/>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5" name="AutoShape 129">
          <a:extLst>
            <a:ext uri="{FF2B5EF4-FFF2-40B4-BE49-F238E27FC236}">
              <a16:creationId xmlns:a16="http://schemas.microsoft.com/office/drawing/2014/main" id="{CD5085FF-04E8-4928-9451-D42B3F849116}"/>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6" name="AutoShape 130">
          <a:extLst>
            <a:ext uri="{FF2B5EF4-FFF2-40B4-BE49-F238E27FC236}">
              <a16:creationId xmlns:a16="http://schemas.microsoft.com/office/drawing/2014/main" id="{3166A9D0-372A-4A06-81AC-D6CD1192C2A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7" name="AutoShape 131">
          <a:extLst>
            <a:ext uri="{FF2B5EF4-FFF2-40B4-BE49-F238E27FC236}">
              <a16:creationId xmlns:a16="http://schemas.microsoft.com/office/drawing/2014/main" id="{09E1EFBC-DC9B-426F-9CFF-B5206FBC7377}"/>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8" name="AutoShape 132">
          <a:extLst>
            <a:ext uri="{FF2B5EF4-FFF2-40B4-BE49-F238E27FC236}">
              <a16:creationId xmlns:a16="http://schemas.microsoft.com/office/drawing/2014/main" id="{24A35088-7DBF-48B0-9264-28BC781F188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9" name="AutoShape 133">
          <a:extLst>
            <a:ext uri="{FF2B5EF4-FFF2-40B4-BE49-F238E27FC236}">
              <a16:creationId xmlns:a16="http://schemas.microsoft.com/office/drawing/2014/main" id="{3266D89D-9BB7-4577-BBCE-6F7ACE5A608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0" name="AutoShape 134">
          <a:extLst>
            <a:ext uri="{FF2B5EF4-FFF2-40B4-BE49-F238E27FC236}">
              <a16:creationId xmlns:a16="http://schemas.microsoft.com/office/drawing/2014/main" id="{90D25B2E-CB31-4907-9665-9FB9504BA3FA}"/>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1" name="AutoShape 135">
          <a:extLst>
            <a:ext uri="{FF2B5EF4-FFF2-40B4-BE49-F238E27FC236}">
              <a16:creationId xmlns:a16="http://schemas.microsoft.com/office/drawing/2014/main" id="{B19D05CA-07DD-4836-9DF1-DB58D59F28DF}"/>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2" name="AutoShape 136">
          <a:extLst>
            <a:ext uri="{FF2B5EF4-FFF2-40B4-BE49-F238E27FC236}">
              <a16:creationId xmlns:a16="http://schemas.microsoft.com/office/drawing/2014/main" id="{7E80706E-707B-4C10-ADC9-F59C0BEF2092}"/>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3" name="AutoShape 137">
          <a:extLst>
            <a:ext uri="{FF2B5EF4-FFF2-40B4-BE49-F238E27FC236}">
              <a16:creationId xmlns:a16="http://schemas.microsoft.com/office/drawing/2014/main" id="{07AECC6A-1760-40B9-88E5-A6E1BC0C3537}"/>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4" name="AutoShape 138">
          <a:extLst>
            <a:ext uri="{FF2B5EF4-FFF2-40B4-BE49-F238E27FC236}">
              <a16:creationId xmlns:a16="http://schemas.microsoft.com/office/drawing/2014/main" id="{000D0848-1008-4511-B47D-9F4DBB76B735}"/>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5" name="AutoShape 139">
          <a:extLst>
            <a:ext uri="{FF2B5EF4-FFF2-40B4-BE49-F238E27FC236}">
              <a16:creationId xmlns:a16="http://schemas.microsoft.com/office/drawing/2014/main" id="{C33DCA4D-88B7-49A7-A887-3932272D26AA}"/>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6" name="AutoShape 140">
          <a:extLst>
            <a:ext uri="{FF2B5EF4-FFF2-40B4-BE49-F238E27FC236}">
              <a16:creationId xmlns:a16="http://schemas.microsoft.com/office/drawing/2014/main" id="{5356996A-38E9-46C0-85A8-D48D73768B72}"/>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7" name="AutoShape 141">
          <a:extLst>
            <a:ext uri="{FF2B5EF4-FFF2-40B4-BE49-F238E27FC236}">
              <a16:creationId xmlns:a16="http://schemas.microsoft.com/office/drawing/2014/main" id="{422FE390-6BF3-403E-B321-91F0539DDF73}"/>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8" name="AutoShape 142">
          <a:extLst>
            <a:ext uri="{FF2B5EF4-FFF2-40B4-BE49-F238E27FC236}">
              <a16:creationId xmlns:a16="http://schemas.microsoft.com/office/drawing/2014/main" id="{A4652A2F-C6A4-44DA-A81F-ACABF9427307}"/>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9" name="AutoShape 143">
          <a:extLst>
            <a:ext uri="{FF2B5EF4-FFF2-40B4-BE49-F238E27FC236}">
              <a16:creationId xmlns:a16="http://schemas.microsoft.com/office/drawing/2014/main" id="{8762F83F-6C35-46D7-AC6D-B26AD7D9A95C}"/>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0" name="AutoShape 144">
          <a:extLst>
            <a:ext uri="{FF2B5EF4-FFF2-40B4-BE49-F238E27FC236}">
              <a16:creationId xmlns:a16="http://schemas.microsoft.com/office/drawing/2014/main" id="{2F3A84B8-1E22-4DAD-8C0F-6C1A2AB7071B}"/>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1" name="AutoShape 145">
          <a:extLst>
            <a:ext uri="{FF2B5EF4-FFF2-40B4-BE49-F238E27FC236}">
              <a16:creationId xmlns:a16="http://schemas.microsoft.com/office/drawing/2014/main" id="{4C8D3FDE-0413-4AF9-8F2C-0236CF6826E8}"/>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2" name="AutoShape 146">
          <a:extLst>
            <a:ext uri="{FF2B5EF4-FFF2-40B4-BE49-F238E27FC236}">
              <a16:creationId xmlns:a16="http://schemas.microsoft.com/office/drawing/2014/main" id="{3EF0B5E9-E242-422A-A87A-2B055D84A8DC}"/>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3" name="AutoShape 147">
          <a:extLst>
            <a:ext uri="{FF2B5EF4-FFF2-40B4-BE49-F238E27FC236}">
              <a16:creationId xmlns:a16="http://schemas.microsoft.com/office/drawing/2014/main" id="{F38F2E4A-9423-4C1F-B396-DF1278B7644A}"/>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4" name="AutoShape 148">
          <a:extLst>
            <a:ext uri="{FF2B5EF4-FFF2-40B4-BE49-F238E27FC236}">
              <a16:creationId xmlns:a16="http://schemas.microsoft.com/office/drawing/2014/main" id="{8E2D3425-32DF-48FC-9E19-23DCCF683C24}"/>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5" name="AutoShape 149">
          <a:extLst>
            <a:ext uri="{FF2B5EF4-FFF2-40B4-BE49-F238E27FC236}">
              <a16:creationId xmlns:a16="http://schemas.microsoft.com/office/drawing/2014/main" id="{FFC8A48A-DFB5-4098-927C-DF0656279A17}"/>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6" name="AutoShape 150">
          <a:extLst>
            <a:ext uri="{FF2B5EF4-FFF2-40B4-BE49-F238E27FC236}">
              <a16:creationId xmlns:a16="http://schemas.microsoft.com/office/drawing/2014/main" id="{B65D3F9C-D0D6-4939-9023-615C98A0CC85}"/>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7" name="AutoShape 151">
          <a:extLst>
            <a:ext uri="{FF2B5EF4-FFF2-40B4-BE49-F238E27FC236}">
              <a16:creationId xmlns:a16="http://schemas.microsoft.com/office/drawing/2014/main" id="{F5D93B51-6C13-43A2-BBF0-88FDCB83B1B4}"/>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2" name="AutoShape 18">
          <a:extLst>
            <a:ext uri="{FF2B5EF4-FFF2-40B4-BE49-F238E27FC236}">
              <a16:creationId xmlns:a16="http://schemas.microsoft.com/office/drawing/2014/main" id="{A3D13018-5B9A-4318-BF0C-29BC244F1A59}"/>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3" name="AutoShape 20">
          <a:extLst>
            <a:ext uri="{FF2B5EF4-FFF2-40B4-BE49-F238E27FC236}">
              <a16:creationId xmlns:a16="http://schemas.microsoft.com/office/drawing/2014/main" id="{EFA9823E-B4DD-4B68-8EB8-E6EF639014B9}"/>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4" name="AutoShape 21">
          <a:extLst>
            <a:ext uri="{FF2B5EF4-FFF2-40B4-BE49-F238E27FC236}">
              <a16:creationId xmlns:a16="http://schemas.microsoft.com/office/drawing/2014/main" id="{5A517A22-5F51-4211-B1D5-F822F8692F36}"/>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5" name="AutoShape 22">
          <a:extLst>
            <a:ext uri="{FF2B5EF4-FFF2-40B4-BE49-F238E27FC236}">
              <a16:creationId xmlns:a16="http://schemas.microsoft.com/office/drawing/2014/main" id="{B37D098D-2C96-440B-B552-A0FD905FD015}"/>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 name="AutoShape 23">
          <a:extLst>
            <a:ext uri="{FF2B5EF4-FFF2-40B4-BE49-F238E27FC236}">
              <a16:creationId xmlns:a16="http://schemas.microsoft.com/office/drawing/2014/main" id="{CD7E3D9D-B4AC-421E-9310-0E832F09A4D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7" name="AutoShape 24">
          <a:extLst>
            <a:ext uri="{FF2B5EF4-FFF2-40B4-BE49-F238E27FC236}">
              <a16:creationId xmlns:a16="http://schemas.microsoft.com/office/drawing/2014/main" id="{0124CA50-2F16-429B-8E25-92F0BEB23017}"/>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 name="AutoShape 25">
          <a:extLst>
            <a:ext uri="{FF2B5EF4-FFF2-40B4-BE49-F238E27FC236}">
              <a16:creationId xmlns:a16="http://schemas.microsoft.com/office/drawing/2014/main" id="{EF01D428-D0C6-44FD-BAA2-310D5C5007A0}"/>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9" name="AutoShape 26">
          <a:extLst>
            <a:ext uri="{FF2B5EF4-FFF2-40B4-BE49-F238E27FC236}">
              <a16:creationId xmlns:a16="http://schemas.microsoft.com/office/drawing/2014/main" id="{60792179-9B76-44E3-B155-08A7996D2046}"/>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0" name="AutoShape 27">
          <a:extLst>
            <a:ext uri="{FF2B5EF4-FFF2-40B4-BE49-F238E27FC236}">
              <a16:creationId xmlns:a16="http://schemas.microsoft.com/office/drawing/2014/main" id="{F05A6F1A-045F-4A55-B72E-F454FA40A4D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 name="AutoShape 28">
          <a:extLst>
            <a:ext uri="{FF2B5EF4-FFF2-40B4-BE49-F238E27FC236}">
              <a16:creationId xmlns:a16="http://schemas.microsoft.com/office/drawing/2014/main" id="{8AE04D62-686C-493B-8B1F-8B4A2684A58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 name="AutoShape 29">
          <a:extLst>
            <a:ext uri="{FF2B5EF4-FFF2-40B4-BE49-F238E27FC236}">
              <a16:creationId xmlns:a16="http://schemas.microsoft.com/office/drawing/2014/main" id="{E9A07A13-8EFE-4AF4-8D48-4F7A3286E42A}"/>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 name="AutoShape 30">
          <a:extLst>
            <a:ext uri="{FF2B5EF4-FFF2-40B4-BE49-F238E27FC236}">
              <a16:creationId xmlns:a16="http://schemas.microsoft.com/office/drawing/2014/main" id="{0C98EFE9-CFF2-4CD4-B1B9-3AB9012993C1}"/>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4" name="AutoShape 67">
          <a:extLst>
            <a:ext uri="{FF2B5EF4-FFF2-40B4-BE49-F238E27FC236}">
              <a16:creationId xmlns:a16="http://schemas.microsoft.com/office/drawing/2014/main" id="{151941CE-BABF-46CF-8792-6D375A56C61D}"/>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5" name="AutoShape 68">
          <a:extLst>
            <a:ext uri="{FF2B5EF4-FFF2-40B4-BE49-F238E27FC236}">
              <a16:creationId xmlns:a16="http://schemas.microsoft.com/office/drawing/2014/main" id="{8167EE78-C2C3-4BC5-B0FD-5F48F1A26FBF}"/>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6" name="AutoShape 69">
          <a:extLst>
            <a:ext uri="{FF2B5EF4-FFF2-40B4-BE49-F238E27FC236}">
              <a16:creationId xmlns:a16="http://schemas.microsoft.com/office/drawing/2014/main" id="{4868A801-422F-44A3-9552-E7F49C3D098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7" name="AutoShape 70">
          <a:extLst>
            <a:ext uri="{FF2B5EF4-FFF2-40B4-BE49-F238E27FC236}">
              <a16:creationId xmlns:a16="http://schemas.microsoft.com/office/drawing/2014/main" id="{DF7FA15D-B242-44EB-8D73-BD380BE028DE}"/>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8" name="AutoShape 71">
          <a:extLst>
            <a:ext uri="{FF2B5EF4-FFF2-40B4-BE49-F238E27FC236}">
              <a16:creationId xmlns:a16="http://schemas.microsoft.com/office/drawing/2014/main" id="{374D4BC9-5D11-42BC-B63F-6465113E25C4}"/>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9" name="AutoShape 72">
          <a:extLst>
            <a:ext uri="{FF2B5EF4-FFF2-40B4-BE49-F238E27FC236}">
              <a16:creationId xmlns:a16="http://schemas.microsoft.com/office/drawing/2014/main" id="{397FC937-02DD-4037-BF3B-001CD2953AE9}"/>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0" name="AutoShape 73">
          <a:extLst>
            <a:ext uri="{FF2B5EF4-FFF2-40B4-BE49-F238E27FC236}">
              <a16:creationId xmlns:a16="http://schemas.microsoft.com/office/drawing/2014/main" id="{E88C19CD-F18E-494A-9FBD-65AB8EB1967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1" name="AutoShape 74">
          <a:extLst>
            <a:ext uri="{FF2B5EF4-FFF2-40B4-BE49-F238E27FC236}">
              <a16:creationId xmlns:a16="http://schemas.microsoft.com/office/drawing/2014/main" id="{B02A66D9-394B-44AC-B211-BE4354744B9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2" name="AutoShape 75">
          <a:extLst>
            <a:ext uri="{FF2B5EF4-FFF2-40B4-BE49-F238E27FC236}">
              <a16:creationId xmlns:a16="http://schemas.microsoft.com/office/drawing/2014/main" id="{87DF1B97-CFFE-4216-8F9E-5B021E75E351}"/>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3" name="AutoShape 76">
          <a:extLst>
            <a:ext uri="{FF2B5EF4-FFF2-40B4-BE49-F238E27FC236}">
              <a16:creationId xmlns:a16="http://schemas.microsoft.com/office/drawing/2014/main" id="{C8D5CE28-C280-440F-A409-1076532FD59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4" name="AutoShape 77">
          <a:extLst>
            <a:ext uri="{FF2B5EF4-FFF2-40B4-BE49-F238E27FC236}">
              <a16:creationId xmlns:a16="http://schemas.microsoft.com/office/drawing/2014/main" id="{0BD9AE62-0CC2-4E24-B5B6-20AFA3E2D111}"/>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5" name="AutoShape 78">
          <a:extLst>
            <a:ext uri="{FF2B5EF4-FFF2-40B4-BE49-F238E27FC236}">
              <a16:creationId xmlns:a16="http://schemas.microsoft.com/office/drawing/2014/main" id="{8E0C68DE-C443-4315-8B01-AF691A3F5342}"/>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2" name="AutoShape 18">
          <a:extLst>
            <a:ext uri="{FF2B5EF4-FFF2-40B4-BE49-F238E27FC236}">
              <a16:creationId xmlns:a16="http://schemas.microsoft.com/office/drawing/2014/main" id="{515AE8C3-A80A-4E83-BE4F-4CAE5C26BED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3" name="AutoShape 20">
          <a:extLst>
            <a:ext uri="{FF2B5EF4-FFF2-40B4-BE49-F238E27FC236}">
              <a16:creationId xmlns:a16="http://schemas.microsoft.com/office/drawing/2014/main" id="{B030C182-3950-49EF-A96D-7361A1C5E441}"/>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4" name="AutoShape 21">
          <a:extLst>
            <a:ext uri="{FF2B5EF4-FFF2-40B4-BE49-F238E27FC236}">
              <a16:creationId xmlns:a16="http://schemas.microsoft.com/office/drawing/2014/main" id="{CE495B06-6729-4AE2-B57F-037BDE7D729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5" name="AutoShape 22">
          <a:extLst>
            <a:ext uri="{FF2B5EF4-FFF2-40B4-BE49-F238E27FC236}">
              <a16:creationId xmlns:a16="http://schemas.microsoft.com/office/drawing/2014/main" id="{815815C0-08E1-4D06-B979-6C1BEB4F05A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6" name="AutoShape 23">
          <a:extLst>
            <a:ext uri="{FF2B5EF4-FFF2-40B4-BE49-F238E27FC236}">
              <a16:creationId xmlns:a16="http://schemas.microsoft.com/office/drawing/2014/main" id="{34614B8C-D0F2-4E84-94D4-0D71EA24897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7" name="AutoShape 24">
          <a:extLst>
            <a:ext uri="{FF2B5EF4-FFF2-40B4-BE49-F238E27FC236}">
              <a16:creationId xmlns:a16="http://schemas.microsoft.com/office/drawing/2014/main" id="{1DBAF9DB-AB35-4A4C-A250-2F2C6F3FF80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8" name="AutoShape 25">
          <a:extLst>
            <a:ext uri="{FF2B5EF4-FFF2-40B4-BE49-F238E27FC236}">
              <a16:creationId xmlns:a16="http://schemas.microsoft.com/office/drawing/2014/main" id="{AAB4ABD9-33F3-4750-AEDB-D8893AA5AF90}"/>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9" name="AutoShape 26">
          <a:extLst>
            <a:ext uri="{FF2B5EF4-FFF2-40B4-BE49-F238E27FC236}">
              <a16:creationId xmlns:a16="http://schemas.microsoft.com/office/drawing/2014/main" id="{3C028852-5609-4D66-8B0E-3A38F0F33D36}"/>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0" name="AutoShape 27">
          <a:extLst>
            <a:ext uri="{FF2B5EF4-FFF2-40B4-BE49-F238E27FC236}">
              <a16:creationId xmlns:a16="http://schemas.microsoft.com/office/drawing/2014/main" id="{42745623-43C9-410D-94B5-6C48086D3345}"/>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1" name="AutoShape 28">
          <a:extLst>
            <a:ext uri="{FF2B5EF4-FFF2-40B4-BE49-F238E27FC236}">
              <a16:creationId xmlns:a16="http://schemas.microsoft.com/office/drawing/2014/main" id="{5B6C82A2-7CD2-412B-BE02-379003F49B32}"/>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2" name="AutoShape 29">
          <a:extLst>
            <a:ext uri="{FF2B5EF4-FFF2-40B4-BE49-F238E27FC236}">
              <a16:creationId xmlns:a16="http://schemas.microsoft.com/office/drawing/2014/main" id="{1EEA4C7E-2DEE-4B5C-946E-84E2D0CF19E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3" name="AutoShape 30">
          <a:extLst>
            <a:ext uri="{FF2B5EF4-FFF2-40B4-BE49-F238E27FC236}">
              <a16:creationId xmlns:a16="http://schemas.microsoft.com/office/drawing/2014/main" id="{309F439F-E8AD-44E4-A224-3E2A1C5805A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4" name="AutoShape 67">
          <a:extLst>
            <a:ext uri="{FF2B5EF4-FFF2-40B4-BE49-F238E27FC236}">
              <a16:creationId xmlns:a16="http://schemas.microsoft.com/office/drawing/2014/main" id="{B60FB821-6F30-4C7B-945F-18705A9A7A6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 name="AutoShape 68">
          <a:extLst>
            <a:ext uri="{FF2B5EF4-FFF2-40B4-BE49-F238E27FC236}">
              <a16:creationId xmlns:a16="http://schemas.microsoft.com/office/drawing/2014/main" id="{3A963F00-A3D2-47C7-B979-B76FE8734FC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6" name="AutoShape 69">
          <a:extLst>
            <a:ext uri="{FF2B5EF4-FFF2-40B4-BE49-F238E27FC236}">
              <a16:creationId xmlns:a16="http://schemas.microsoft.com/office/drawing/2014/main" id="{B1F5F8DC-1A53-4543-92C1-B205F7E9758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7" name="AutoShape 70">
          <a:extLst>
            <a:ext uri="{FF2B5EF4-FFF2-40B4-BE49-F238E27FC236}">
              <a16:creationId xmlns:a16="http://schemas.microsoft.com/office/drawing/2014/main" id="{E4E56232-477D-4E5E-85F6-99958B181E95}"/>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8" name="AutoShape 71">
          <a:extLst>
            <a:ext uri="{FF2B5EF4-FFF2-40B4-BE49-F238E27FC236}">
              <a16:creationId xmlns:a16="http://schemas.microsoft.com/office/drawing/2014/main" id="{75C5CE07-7F41-4648-98CC-6F7C15D437A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9" name="AutoShape 72">
          <a:extLst>
            <a:ext uri="{FF2B5EF4-FFF2-40B4-BE49-F238E27FC236}">
              <a16:creationId xmlns:a16="http://schemas.microsoft.com/office/drawing/2014/main" id="{C1756047-2D44-4888-8ABD-50C8935AAD95}"/>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0" name="AutoShape 73">
          <a:extLst>
            <a:ext uri="{FF2B5EF4-FFF2-40B4-BE49-F238E27FC236}">
              <a16:creationId xmlns:a16="http://schemas.microsoft.com/office/drawing/2014/main" id="{E435EF92-B660-48AD-A4FA-25E70E1C55F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1" name="AutoShape 74">
          <a:extLst>
            <a:ext uri="{FF2B5EF4-FFF2-40B4-BE49-F238E27FC236}">
              <a16:creationId xmlns:a16="http://schemas.microsoft.com/office/drawing/2014/main" id="{1BF63269-95A8-46C4-8319-67765AE8CA94}"/>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2" name="AutoShape 75">
          <a:extLst>
            <a:ext uri="{FF2B5EF4-FFF2-40B4-BE49-F238E27FC236}">
              <a16:creationId xmlns:a16="http://schemas.microsoft.com/office/drawing/2014/main" id="{55E4A913-DD06-43F8-A1AA-81CC0697A3B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3" name="AutoShape 76">
          <a:extLst>
            <a:ext uri="{FF2B5EF4-FFF2-40B4-BE49-F238E27FC236}">
              <a16:creationId xmlns:a16="http://schemas.microsoft.com/office/drawing/2014/main" id="{99F8AE20-1640-4D1D-8BB4-363947A6290F}"/>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4" name="AutoShape 77">
          <a:extLst>
            <a:ext uri="{FF2B5EF4-FFF2-40B4-BE49-F238E27FC236}">
              <a16:creationId xmlns:a16="http://schemas.microsoft.com/office/drawing/2014/main" id="{922B3C2F-C0F7-47DB-821D-41B0295BCD94}"/>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5" name="AutoShape 78">
          <a:extLst>
            <a:ext uri="{FF2B5EF4-FFF2-40B4-BE49-F238E27FC236}">
              <a16:creationId xmlns:a16="http://schemas.microsoft.com/office/drawing/2014/main" id="{30A08EAB-97ED-4532-ABBD-C9569372787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2" name="AutoShape 18">
          <a:extLst>
            <a:ext uri="{FF2B5EF4-FFF2-40B4-BE49-F238E27FC236}">
              <a16:creationId xmlns:a16="http://schemas.microsoft.com/office/drawing/2014/main" id="{093379CE-59A0-4A88-8773-7C925A964CAB}"/>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3" name="AutoShape 20">
          <a:extLst>
            <a:ext uri="{FF2B5EF4-FFF2-40B4-BE49-F238E27FC236}">
              <a16:creationId xmlns:a16="http://schemas.microsoft.com/office/drawing/2014/main" id="{BA90727C-BF91-4AB4-BAE8-D06088A6019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4" name="AutoShape 21">
          <a:extLst>
            <a:ext uri="{FF2B5EF4-FFF2-40B4-BE49-F238E27FC236}">
              <a16:creationId xmlns:a16="http://schemas.microsoft.com/office/drawing/2014/main" id="{5A5DC2DF-0251-4374-ACCE-D9FACC105BF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5" name="AutoShape 22">
          <a:extLst>
            <a:ext uri="{FF2B5EF4-FFF2-40B4-BE49-F238E27FC236}">
              <a16:creationId xmlns:a16="http://schemas.microsoft.com/office/drawing/2014/main" id="{EC6BD682-946F-45CD-BBAE-86AE8CEA59E2}"/>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6" name="AutoShape 23">
          <a:extLst>
            <a:ext uri="{FF2B5EF4-FFF2-40B4-BE49-F238E27FC236}">
              <a16:creationId xmlns:a16="http://schemas.microsoft.com/office/drawing/2014/main" id="{8363D3C3-2636-409F-96BF-C840E10CC2D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7" name="AutoShape 24">
          <a:extLst>
            <a:ext uri="{FF2B5EF4-FFF2-40B4-BE49-F238E27FC236}">
              <a16:creationId xmlns:a16="http://schemas.microsoft.com/office/drawing/2014/main" id="{ECF7D7C7-F0BD-4084-A0CB-B25F117DFBE6}"/>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8" name="AutoShape 25">
          <a:extLst>
            <a:ext uri="{FF2B5EF4-FFF2-40B4-BE49-F238E27FC236}">
              <a16:creationId xmlns:a16="http://schemas.microsoft.com/office/drawing/2014/main" id="{6F4190D4-475F-4F6D-B72A-C93A11896D2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9" name="AutoShape 26">
          <a:extLst>
            <a:ext uri="{FF2B5EF4-FFF2-40B4-BE49-F238E27FC236}">
              <a16:creationId xmlns:a16="http://schemas.microsoft.com/office/drawing/2014/main" id="{08DB7B4C-2428-497B-9BC3-43F899BED69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0" name="AutoShape 27">
          <a:extLst>
            <a:ext uri="{FF2B5EF4-FFF2-40B4-BE49-F238E27FC236}">
              <a16:creationId xmlns:a16="http://schemas.microsoft.com/office/drawing/2014/main" id="{67A82C71-564F-4F52-B977-0DE6A338CD7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1" name="AutoShape 28">
          <a:extLst>
            <a:ext uri="{FF2B5EF4-FFF2-40B4-BE49-F238E27FC236}">
              <a16:creationId xmlns:a16="http://schemas.microsoft.com/office/drawing/2014/main" id="{B354BB33-A3E1-42BF-AE07-D9BB61294A51}"/>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2" name="AutoShape 29">
          <a:extLst>
            <a:ext uri="{FF2B5EF4-FFF2-40B4-BE49-F238E27FC236}">
              <a16:creationId xmlns:a16="http://schemas.microsoft.com/office/drawing/2014/main" id="{1778F067-659B-49E0-B68C-897ADC2CEE0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3" name="AutoShape 30">
          <a:extLst>
            <a:ext uri="{FF2B5EF4-FFF2-40B4-BE49-F238E27FC236}">
              <a16:creationId xmlns:a16="http://schemas.microsoft.com/office/drawing/2014/main" id="{BFF883E4-18C5-4CE1-AA8E-89BE5544A48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4" name="AutoShape 67">
          <a:extLst>
            <a:ext uri="{FF2B5EF4-FFF2-40B4-BE49-F238E27FC236}">
              <a16:creationId xmlns:a16="http://schemas.microsoft.com/office/drawing/2014/main" id="{32F375A4-509B-4FB3-AB17-4D13DA782720}"/>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 name="AutoShape 68">
          <a:extLst>
            <a:ext uri="{FF2B5EF4-FFF2-40B4-BE49-F238E27FC236}">
              <a16:creationId xmlns:a16="http://schemas.microsoft.com/office/drawing/2014/main" id="{CB76CFF9-B06C-4136-B426-47F7788E2E0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6" name="AutoShape 69">
          <a:extLst>
            <a:ext uri="{FF2B5EF4-FFF2-40B4-BE49-F238E27FC236}">
              <a16:creationId xmlns:a16="http://schemas.microsoft.com/office/drawing/2014/main" id="{1E19C2FB-98D4-4359-AA60-460248AD2DF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7" name="AutoShape 70">
          <a:extLst>
            <a:ext uri="{FF2B5EF4-FFF2-40B4-BE49-F238E27FC236}">
              <a16:creationId xmlns:a16="http://schemas.microsoft.com/office/drawing/2014/main" id="{8E396185-2AE5-4D27-BC63-7D67A6D9370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8" name="AutoShape 71">
          <a:extLst>
            <a:ext uri="{FF2B5EF4-FFF2-40B4-BE49-F238E27FC236}">
              <a16:creationId xmlns:a16="http://schemas.microsoft.com/office/drawing/2014/main" id="{7E4CB358-1ABA-4043-AD52-5856C105BF59}"/>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9" name="AutoShape 72">
          <a:extLst>
            <a:ext uri="{FF2B5EF4-FFF2-40B4-BE49-F238E27FC236}">
              <a16:creationId xmlns:a16="http://schemas.microsoft.com/office/drawing/2014/main" id="{E758282D-58E8-4EF5-998E-9E81B72469F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0" name="AutoShape 73">
          <a:extLst>
            <a:ext uri="{FF2B5EF4-FFF2-40B4-BE49-F238E27FC236}">
              <a16:creationId xmlns:a16="http://schemas.microsoft.com/office/drawing/2014/main" id="{7B3E6670-B622-45BE-8A34-AFB93366FEE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1" name="AutoShape 74">
          <a:extLst>
            <a:ext uri="{FF2B5EF4-FFF2-40B4-BE49-F238E27FC236}">
              <a16:creationId xmlns:a16="http://schemas.microsoft.com/office/drawing/2014/main" id="{749C3824-D797-4014-A0D3-8DB3568E5FA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2" name="AutoShape 75">
          <a:extLst>
            <a:ext uri="{FF2B5EF4-FFF2-40B4-BE49-F238E27FC236}">
              <a16:creationId xmlns:a16="http://schemas.microsoft.com/office/drawing/2014/main" id="{D95E00BD-6DD4-492D-881A-E483665A91D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3" name="AutoShape 76">
          <a:extLst>
            <a:ext uri="{FF2B5EF4-FFF2-40B4-BE49-F238E27FC236}">
              <a16:creationId xmlns:a16="http://schemas.microsoft.com/office/drawing/2014/main" id="{5DDFAF3B-FA2C-40DC-9781-40458C2A0B2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4" name="AutoShape 77">
          <a:extLst>
            <a:ext uri="{FF2B5EF4-FFF2-40B4-BE49-F238E27FC236}">
              <a16:creationId xmlns:a16="http://schemas.microsoft.com/office/drawing/2014/main" id="{C13E8F83-A35C-47B0-A1D4-A53B72AFB66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5" name="AutoShape 78">
          <a:extLst>
            <a:ext uri="{FF2B5EF4-FFF2-40B4-BE49-F238E27FC236}">
              <a16:creationId xmlns:a16="http://schemas.microsoft.com/office/drawing/2014/main" id="{3E65E892-2099-4418-9C35-BE1A1DD49A5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15361" name="AutoShape 18">
          <a:extLst>
            <a:ext uri="{FF2B5EF4-FFF2-40B4-BE49-F238E27FC236}">
              <a16:creationId xmlns:a16="http://schemas.microsoft.com/office/drawing/2014/main" id="{2EF73166-2206-4E18-A5A9-9950F96F243E}"/>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2" name="AutoShape 20">
          <a:extLst>
            <a:ext uri="{FF2B5EF4-FFF2-40B4-BE49-F238E27FC236}">
              <a16:creationId xmlns:a16="http://schemas.microsoft.com/office/drawing/2014/main" id="{1096BE6D-002E-4D88-A9F2-DA0FA08FEE7B}"/>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3" name="AutoShape 21">
          <a:extLst>
            <a:ext uri="{FF2B5EF4-FFF2-40B4-BE49-F238E27FC236}">
              <a16:creationId xmlns:a16="http://schemas.microsoft.com/office/drawing/2014/main" id="{8E2564BB-32C0-4A7D-9F53-27F892B069C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4" name="AutoShape 22">
          <a:extLst>
            <a:ext uri="{FF2B5EF4-FFF2-40B4-BE49-F238E27FC236}">
              <a16:creationId xmlns:a16="http://schemas.microsoft.com/office/drawing/2014/main" id="{33483FEF-BB0A-468E-ABD7-B6E62C4ACFA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5" name="AutoShape 23">
          <a:extLst>
            <a:ext uri="{FF2B5EF4-FFF2-40B4-BE49-F238E27FC236}">
              <a16:creationId xmlns:a16="http://schemas.microsoft.com/office/drawing/2014/main" id="{09CF026B-5BBC-456A-8041-7E87B0A9C51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6" name="AutoShape 24">
          <a:extLst>
            <a:ext uri="{FF2B5EF4-FFF2-40B4-BE49-F238E27FC236}">
              <a16:creationId xmlns:a16="http://schemas.microsoft.com/office/drawing/2014/main" id="{9B04512D-896E-4DC3-B202-378D679E028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7" name="AutoShape 25">
          <a:extLst>
            <a:ext uri="{FF2B5EF4-FFF2-40B4-BE49-F238E27FC236}">
              <a16:creationId xmlns:a16="http://schemas.microsoft.com/office/drawing/2014/main" id="{CF99BCE4-B9A5-4AED-AFAB-52A26B3B576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8" name="AutoShape 26">
          <a:extLst>
            <a:ext uri="{FF2B5EF4-FFF2-40B4-BE49-F238E27FC236}">
              <a16:creationId xmlns:a16="http://schemas.microsoft.com/office/drawing/2014/main" id="{C0790BC1-B38D-4AFE-BF92-E58ACAF01B7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9" name="AutoShape 27">
          <a:extLst>
            <a:ext uri="{FF2B5EF4-FFF2-40B4-BE49-F238E27FC236}">
              <a16:creationId xmlns:a16="http://schemas.microsoft.com/office/drawing/2014/main" id="{8FEA0075-9F07-40FD-91D3-A1D7665F8C10}"/>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0" name="AutoShape 28">
          <a:extLst>
            <a:ext uri="{FF2B5EF4-FFF2-40B4-BE49-F238E27FC236}">
              <a16:creationId xmlns:a16="http://schemas.microsoft.com/office/drawing/2014/main" id="{0A18E9E7-0ACB-4F42-8999-7892D881B6F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1" name="AutoShape 29">
          <a:extLst>
            <a:ext uri="{FF2B5EF4-FFF2-40B4-BE49-F238E27FC236}">
              <a16:creationId xmlns:a16="http://schemas.microsoft.com/office/drawing/2014/main" id="{59FD4BB7-D10D-41FF-9D96-6AD7A99CA7B5}"/>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2" name="AutoShape 30">
          <a:extLst>
            <a:ext uri="{FF2B5EF4-FFF2-40B4-BE49-F238E27FC236}">
              <a16:creationId xmlns:a16="http://schemas.microsoft.com/office/drawing/2014/main" id="{3A4D518A-5802-4E61-91D8-6782A0D840F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3" name="AutoShape 67">
          <a:extLst>
            <a:ext uri="{FF2B5EF4-FFF2-40B4-BE49-F238E27FC236}">
              <a16:creationId xmlns:a16="http://schemas.microsoft.com/office/drawing/2014/main" id="{FAEF3900-DFD7-4F4F-99F2-065442F0B58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4" name="AutoShape 68">
          <a:extLst>
            <a:ext uri="{FF2B5EF4-FFF2-40B4-BE49-F238E27FC236}">
              <a16:creationId xmlns:a16="http://schemas.microsoft.com/office/drawing/2014/main" id="{D66E90B9-B989-42CF-A2AF-3F65F723CDE6}"/>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5" name="AutoShape 69">
          <a:extLst>
            <a:ext uri="{FF2B5EF4-FFF2-40B4-BE49-F238E27FC236}">
              <a16:creationId xmlns:a16="http://schemas.microsoft.com/office/drawing/2014/main" id="{F6A56122-33EF-40D5-A87E-9945517111E6}"/>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6" name="AutoShape 70">
          <a:extLst>
            <a:ext uri="{FF2B5EF4-FFF2-40B4-BE49-F238E27FC236}">
              <a16:creationId xmlns:a16="http://schemas.microsoft.com/office/drawing/2014/main" id="{C8B9CBAE-505B-45BD-AE6F-823D5963C7C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7" name="AutoShape 71">
          <a:extLst>
            <a:ext uri="{FF2B5EF4-FFF2-40B4-BE49-F238E27FC236}">
              <a16:creationId xmlns:a16="http://schemas.microsoft.com/office/drawing/2014/main" id="{405818AB-FDFC-4934-9416-4419B641481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8" name="AutoShape 72">
          <a:extLst>
            <a:ext uri="{FF2B5EF4-FFF2-40B4-BE49-F238E27FC236}">
              <a16:creationId xmlns:a16="http://schemas.microsoft.com/office/drawing/2014/main" id="{AFCA403F-CFF7-421B-9F81-3CB8F55F0F7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9" name="AutoShape 73">
          <a:extLst>
            <a:ext uri="{FF2B5EF4-FFF2-40B4-BE49-F238E27FC236}">
              <a16:creationId xmlns:a16="http://schemas.microsoft.com/office/drawing/2014/main" id="{DFBC8F60-851D-4F57-BF24-D668DFE53D1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0" name="AutoShape 74">
          <a:extLst>
            <a:ext uri="{FF2B5EF4-FFF2-40B4-BE49-F238E27FC236}">
              <a16:creationId xmlns:a16="http://schemas.microsoft.com/office/drawing/2014/main" id="{23E7D208-AB6F-4680-81C0-BF3FBB6E244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1" name="AutoShape 75">
          <a:extLst>
            <a:ext uri="{FF2B5EF4-FFF2-40B4-BE49-F238E27FC236}">
              <a16:creationId xmlns:a16="http://schemas.microsoft.com/office/drawing/2014/main" id="{B3F1CED9-C99D-4228-A0D4-6AA32DAF5C3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2" name="AutoShape 76">
          <a:extLst>
            <a:ext uri="{FF2B5EF4-FFF2-40B4-BE49-F238E27FC236}">
              <a16:creationId xmlns:a16="http://schemas.microsoft.com/office/drawing/2014/main" id="{E695CBB6-963B-4623-8EAE-06DA7EEF755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3" name="AutoShape 77">
          <a:extLst>
            <a:ext uri="{FF2B5EF4-FFF2-40B4-BE49-F238E27FC236}">
              <a16:creationId xmlns:a16="http://schemas.microsoft.com/office/drawing/2014/main" id="{E0105E0D-9F48-444D-846C-BBCF078E827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4" name="AutoShape 78">
          <a:extLst>
            <a:ext uri="{FF2B5EF4-FFF2-40B4-BE49-F238E27FC236}">
              <a16:creationId xmlns:a16="http://schemas.microsoft.com/office/drawing/2014/main" id="{0D3FEF19-E9A2-49A5-A4E7-4DFBB8EB134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3337" name="AutoShape 18">
          <a:extLst>
            <a:ext uri="{FF2B5EF4-FFF2-40B4-BE49-F238E27FC236}">
              <a16:creationId xmlns:a16="http://schemas.microsoft.com/office/drawing/2014/main" id="{84B7FFD8-5EB7-4820-9710-A67EAD6764E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38" name="AutoShape 20">
          <a:extLst>
            <a:ext uri="{FF2B5EF4-FFF2-40B4-BE49-F238E27FC236}">
              <a16:creationId xmlns:a16="http://schemas.microsoft.com/office/drawing/2014/main" id="{D6809B3F-F5EB-400B-979E-74E3A630220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39" name="AutoShape 21">
          <a:extLst>
            <a:ext uri="{FF2B5EF4-FFF2-40B4-BE49-F238E27FC236}">
              <a16:creationId xmlns:a16="http://schemas.microsoft.com/office/drawing/2014/main" id="{7DA8DCA3-8AED-4218-AEA1-9D4BFECDBA2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0" name="AutoShape 22">
          <a:extLst>
            <a:ext uri="{FF2B5EF4-FFF2-40B4-BE49-F238E27FC236}">
              <a16:creationId xmlns:a16="http://schemas.microsoft.com/office/drawing/2014/main" id="{D673CD17-F358-4A5E-96B5-119F0123924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1" name="AutoShape 23">
          <a:extLst>
            <a:ext uri="{FF2B5EF4-FFF2-40B4-BE49-F238E27FC236}">
              <a16:creationId xmlns:a16="http://schemas.microsoft.com/office/drawing/2014/main" id="{D4E6359F-66F9-4546-9ACA-5494E8C00D5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2" name="AutoShape 24">
          <a:extLst>
            <a:ext uri="{FF2B5EF4-FFF2-40B4-BE49-F238E27FC236}">
              <a16:creationId xmlns:a16="http://schemas.microsoft.com/office/drawing/2014/main" id="{38A8A83C-6794-4B07-839A-6EE2B0250F8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3" name="AutoShape 25">
          <a:extLst>
            <a:ext uri="{FF2B5EF4-FFF2-40B4-BE49-F238E27FC236}">
              <a16:creationId xmlns:a16="http://schemas.microsoft.com/office/drawing/2014/main" id="{08C3B963-0066-4FFC-B5A5-8407EB642FBC}"/>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4" name="AutoShape 26">
          <a:extLst>
            <a:ext uri="{FF2B5EF4-FFF2-40B4-BE49-F238E27FC236}">
              <a16:creationId xmlns:a16="http://schemas.microsoft.com/office/drawing/2014/main" id="{8CA28E74-8542-43D3-958F-16B102331A4A}"/>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5" name="AutoShape 27">
          <a:extLst>
            <a:ext uri="{FF2B5EF4-FFF2-40B4-BE49-F238E27FC236}">
              <a16:creationId xmlns:a16="http://schemas.microsoft.com/office/drawing/2014/main" id="{F51D67A3-947E-48E6-9E55-83EAC06416AD}"/>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6" name="AutoShape 28">
          <a:extLst>
            <a:ext uri="{FF2B5EF4-FFF2-40B4-BE49-F238E27FC236}">
              <a16:creationId xmlns:a16="http://schemas.microsoft.com/office/drawing/2014/main" id="{8DAFA7B7-3961-445E-B51B-954483599102}"/>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7" name="AutoShape 29">
          <a:extLst>
            <a:ext uri="{FF2B5EF4-FFF2-40B4-BE49-F238E27FC236}">
              <a16:creationId xmlns:a16="http://schemas.microsoft.com/office/drawing/2014/main" id="{C59A683C-8C6B-417A-99A7-94CECE5A805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8" name="AutoShape 30">
          <a:extLst>
            <a:ext uri="{FF2B5EF4-FFF2-40B4-BE49-F238E27FC236}">
              <a16:creationId xmlns:a16="http://schemas.microsoft.com/office/drawing/2014/main" id="{DFF39DB8-3C72-4B16-9B4C-D13BD699B40C}"/>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49" name="AutoShape 67">
          <a:extLst>
            <a:ext uri="{FF2B5EF4-FFF2-40B4-BE49-F238E27FC236}">
              <a16:creationId xmlns:a16="http://schemas.microsoft.com/office/drawing/2014/main" id="{BC54498C-1E64-4A5B-A35C-58504D83C6A1}"/>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0" name="AutoShape 68">
          <a:extLst>
            <a:ext uri="{FF2B5EF4-FFF2-40B4-BE49-F238E27FC236}">
              <a16:creationId xmlns:a16="http://schemas.microsoft.com/office/drawing/2014/main" id="{62270762-4E3F-407D-855C-74BD3CE298B5}"/>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1" name="AutoShape 69">
          <a:extLst>
            <a:ext uri="{FF2B5EF4-FFF2-40B4-BE49-F238E27FC236}">
              <a16:creationId xmlns:a16="http://schemas.microsoft.com/office/drawing/2014/main" id="{2E014C04-A032-4B2D-82E9-CAC3DEC14EA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2" name="AutoShape 70">
          <a:extLst>
            <a:ext uri="{FF2B5EF4-FFF2-40B4-BE49-F238E27FC236}">
              <a16:creationId xmlns:a16="http://schemas.microsoft.com/office/drawing/2014/main" id="{FAE66BCA-198D-4A38-88D6-4C66CA54A701}"/>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3" name="AutoShape 71">
          <a:extLst>
            <a:ext uri="{FF2B5EF4-FFF2-40B4-BE49-F238E27FC236}">
              <a16:creationId xmlns:a16="http://schemas.microsoft.com/office/drawing/2014/main" id="{1AFF959E-93F8-4813-B99E-162F96FAB93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4" name="AutoShape 72">
          <a:extLst>
            <a:ext uri="{FF2B5EF4-FFF2-40B4-BE49-F238E27FC236}">
              <a16:creationId xmlns:a16="http://schemas.microsoft.com/office/drawing/2014/main" id="{86FF9FB8-0BAF-45CA-8853-8994A58EA65B}"/>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5" name="AutoShape 73">
          <a:extLst>
            <a:ext uri="{FF2B5EF4-FFF2-40B4-BE49-F238E27FC236}">
              <a16:creationId xmlns:a16="http://schemas.microsoft.com/office/drawing/2014/main" id="{AFA01233-80A4-4417-8890-2E4A3704AE95}"/>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6" name="AutoShape 74">
          <a:extLst>
            <a:ext uri="{FF2B5EF4-FFF2-40B4-BE49-F238E27FC236}">
              <a16:creationId xmlns:a16="http://schemas.microsoft.com/office/drawing/2014/main" id="{66897E5C-9763-4E8B-98F1-CC16C514D41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7" name="AutoShape 75">
          <a:extLst>
            <a:ext uri="{FF2B5EF4-FFF2-40B4-BE49-F238E27FC236}">
              <a16:creationId xmlns:a16="http://schemas.microsoft.com/office/drawing/2014/main" id="{341B6CF1-3BEB-4595-A801-5D3F02BD721B}"/>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8" name="AutoShape 76">
          <a:extLst>
            <a:ext uri="{FF2B5EF4-FFF2-40B4-BE49-F238E27FC236}">
              <a16:creationId xmlns:a16="http://schemas.microsoft.com/office/drawing/2014/main" id="{3FEFA8F8-72CD-4C2E-A084-CF467709EBD2}"/>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9" name="AutoShape 77">
          <a:extLst>
            <a:ext uri="{FF2B5EF4-FFF2-40B4-BE49-F238E27FC236}">
              <a16:creationId xmlns:a16="http://schemas.microsoft.com/office/drawing/2014/main" id="{5EF327CE-86D8-4176-8D85-8BF81058A5EC}"/>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60" name="AutoShape 78">
          <a:extLst>
            <a:ext uri="{FF2B5EF4-FFF2-40B4-BE49-F238E27FC236}">
              <a16:creationId xmlns:a16="http://schemas.microsoft.com/office/drawing/2014/main" id="{3A4B7D1E-BFA2-44F4-952E-4A87119F83BF}"/>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2409" name="AutoShape 18">
          <a:extLst>
            <a:ext uri="{FF2B5EF4-FFF2-40B4-BE49-F238E27FC236}">
              <a16:creationId xmlns:a16="http://schemas.microsoft.com/office/drawing/2014/main" id="{69A995B1-693F-42CA-BDF3-57F722E2F1BD}"/>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0" name="AutoShape 20">
          <a:extLst>
            <a:ext uri="{FF2B5EF4-FFF2-40B4-BE49-F238E27FC236}">
              <a16:creationId xmlns:a16="http://schemas.microsoft.com/office/drawing/2014/main" id="{5BFA4EB3-DC43-4BE8-93EA-81C0F09BB4CE}"/>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1" name="AutoShape 21">
          <a:extLst>
            <a:ext uri="{FF2B5EF4-FFF2-40B4-BE49-F238E27FC236}">
              <a16:creationId xmlns:a16="http://schemas.microsoft.com/office/drawing/2014/main" id="{427EAE53-80BA-4E3B-9F05-CBD108EB3DD1}"/>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2" name="AutoShape 22">
          <a:extLst>
            <a:ext uri="{FF2B5EF4-FFF2-40B4-BE49-F238E27FC236}">
              <a16:creationId xmlns:a16="http://schemas.microsoft.com/office/drawing/2014/main" id="{B8E7ED3A-A007-4A16-80D2-6D69FB189E7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3" name="AutoShape 23">
          <a:extLst>
            <a:ext uri="{FF2B5EF4-FFF2-40B4-BE49-F238E27FC236}">
              <a16:creationId xmlns:a16="http://schemas.microsoft.com/office/drawing/2014/main" id="{DC6CF8AB-9A35-4316-8BAE-84B3515ECF64}"/>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4" name="AutoShape 24">
          <a:extLst>
            <a:ext uri="{FF2B5EF4-FFF2-40B4-BE49-F238E27FC236}">
              <a16:creationId xmlns:a16="http://schemas.microsoft.com/office/drawing/2014/main" id="{05E187C7-8761-4A02-8EAA-D23F00EEDDF7}"/>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5" name="AutoShape 25">
          <a:extLst>
            <a:ext uri="{FF2B5EF4-FFF2-40B4-BE49-F238E27FC236}">
              <a16:creationId xmlns:a16="http://schemas.microsoft.com/office/drawing/2014/main" id="{03A47DCC-E2DF-46C9-B49A-94F5D412324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6" name="AutoShape 26">
          <a:extLst>
            <a:ext uri="{FF2B5EF4-FFF2-40B4-BE49-F238E27FC236}">
              <a16:creationId xmlns:a16="http://schemas.microsoft.com/office/drawing/2014/main" id="{487FFB3E-CDFB-42BC-AAE8-4E1C8E48050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7" name="AutoShape 27">
          <a:extLst>
            <a:ext uri="{FF2B5EF4-FFF2-40B4-BE49-F238E27FC236}">
              <a16:creationId xmlns:a16="http://schemas.microsoft.com/office/drawing/2014/main" id="{1DC89CD5-8C95-4311-A188-0CFAEA5225F9}"/>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8" name="AutoShape 28">
          <a:extLst>
            <a:ext uri="{FF2B5EF4-FFF2-40B4-BE49-F238E27FC236}">
              <a16:creationId xmlns:a16="http://schemas.microsoft.com/office/drawing/2014/main" id="{426ED0D2-0DC0-483E-83A7-4081407C13E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9" name="AutoShape 29">
          <a:extLst>
            <a:ext uri="{FF2B5EF4-FFF2-40B4-BE49-F238E27FC236}">
              <a16:creationId xmlns:a16="http://schemas.microsoft.com/office/drawing/2014/main" id="{922C0D08-A675-4F3F-AA58-3FE65210CD45}"/>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20" name="AutoShape 30">
          <a:extLst>
            <a:ext uri="{FF2B5EF4-FFF2-40B4-BE49-F238E27FC236}">
              <a16:creationId xmlns:a16="http://schemas.microsoft.com/office/drawing/2014/main" id="{F86C4629-4283-4E10-97C2-FF050E2D56D9}"/>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1" name="AutoShape 67">
          <a:extLst>
            <a:ext uri="{FF2B5EF4-FFF2-40B4-BE49-F238E27FC236}">
              <a16:creationId xmlns:a16="http://schemas.microsoft.com/office/drawing/2014/main" id="{588DFABE-E23D-4221-B538-C55C79AEBAF2}"/>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2" name="AutoShape 68">
          <a:extLst>
            <a:ext uri="{FF2B5EF4-FFF2-40B4-BE49-F238E27FC236}">
              <a16:creationId xmlns:a16="http://schemas.microsoft.com/office/drawing/2014/main" id="{DD55D20D-02FF-4A46-B18F-F53A76813E9D}"/>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3" name="AutoShape 69">
          <a:extLst>
            <a:ext uri="{FF2B5EF4-FFF2-40B4-BE49-F238E27FC236}">
              <a16:creationId xmlns:a16="http://schemas.microsoft.com/office/drawing/2014/main" id="{A26AABD5-DE7C-48C6-952A-F10546F3707C}"/>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4" name="AutoShape 70">
          <a:extLst>
            <a:ext uri="{FF2B5EF4-FFF2-40B4-BE49-F238E27FC236}">
              <a16:creationId xmlns:a16="http://schemas.microsoft.com/office/drawing/2014/main" id="{E9C58E96-EC0B-478C-B786-062532F79D8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5" name="AutoShape 71">
          <a:extLst>
            <a:ext uri="{FF2B5EF4-FFF2-40B4-BE49-F238E27FC236}">
              <a16:creationId xmlns:a16="http://schemas.microsoft.com/office/drawing/2014/main" id="{1AC7F933-0C68-4BB2-B6B4-CA2AA8B8152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6" name="AutoShape 72">
          <a:extLst>
            <a:ext uri="{FF2B5EF4-FFF2-40B4-BE49-F238E27FC236}">
              <a16:creationId xmlns:a16="http://schemas.microsoft.com/office/drawing/2014/main" id="{23027794-CB50-4B83-82EB-F7A266AFBF29}"/>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7" name="AutoShape 73">
          <a:extLst>
            <a:ext uri="{FF2B5EF4-FFF2-40B4-BE49-F238E27FC236}">
              <a16:creationId xmlns:a16="http://schemas.microsoft.com/office/drawing/2014/main" id="{E4A87884-F5D1-42AC-8234-B4F10871FFE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8" name="AutoShape 74">
          <a:extLst>
            <a:ext uri="{FF2B5EF4-FFF2-40B4-BE49-F238E27FC236}">
              <a16:creationId xmlns:a16="http://schemas.microsoft.com/office/drawing/2014/main" id="{D3AF4183-6BE9-4FAD-A891-B917B91539FE}"/>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9" name="AutoShape 75">
          <a:extLst>
            <a:ext uri="{FF2B5EF4-FFF2-40B4-BE49-F238E27FC236}">
              <a16:creationId xmlns:a16="http://schemas.microsoft.com/office/drawing/2014/main" id="{482568A2-83E6-4C36-9F08-C8A9412D4866}"/>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0" name="AutoShape 76">
          <a:extLst>
            <a:ext uri="{FF2B5EF4-FFF2-40B4-BE49-F238E27FC236}">
              <a16:creationId xmlns:a16="http://schemas.microsoft.com/office/drawing/2014/main" id="{CB509230-66AC-4B77-BCF9-FEDA20F272C0}"/>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1" name="AutoShape 77">
          <a:extLst>
            <a:ext uri="{FF2B5EF4-FFF2-40B4-BE49-F238E27FC236}">
              <a16:creationId xmlns:a16="http://schemas.microsoft.com/office/drawing/2014/main" id="{8A0FD26B-C2E6-4D5E-9A3D-39EF58EC035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2" name="AutoShape 78">
          <a:extLst>
            <a:ext uri="{FF2B5EF4-FFF2-40B4-BE49-F238E27FC236}">
              <a16:creationId xmlns:a16="http://schemas.microsoft.com/office/drawing/2014/main" id="{D8D2A146-F5BC-4DA7-BEE8-509502BBB376}"/>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1409" name="AutoShape 18">
          <a:extLst>
            <a:ext uri="{FF2B5EF4-FFF2-40B4-BE49-F238E27FC236}">
              <a16:creationId xmlns:a16="http://schemas.microsoft.com/office/drawing/2014/main" id="{D3ED1FF4-F73F-456A-860F-6A07674017D0}"/>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0" name="AutoShape 20">
          <a:extLst>
            <a:ext uri="{FF2B5EF4-FFF2-40B4-BE49-F238E27FC236}">
              <a16:creationId xmlns:a16="http://schemas.microsoft.com/office/drawing/2014/main" id="{CFCB0712-03A5-4112-93CE-89A3B2EFF40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1" name="AutoShape 21">
          <a:extLst>
            <a:ext uri="{FF2B5EF4-FFF2-40B4-BE49-F238E27FC236}">
              <a16:creationId xmlns:a16="http://schemas.microsoft.com/office/drawing/2014/main" id="{B575944F-2570-48AA-826A-AB9E7FA19444}"/>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2" name="AutoShape 22">
          <a:extLst>
            <a:ext uri="{FF2B5EF4-FFF2-40B4-BE49-F238E27FC236}">
              <a16:creationId xmlns:a16="http://schemas.microsoft.com/office/drawing/2014/main" id="{FC2E2E4C-04BA-4494-B31E-9614AE78C29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3" name="AutoShape 23">
          <a:extLst>
            <a:ext uri="{FF2B5EF4-FFF2-40B4-BE49-F238E27FC236}">
              <a16:creationId xmlns:a16="http://schemas.microsoft.com/office/drawing/2014/main" id="{BA9F8AE9-6A5B-47FD-B775-8AB633E1DF7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4" name="AutoShape 24">
          <a:extLst>
            <a:ext uri="{FF2B5EF4-FFF2-40B4-BE49-F238E27FC236}">
              <a16:creationId xmlns:a16="http://schemas.microsoft.com/office/drawing/2014/main" id="{FCDDDD23-E7D5-4525-ADCE-39F24588BED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5" name="AutoShape 25">
          <a:extLst>
            <a:ext uri="{FF2B5EF4-FFF2-40B4-BE49-F238E27FC236}">
              <a16:creationId xmlns:a16="http://schemas.microsoft.com/office/drawing/2014/main" id="{2F2180BD-68E9-4974-A5C6-FE77D7D252F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6" name="AutoShape 26">
          <a:extLst>
            <a:ext uri="{FF2B5EF4-FFF2-40B4-BE49-F238E27FC236}">
              <a16:creationId xmlns:a16="http://schemas.microsoft.com/office/drawing/2014/main" id="{7955D6E2-E85F-4FE6-86FE-F21604A3791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7" name="AutoShape 27">
          <a:extLst>
            <a:ext uri="{FF2B5EF4-FFF2-40B4-BE49-F238E27FC236}">
              <a16:creationId xmlns:a16="http://schemas.microsoft.com/office/drawing/2014/main" id="{279C1C48-FA55-4965-AF7D-CC666F9FDD30}"/>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8" name="AutoShape 28">
          <a:extLst>
            <a:ext uri="{FF2B5EF4-FFF2-40B4-BE49-F238E27FC236}">
              <a16:creationId xmlns:a16="http://schemas.microsoft.com/office/drawing/2014/main" id="{AF3061AA-AE0A-4757-87D4-B0233D6ACA4C}"/>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9" name="AutoShape 29">
          <a:extLst>
            <a:ext uri="{FF2B5EF4-FFF2-40B4-BE49-F238E27FC236}">
              <a16:creationId xmlns:a16="http://schemas.microsoft.com/office/drawing/2014/main" id="{52FC14EC-CAEB-46A0-9B0D-B41E3BE26D8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20" name="AutoShape 30">
          <a:extLst>
            <a:ext uri="{FF2B5EF4-FFF2-40B4-BE49-F238E27FC236}">
              <a16:creationId xmlns:a16="http://schemas.microsoft.com/office/drawing/2014/main" id="{13D8C34F-35AE-4DE9-AA38-EE1622D30653}"/>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1" name="AutoShape 67">
          <a:extLst>
            <a:ext uri="{FF2B5EF4-FFF2-40B4-BE49-F238E27FC236}">
              <a16:creationId xmlns:a16="http://schemas.microsoft.com/office/drawing/2014/main" id="{8C0B7151-C3E8-4FF0-80FC-465EA715097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2" name="AutoShape 68">
          <a:extLst>
            <a:ext uri="{FF2B5EF4-FFF2-40B4-BE49-F238E27FC236}">
              <a16:creationId xmlns:a16="http://schemas.microsoft.com/office/drawing/2014/main" id="{2D4DB1E8-C9DD-44EC-BF03-75AFFDB7277D}"/>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3" name="AutoShape 69">
          <a:extLst>
            <a:ext uri="{FF2B5EF4-FFF2-40B4-BE49-F238E27FC236}">
              <a16:creationId xmlns:a16="http://schemas.microsoft.com/office/drawing/2014/main" id="{9E11A043-F0C4-4CEB-BE24-0A485CEAC78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4" name="AutoShape 70">
          <a:extLst>
            <a:ext uri="{FF2B5EF4-FFF2-40B4-BE49-F238E27FC236}">
              <a16:creationId xmlns:a16="http://schemas.microsoft.com/office/drawing/2014/main" id="{324FF01D-BD02-47B1-BEA8-3758E815308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5" name="AutoShape 71">
          <a:extLst>
            <a:ext uri="{FF2B5EF4-FFF2-40B4-BE49-F238E27FC236}">
              <a16:creationId xmlns:a16="http://schemas.microsoft.com/office/drawing/2014/main" id="{FE5C56AB-DB5D-4513-A3D8-7676FDF3E9F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6" name="AutoShape 72">
          <a:extLst>
            <a:ext uri="{FF2B5EF4-FFF2-40B4-BE49-F238E27FC236}">
              <a16:creationId xmlns:a16="http://schemas.microsoft.com/office/drawing/2014/main" id="{238714BB-74FE-4AC6-A7B2-3F00A472E920}"/>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7" name="AutoShape 73">
          <a:extLst>
            <a:ext uri="{FF2B5EF4-FFF2-40B4-BE49-F238E27FC236}">
              <a16:creationId xmlns:a16="http://schemas.microsoft.com/office/drawing/2014/main" id="{DC5710E2-2C12-4AF1-B28D-7292FDDA9F1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8" name="AutoShape 74">
          <a:extLst>
            <a:ext uri="{FF2B5EF4-FFF2-40B4-BE49-F238E27FC236}">
              <a16:creationId xmlns:a16="http://schemas.microsoft.com/office/drawing/2014/main" id="{96DA3F72-7107-4076-AD6F-19AEA7B4805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9" name="AutoShape 75">
          <a:extLst>
            <a:ext uri="{FF2B5EF4-FFF2-40B4-BE49-F238E27FC236}">
              <a16:creationId xmlns:a16="http://schemas.microsoft.com/office/drawing/2014/main" id="{33D16D53-BD4D-4E46-BCCF-264827B61B4F}"/>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0" name="AutoShape 76">
          <a:extLst>
            <a:ext uri="{FF2B5EF4-FFF2-40B4-BE49-F238E27FC236}">
              <a16:creationId xmlns:a16="http://schemas.microsoft.com/office/drawing/2014/main" id="{3024A9C9-5529-4D79-AE03-4C98F4F466B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1" name="AutoShape 77">
          <a:extLst>
            <a:ext uri="{FF2B5EF4-FFF2-40B4-BE49-F238E27FC236}">
              <a16:creationId xmlns:a16="http://schemas.microsoft.com/office/drawing/2014/main" id="{67501D7B-03A8-416C-B1CA-BF569AC732C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2" name="AutoShape 78">
          <a:extLst>
            <a:ext uri="{FF2B5EF4-FFF2-40B4-BE49-F238E27FC236}">
              <a16:creationId xmlns:a16="http://schemas.microsoft.com/office/drawing/2014/main" id="{118E3BEE-08F6-4CB0-A14B-B8CC61B9EA9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8433" name="AutoShape 18">
          <a:extLst>
            <a:ext uri="{FF2B5EF4-FFF2-40B4-BE49-F238E27FC236}">
              <a16:creationId xmlns:a16="http://schemas.microsoft.com/office/drawing/2014/main" id="{E34D59CA-77B4-49EA-8D29-4750B69F332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4" name="AutoShape 20">
          <a:extLst>
            <a:ext uri="{FF2B5EF4-FFF2-40B4-BE49-F238E27FC236}">
              <a16:creationId xmlns:a16="http://schemas.microsoft.com/office/drawing/2014/main" id="{3276A837-D240-440F-ADD1-5B42A5854CD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5" name="AutoShape 21">
          <a:extLst>
            <a:ext uri="{FF2B5EF4-FFF2-40B4-BE49-F238E27FC236}">
              <a16:creationId xmlns:a16="http://schemas.microsoft.com/office/drawing/2014/main" id="{D0E8A6BF-D637-492E-AD0C-745BC0C8914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6" name="AutoShape 22">
          <a:extLst>
            <a:ext uri="{FF2B5EF4-FFF2-40B4-BE49-F238E27FC236}">
              <a16:creationId xmlns:a16="http://schemas.microsoft.com/office/drawing/2014/main" id="{51971C5E-7419-496C-A9ED-AEEE9A7C2FC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7" name="AutoShape 23">
          <a:extLst>
            <a:ext uri="{FF2B5EF4-FFF2-40B4-BE49-F238E27FC236}">
              <a16:creationId xmlns:a16="http://schemas.microsoft.com/office/drawing/2014/main" id="{0900AB06-1F77-4A1D-910A-897501977E9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8" name="AutoShape 24">
          <a:extLst>
            <a:ext uri="{FF2B5EF4-FFF2-40B4-BE49-F238E27FC236}">
              <a16:creationId xmlns:a16="http://schemas.microsoft.com/office/drawing/2014/main" id="{B54AE75C-5AE5-41DF-81F5-290C457C26A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9" name="AutoShape 25">
          <a:extLst>
            <a:ext uri="{FF2B5EF4-FFF2-40B4-BE49-F238E27FC236}">
              <a16:creationId xmlns:a16="http://schemas.microsoft.com/office/drawing/2014/main" id="{DDA44AFB-73B6-4202-A488-3F4D4628E93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0" name="AutoShape 26">
          <a:extLst>
            <a:ext uri="{FF2B5EF4-FFF2-40B4-BE49-F238E27FC236}">
              <a16:creationId xmlns:a16="http://schemas.microsoft.com/office/drawing/2014/main" id="{D9A97726-1E33-458C-9B5A-A3C4A12F6E4C}"/>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1" name="AutoShape 27">
          <a:extLst>
            <a:ext uri="{FF2B5EF4-FFF2-40B4-BE49-F238E27FC236}">
              <a16:creationId xmlns:a16="http://schemas.microsoft.com/office/drawing/2014/main" id="{0B461355-1367-4EEA-9AAD-81B8AC459233}"/>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2" name="AutoShape 28">
          <a:extLst>
            <a:ext uri="{FF2B5EF4-FFF2-40B4-BE49-F238E27FC236}">
              <a16:creationId xmlns:a16="http://schemas.microsoft.com/office/drawing/2014/main" id="{D4F10BC6-FF2C-4824-B7E2-2E87716649D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3" name="AutoShape 29">
          <a:extLst>
            <a:ext uri="{FF2B5EF4-FFF2-40B4-BE49-F238E27FC236}">
              <a16:creationId xmlns:a16="http://schemas.microsoft.com/office/drawing/2014/main" id="{AD9A57F0-3FEB-46D2-8E45-FC04D23827F2}"/>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4" name="AutoShape 30">
          <a:extLst>
            <a:ext uri="{FF2B5EF4-FFF2-40B4-BE49-F238E27FC236}">
              <a16:creationId xmlns:a16="http://schemas.microsoft.com/office/drawing/2014/main" id="{546173D0-70EF-4365-90EE-63850880640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5" name="AutoShape 67">
          <a:extLst>
            <a:ext uri="{FF2B5EF4-FFF2-40B4-BE49-F238E27FC236}">
              <a16:creationId xmlns:a16="http://schemas.microsoft.com/office/drawing/2014/main" id="{00863085-3E8A-4B9F-A1E6-66089C43D587}"/>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6" name="AutoShape 68">
          <a:extLst>
            <a:ext uri="{FF2B5EF4-FFF2-40B4-BE49-F238E27FC236}">
              <a16:creationId xmlns:a16="http://schemas.microsoft.com/office/drawing/2014/main" id="{73A1D898-AA94-4D31-AB11-117B1A2AFADA}"/>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7" name="AutoShape 69">
          <a:extLst>
            <a:ext uri="{FF2B5EF4-FFF2-40B4-BE49-F238E27FC236}">
              <a16:creationId xmlns:a16="http://schemas.microsoft.com/office/drawing/2014/main" id="{2DD2679A-5C8B-4817-A9F1-CC1671C3D97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8" name="AutoShape 70">
          <a:extLst>
            <a:ext uri="{FF2B5EF4-FFF2-40B4-BE49-F238E27FC236}">
              <a16:creationId xmlns:a16="http://schemas.microsoft.com/office/drawing/2014/main" id="{7E381A50-DE3A-4F51-9A06-9241CC3930F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9" name="AutoShape 71">
          <a:extLst>
            <a:ext uri="{FF2B5EF4-FFF2-40B4-BE49-F238E27FC236}">
              <a16:creationId xmlns:a16="http://schemas.microsoft.com/office/drawing/2014/main" id="{5731D385-FA3D-48B6-BF19-83A4E37F7F7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0" name="AutoShape 72">
          <a:extLst>
            <a:ext uri="{FF2B5EF4-FFF2-40B4-BE49-F238E27FC236}">
              <a16:creationId xmlns:a16="http://schemas.microsoft.com/office/drawing/2014/main" id="{9CA0978C-F6DD-4D00-86F8-C65935B7210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1" name="AutoShape 73">
          <a:extLst>
            <a:ext uri="{FF2B5EF4-FFF2-40B4-BE49-F238E27FC236}">
              <a16:creationId xmlns:a16="http://schemas.microsoft.com/office/drawing/2014/main" id="{EF11644D-8579-4C25-B388-0201729400F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2" name="AutoShape 74">
          <a:extLst>
            <a:ext uri="{FF2B5EF4-FFF2-40B4-BE49-F238E27FC236}">
              <a16:creationId xmlns:a16="http://schemas.microsoft.com/office/drawing/2014/main" id="{B8407204-D956-4A3A-90BA-48BF993A672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3" name="AutoShape 75">
          <a:extLst>
            <a:ext uri="{FF2B5EF4-FFF2-40B4-BE49-F238E27FC236}">
              <a16:creationId xmlns:a16="http://schemas.microsoft.com/office/drawing/2014/main" id="{936E973B-6815-4B79-9A18-E5D16F9D1E23}"/>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4" name="AutoShape 76">
          <a:extLst>
            <a:ext uri="{FF2B5EF4-FFF2-40B4-BE49-F238E27FC236}">
              <a16:creationId xmlns:a16="http://schemas.microsoft.com/office/drawing/2014/main" id="{16B008F2-B2E1-44F1-919C-13E00319E40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5" name="AutoShape 77">
          <a:extLst>
            <a:ext uri="{FF2B5EF4-FFF2-40B4-BE49-F238E27FC236}">
              <a16:creationId xmlns:a16="http://schemas.microsoft.com/office/drawing/2014/main" id="{7BC38CD9-4A5C-4FB3-9B07-66ED6510C75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6" name="AutoShape 78">
          <a:extLst>
            <a:ext uri="{FF2B5EF4-FFF2-40B4-BE49-F238E27FC236}">
              <a16:creationId xmlns:a16="http://schemas.microsoft.com/office/drawing/2014/main" id="{95818CAF-21E8-4FE1-BADF-9EEDD143A85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FD2C-43F6-4AEE-BA74-500920A3E523}">
  <dimension ref="A1:M312"/>
  <sheetViews>
    <sheetView tabSelected="1" zoomScaleNormal="100" zoomScaleSheetLayoutView="100" workbookViewId="0"/>
  </sheetViews>
  <sheetFormatPr defaultRowHeight="10.5"/>
  <cols>
    <col min="1" max="1" width="7.5" style="130" customWidth="1"/>
    <col min="2" max="2" width="8.75" style="131" customWidth="1"/>
    <col min="3" max="12" width="7.375" style="131" customWidth="1"/>
    <col min="13" max="16384" width="9" style="130"/>
  </cols>
  <sheetData>
    <row r="1" spans="1:13" ht="18" customHeight="1">
      <c r="A1" s="176" t="s">
        <v>184</v>
      </c>
      <c r="B1" s="176"/>
      <c r="C1" s="176"/>
      <c r="D1" s="176"/>
      <c r="E1" s="176"/>
      <c r="F1" s="176"/>
      <c r="G1" s="176"/>
      <c r="H1" s="176"/>
      <c r="I1" s="176"/>
      <c r="J1" s="176"/>
      <c r="K1" s="177"/>
      <c r="L1" s="178"/>
      <c r="M1" s="176"/>
    </row>
    <row r="2" spans="1:13" ht="10.5" customHeight="1">
      <c r="A2" s="176"/>
      <c r="B2" s="176"/>
      <c r="C2" s="176"/>
      <c r="D2" s="176"/>
      <c r="E2" s="176"/>
      <c r="F2" s="176"/>
      <c r="G2" s="176"/>
      <c r="H2" s="176"/>
      <c r="I2" s="176"/>
      <c r="J2" s="176"/>
      <c r="K2" s="177"/>
      <c r="L2" s="178"/>
      <c r="M2" s="176"/>
    </row>
    <row r="3" spans="1:13" ht="10.5" customHeight="1">
      <c r="A3" s="130" t="s">
        <v>194</v>
      </c>
      <c r="B3" s="130"/>
      <c r="C3" s="130"/>
      <c r="D3" s="130"/>
      <c r="E3" s="130"/>
      <c r="F3" s="130"/>
      <c r="G3" s="130"/>
      <c r="H3" s="130"/>
      <c r="I3" s="130"/>
      <c r="J3" s="130"/>
      <c r="K3" s="179"/>
      <c r="L3" s="180"/>
    </row>
    <row r="4" spans="1:13" ht="10.5" customHeight="1">
      <c r="A4" s="130" t="s">
        <v>195</v>
      </c>
      <c r="B4" s="130"/>
      <c r="C4" s="130"/>
      <c r="D4" s="130"/>
      <c r="E4" s="130"/>
      <c r="F4" s="130"/>
      <c r="G4" s="130"/>
      <c r="H4" s="130"/>
      <c r="I4" s="130"/>
      <c r="J4" s="130"/>
      <c r="K4" s="179"/>
      <c r="L4" s="180"/>
    </row>
    <row r="5" spans="1:13" ht="10.5" customHeight="1">
      <c r="A5" s="130" t="s">
        <v>196</v>
      </c>
      <c r="B5" s="130"/>
      <c r="C5" s="130"/>
      <c r="D5" s="130"/>
      <c r="E5" s="130"/>
      <c r="F5" s="130"/>
      <c r="G5" s="130"/>
      <c r="H5" s="130"/>
      <c r="I5" s="130"/>
      <c r="J5" s="130"/>
      <c r="K5" s="179"/>
      <c r="L5" s="180"/>
    </row>
    <row r="6" spans="1:13" ht="10.5" customHeight="1">
      <c r="A6" s="181" t="s">
        <v>197</v>
      </c>
      <c r="B6" s="181"/>
      <c r="C6" s="181"/>
      <c r="D6" s="181"/>
      <c r="E6" s="181"/>
      <c r="F6" s="181"/>
      <c r="G6" s="181"/>
      <c r="H6" s="181"/>
      <c r="I6" s="181"/>
      <c r="J6" s="181"/>
      <c r="K6" s="182"/>
      <c r="L6" s="183"/>
      <c r="M6" s="181"/>
    </row>
    <row r="7" spans="1:13" ht="10.5" customHeight="1">
      <c r="A7" s="130" t="s">
        <v>198</v>
      </c>
      <c r="B7" s="130"/>
      <c r="C7" s="130"/>
      <c r="D7" s="130"/>
      <c r="E7" s="130"/>
      <c r="F7" s="130"/>
      <c r="G7" s="130"/>
      <c r="H7" s="130"/>
      <c r="I7" s="130"/>
      <c r="J7" s="130"/>
      <c r="K7" s="179"/>
      <c r="L7" s="180"/>
    </row>
    <row r="8" spans="1:13" ht="10.5" customHeight="1">
      <c r="A8" s="130" t="s">
        <v>199</v>
      </c>
      <c r="B8" s="130"/>
      <c r="C8" s="130"/>
      <c r="D8" s="130"/>
      <c r="E8" s="130"/>
      <c r="F8" s="130"/>
      <c r="G8" s="130"/>
      <c r="H8" s="130"/>
      <c r="I8" s="130"/>
      <c r="J8" s="130"/>
      <c r="K8" s="179"/>
      <c r="L8" s="180"/>
    </row>
    <row r="9" spans="1:13" ht="10.5" customHeight="1">
      <c r="A9" s="130" t="s">
        <v>200</v>
      </c>
      <c r="B9" s="130"/>
      <c r="C9" s="130"/>
      <c r="D9" s="130"/>
      <c r="E9" s="130"/>
      <c r="F9" s="130"/>
      <c r="G9" s="130"/>
      <c r="H9" s="130"/>
      <c r="I9" s="130"/>
      <c r="J9" s="130"/>
      <c r="K9" s="179"/>
      <c r="L9" s="180"/>
    </row>
    <row r="10" spans="1:13" ht="10.5" customHeight="1">
      <c r="A10" s="130" t="s">
        <v>201</v>
      </c>
      <c r="B10" s="130"/>
      <c r="C10" s="130"/>
      <c r="D10" s="130"/>
      <c r="E10" s="130"/>
      <c r="F10" s="130"/>
      <c r="G10" s="130"/>
      <c r="H10" s="130"/>
      <c r="I10" s="130"/>
      <c r="J10" s="130"/>
      <c r="K10" s="179"/>
      <c r="L10" s="180"/>
    </row>
    <row r="11" spans="1:13" ht="10.5" customHeight="1">
      <c r="A11" s="130" t="s">
        <v>202</v>
      </c>
      <c r="B11" s="130"/>
      <c r="C11" s="130"/>
      <c r="D11" s="130"/>
      <c r="E11" s="130"/>
      <c r="F11" s="130"/>
      <c r="G11" s="130"/>
      <c r="H11" s="130"/>
      <c r="I11" s="130"/>
      <c r="J11" s="130"/>
      <c r="K11" s="179"/>
      <c r="L11" s="180"/>
    </row>
    <row r="12" spans="1:13" ht="10.5" customHeight="1">
      <c r="A12" s="130" t="s">
        <v>144</v>
      </c>
      <c r="B12" s="130"/>
      <c r="C12" s="130"/>
      <c r="D12" s="130"/>
      <c r="E12" s="130"/>
      <c r="F12" s="130"/>
      <c r="G12" s="130"/>
      <c r="H12" s="130"/>
      <c r="I12" s="130"/>
      <c r="J12" s="130"/>
      <c r="K12" s="179"/>
      <c r="L12" s="180"/>
    </row>
    <row r="13" spans="1:13" ht="10.5" customHeight="1">
      <c r="A13" s="130" t="s">
        <v>203</v>
      </c>
      <c r="B13" s="130"/>
      <c r="C13" s="130"/>
      <c r="D13" s="130"/>
      <c r="E13" s="130"/>
      <c r="F13" s="130"/>
      <c r="G13" s="130"/>
      <c r="H13" s="130"/>
      <c r="I13" s="130"/>
      <c r="J13" s="130"/>
      <c r="K13" s="179"/>
      <c r="L13" s="180"/>
    </row>
    <row r="14" spans="1:13" ht="10.5" customHeight="1">
      <c r="A14" s="181" t="s">
        <v>142</v>
      </c>
      <c r="B14" s="181"/>
      <c r="C14" s="181"/>
      <c r="D14" s="181"/>
      <c r="E14" s="181"/>
      <c r="F14" s="181"/>
      <c r="G14" s="181"/>
      <c r="H14" s="181"/>
      <c r="I14" s="181"/>
      <c r="J14" s="181"/>
      <c r="K14" s="182"/>
      <c r="L14" s="183"/>
      <c r="M14" s="181"/>
    </row>
    <row r="15" spans="1:13" ht="10.5" customHeight="1">
      <c r="A15" s="181" t="s">
        <v>204</v>
      </c>
      <c r="B15" s="181"/>
      <c r="C15" s="181"/>
      <c r="D15" s="181"/>
      <c r="E15" s="181"/>
      <c r="F15" s="181"/>
      <c r="G15" s="181"/>
      <c r="H15" s="181"/>
      <c r="I15" s="181"/>
      <c r="J15" s="181"/>
      <c r="K15" s="182"/>
      <c r="L15" s="183"/>
      <c r="M15" s="181"/>
    </row>
    <row r="16" spans="1:13" ht="10.5" customHeight="1">
      <c r="A16" s="181" t="s">
        <v>205</v>
      </c>
      <c r="B16" s="181"/>
      <c r="C16" s="181"/>
      <c r="D16" s="181"/>
      <c r="E16" s="181"/>
      <c r="F16" s="181"/>
      <c r="G16" s="181"/>
      <c r="H16" s="181"/>
      <c r="I16" s="181"/>
      <c r="J16" s="181"/>
      <c r="K16" s="182"/>
      <c r="L16" s="183"/>
      <c r="M16" s="181"/>
    </row>
    <row r="17" spans="1:12" ht="10.5" customHeight="1">
      <c r="A17" s="130" t="s">
        <v>206</v>
      </c>
      <c r="B17" s="130"/>
      <c r="C17" s="130"/>
      <c r="D17" s="130"/>
      <c r="E17" s="130"/>
      <c r="F17" s="130"/>
      <c r="G17" s="130"/>
      <c r="H17" s="130"/>
      <c r="I17" s="130"/>
      <c r="J17" s="130"/>
      <c r="K17" s="179"/>
      <c r="L17" s="180"/>
    </row>
    <row r="18" spans="1:12" ht="10.5" customHeight="1">
      <c r="A18" s="130" t="s">
        <v>207</v>
      </c>
      <c r="B18" s="130"/>
      <c r="C18" s="130"/>
      <c r="D18" s="130"/>
      <c r="E18" s="130"/>
      <c r="F18" s="130"/>
      <c r="G18" s="130"/>
      <c r="H18" s="130"/>
      <c r="I18" s="130"/>
      <c r="J18" s="130"/>
      <c r="K18" s="179"/>
      <c r="L18" s="180"/>
    </row>
    <row r="19" spans="1:12" ht="10.5" customHeight="1">
      <c r="A19" s="130" t="s">
        <v>208</v>
      </c>
      <c r="B19" s="130"/>
      <c r="C19" s="130"/>
      <c r="D19" s="130"/>
      <c r="E19" s="130"/>
      <c r="F19" s="130"/>
      <c r="G19" s="130"/>
      <c r="H19" s="130"/>
      <c r="I19" s="130"/>
      <c r="J19" s="130"/>
      <c r="K19" s="179"/>
      <c r="L19" s="180"/>
    </row>
    <row r="20" spans="1:12" ht="10.5" customHeight="1">
      <c r="A20" s="130" t="s">
        <v>209</v>
      </c>
      <c r="B20" s="130"/>
      <c r="C20" s="130"/>
      <c r="D20" s="130"/>
      <c r="E20" s="130"/>
      <c r="F20" s="130"/>
      <c r="G20" s="130"/>
      <c r="H20" s="130"/>
      <c r="I20" s="130"/>
      <c r="J20" s="130"/>
      <c r="K20" s="179"/>
      <c r="L20" s="180"/>
    </row>
    <row r="21" spans="1:12" ht="10.5" customHeight="1">
      <c r="A21" s="130" t="s">
        <v>210</v>
      </c>
      <c r="B21" s="130"/>
      <c r="C21" s="130"/>
      <c r="D21" s="130"/>
      <c r="E21" s="130"/>
      <c r="F21" s="130"/>
      <c r="G21" s="130"/>
      <c r="H21" s="130"/>
      <c r="I21" s="130"/>
      <c r="J21" s="130"/>
      <c r="K21" s="179"/>
      <c r="L21" s="180"/>
    </row>
    <row r="22" spans="1:12" ht="10.5" customHeight="1">
      <c r="A22" s="130" t="s">
        <v>211</v>
      </c>
      <c r="B22" s="130"/>
      <c r="C22" s="130"/>
      <c r="D22" s="130"/>
      <c r="E22" s="130"/>
      <c r="F22" s="130"/>
      <c r="G22" s="130"/>
      <c r="H22" s="130"/>
      <c r="I22" s="130"/>
      <c r="J22" s="130"/>
      <c r="K22" s="179"/>
      <c r="L22" s="180"/>
    </row>
    <row r="23" spans="1:12" ht="10.5" customHeight="1">
      <c r="A23" s="130" t="s">
        <v>133</v>
      </c>
      <c r="B23" s="130"/>
      <c r="C23" s="130"/>
      <c r="D23" s="130"/>
      <c r="E23" s="130"/>
      <c r="F23" s="130"/>
      <c r="G23" s="130"/>
      <c r="H23" s="130"/>
      <c r="I23" s="130"/>
      <c r="J23" s="130"/>
      <c r="K23" s="179"/>
      <c r="L23" s="180"/>
    </row>
    <row r="24" spans="1:12" ht="13.5" customHeight="1"/>
    <row r="25" spans="1:12" ht="13.5" customHeight="1">
      <c r="A25" s="174" t="s">
        <v>191</v>
      </c>
      <c r="B25" s="174"/>
      <c r="C25" s="174"/>
      <c r="D25" s="174"/>
      <c r="E25" s="174"/>
      <c r="F25" s="174"/>
      <c r="G25" s="174"/>
      <c r="H25" s="174"/>
      <c r="I25" s="174"/>
      <c r="J25" s="174"/>
      <c r="K25" s="174"/>
      <c r="L25" s="174"/>
    </row>
    <row r="27" spans="1:12" ht="10.5" customHeight="1">
      <c r="A27" s="130" t="s">
        <v>192</v>
      </c>
      <c r="B27" s="175"/>
      <c r="C27" s="175"/>
      <c r="D27" s="175"/>
      <c r="E27" s="175"/>
      <c r="F27" s="175"/>
      <c r="G27" s="175"/>
      <c r="H27" s="175"/>
      <c r="I27" s="175"/>
      <c r="J27" s="175"/>
      <c r="K27" s="175"/>
      <c r="L27" s="175"/>
    </row>
    <row r="28" spans="1:12" ht="10.5" customHeight="1">
      <c r="A28" s="130" t="s">
        <v>193</v>
      </c>
      <c r="B28" s="132"/>
      <c r="C28" s="132"/>
      <c r="D28" s="132"/>
      <c r="E28" s="132"/>
      <c r="F28" s="132"/>
      <c r="G28" s="132"/>
      <c r="H28" s="132"/>
      <c r="I28" s="132"/>
      <c r="J28" s="132"/>
      <c r="K28" s="132"/>
      <c r="L28" s="132"/>
    </row>
    <row r="29" spans="1:12" ht="10.5" customHeight="1">
      <c r="A29" s="130" t="s">
        <v>180</v>
      </c>
      <c r="B29" s="132"/>
      <c r="C29" s="132"/>
      <c r="D29" s="132"/>
      <c r="E29" s="132"/>
      <c r="F29" s="132"/>
      <c r="G29" s="132"/>
      <c r="H29" s="132"/>
      <c r="I29" s="132"/>
      <c r="J29" s="132"/>
      <c r="K29" s="132"/>
      <c r="L29" s="132"/>
    </row>
    <row r="30" spans="1:12" ht="9" customHeight="1">
      <c r="A30" s="133"/>
      <c r="B30" s="132"/>
      <c r="C30" s="132"/>
      <c r="D30" s="132"/>
      <c r="E30" s="132"/>
      <c r="F30" s="132"/>
      <c r="G30" s="132"/>
      <c r="H30" s="132"/>
      <c r="I30" s="132"/>
      <c r="J30" s="132"/>
      <c r="K30" s="132"/>
      <c r="L30" s="132"/>
    </row>
    <row r="31" spans="1:12" ht="10.5" customHeight="1">
      <c r="L31" s="134" t="s">
        <v>179</v>
      </c>
    </row>
    <row r="32" spans="1:12" ht="10.5" customHeight="1">
      <c r="A32" s="135" t="s">
        <v>1</v>
      </c>
      <c r="B32" s="136" t="s">
        <v>2</v>
      </c>
      <c r="C32" s="137" t="s">
        <v>3</v>
      </c>
      <c r="D32" s="138"/>
      <c r="E32" s="138"/>
      <c r="F32" s="138"/>
      <c r="G32" s="139"/>
      <c r="H32" s="140" t="s">
        <v>8</v>
      </c>
      <c r="I32" s="138"/>
      <c r="J32" s="138"/>
      <c r="K32" s="138"/>
      <c r="L32" s="138"/>
    </row>
    <row r="33" spans="1:12" ht="10.5" customHeight="1">
      <c r="A33" s="141"/>
      <c r="B33" s="142"/>
      <c r="C33" s="143" t="s">
        <v>2</v>
      </c>
      <c r="D33" s="143" t="s">
        <v>4</v>
      </c>
      <c r="E33" s="143" t="s">
        <v>5</v>
      </c>
      <c r="F33" s="143" t="s">
        <v>6</v>
      </c>
      <c r="G33" s="143" t="s">
        <v>7</v>
      </c>
      <c r="H33" s="143" t="s">
        <v>2</v>
      </c>
      <c r="I33" s="143" t="s">
        <v>4</v>
      </c>
      <c r="J33" s="143" t="s">
        <v>5</v>
      </c>
      <c r="K33" s="143" t="s">
        <v>6</v>
      </c>
      <c r="L33" s="144" t="s">
        <v>7</v>
      </c>
    </row>
    <row r="34" spans="1:12" ht="6" customHeight="1">
      <c r="A34" s="145"/>
      <c r="B34" s="146"/>
      <c r="C34" s="147"/>
      <c r="D34" s="147"/>
      <c r="E34" s="147"/>
      <c r="F34" s="147"/>
      <c r="G34" s="147"/>
      <c r="H34" s="147"/>
      <c r="I34" s="147"/>
      <c r="J34" s="147"/>
      <c r="K34" s="147"/>
      <c r="L34" s="147"/>
    </row>
    <row r="35" spans="1:12" ht="10.5" customHeight="1">
      <c r="A35" s="148"/>
      <c r="B35" s="149"/>
      <c r="D35" s="150" t="s">
        <v>29</v>
      </c>
      <c r="E35" s="151"/>
      <c r="F35" s="151"/>
      <c r="G35" s="151"/>
      <c r="H35" s="151"/>
      <c r="I35" s="151"/>
      <c r="J35" s="151"/>
      <c r="K35" s="152"/>
      <c r="L35" s="153"/>
    </row>
    <row r="36" spans="1:12" ht="6" customHeight="1">
      <c r="A36" s="154" t="s">
        <v>159</v>
      </c>
      <c r="B36" s="149"/>
      <c r="C36" s="155"/>
      <c r="D36" s="155"/>
      <c r="E36" s="155"/>
      <c r="F36" s="155"/>
      <c r="G36" s="155"/>
      <c r="H36" s="153"/>
      <c r="I36" s="153"/>
      <c r="J36" s="153"/>
      <c r="K36" s="153"/>
      <c r="L36" s="153"/>
    </row>
    <row r="37" spans="1:12" s="159" customFormat="1" ht="10.5" customHeight="1">
      <c r="A37" s="156"/>
      <c r="B37" s="157">
        <v>1310113</v>
      </c>
      <c r="C37" s="158">
        <v>613418</v>
      </c>
      <c r="D37" s="158">
        <v>242966</v>
      </c>
      <c r="E37" s="158">
        <v>321861</v>
      </c>
      <c r="F37" s="158">
        <v>19457</v>
      </c>
      <c r="G37" s="158">
        <v>29134</v>
      </c>
      <c r="H37" s="158">
        <v>696695</v>
      </c>
      <c r="I37" s="158">
        <v>225067</v>
      </c>
      <c r="J37" s="158">
        <v>329601</v>
      </c>
      <c r="K37" s="158">
        <v>92857</v>
      </c>
      <c r="L37" s="158">
        <v>49170</v>
      </c>
    </row>
    <row r="38" spans="1:12" s="159" customFormat="1" ht="6" customHeight="1">
      <c r="A38" s="156"/>
      <c r="B38" s="157"/>
      <c r="C38" s="158"/>
      <c r="D38" s="160"/>
      <c r="E38" s="160"/>
      <c r="F38" s="160"/>
      <c r="G38" s="160"/>
      <c r="H38" s="158"/>
      <c r="I38" s="160"/>
      <c r="J38" s="160"/>
      <c r="K38" s="160"/>
      <c r="L38" s="160"/>
    </row>
    <row r="39" spans="1:12" ht="10.5" customHeight="1">
      <c r="A39" s="161" t="s">
        <v>127</v>
      </c>
      <c r="B39" s="162">
        <v>69121</v>
      </c>
      <c r="C39" s="155">
        <v>34792</v>
      </c>
      <c r="D39" s="155">
        <v>34686</v>
      </c>
      <c r="E39" s="155">
        <v>84</v>
      </c>
      <c r="F39" s="155">
        <v>6</v>
      </c>
      <c r="G39" s="155">
        <v>16</v>
      </c>
      <c r="H39" s="155">
        <v>34329</v>
      </c>
      <c r="I39" s="155">
        <v>34227</v>
      </c>
      <c r="J39" s="155">
        <v>91</v>
      </c>
      <c r="K39" s="155">
        <v>3</v>
      </c>
      <c r="L39" s="155">
        <v>8</v>
      </c>
    </row>
    <row r="40" spans="1:12" ht="10.5" customHeight="1">
      <c r="A40" s="161" t="s">
        <v>126</v>
      </c>
      <c r="B40" s="162">
        <v>104284</v>
      </c>
      <c r="C40" s="155">
        <v>52600</v>
      </c>
      <c r="D40" s="155">
        <v>51280</v>
      </c>
      <c r="E40" s="155">
        <v>1257</v>
      </c>
      <c r="F40" s="155">
        <v>8</v>
      </c>
      <c r="G40" s="155">
        <v>55</v>
      </c>
      <c r="H40" s="155">
        <v>51684</v>
      </c>
      <c r="I40" s="155">
        <v>49608</v>
      </c>
      <c r="J40" s="155">
        <v>1950</v>
      </c>
      <c r="K40" s="155">
        <v>15</v>
      </c>
      <c r="L40" s="155">
        <v>111</v>
      </c>
    </row>
    <row r="41" spans="1:12" ht="10.5" customHeight="1">
      <c r="A41" s="161" t="s">
        <v>125</v>
      </c>
      <c r="B41" s="162">
        <v>86446</v>
      </c>
      <c r="C41" s="155">
        <v>42715</v>
      </c>
      <c r="D41" s="155">
        <v>35064</v>
      </c>
      <c r="E41" s="155">
        <v>7408</v>
      </c>
      <c r="F41" s="155">
        <v>8</v>
      </c>
      <c r="G41" s="155">
        <v>235</v>
      </c>
      <c r="H41" s="155">
        <v>43731</v>
      </c>
      <c r="I41" s="155">
        <v>33024</v>
      </c>
      <c r="J41" s="155">
        <v>10240</v>
      </c>
      <c r="K41" s="155">
        <v>21</v>
      </c>
      <c r="L41" s="155">
        <v>446</v>
      </c>
    </row>
    <row r="42" spans="1:12" ht="10.5" customHeight="1">
      <c r="A42" s="161" t="s">
        <v>124</v>
      </c>
      <c r="B42" s="162">
        <v>78245</v>
      </c>
      <c r="C42" s="155">
        <v>38473</v>
      </c>
      <c r="D42" s="155">
        <v>22130</v>
      </c>
      <c r="E42" s="155">
        <v>15763</v>
      </c>
      <c r="F42" s="155">
        <v>11</v>
      </c>
      <c r="G42" s="155">
        <v>569</v>
      </c>
      <c r="H42" s="155">
        <v>39772</v>
      </c>
      <c r="I42" s="155">
        <v>19413</v>
      </c>
      <c r="J42" s="155">
        <v>19293</v>
      </c>
      <c r="K42" s="155">
        <v>34</v>
      </c>
      <c r="L42" s="155">
        <v>1032</v>
      </c>
    </row>
    <row r="43" spans="1:12" ht="10.5" customHeight="1">
      <c r="A43" s="161" t="s">
        <v>123</v>
      </c>
      <c r="B43" s="162">
        <v>82808</v>
      </c>
      <c r="C43" s="155">
        <v>40191</v>
      </c>
      <c r="D43" s="155">
        <v>17182</v>
      </c>
      <c r="E43" s="155">
        <v>21828</v>
      </c>
      <c r="F43" s="155">
        <v>42</v>
      </c>
      <c r="G43" s="155">
        <v>1139</v>
      </c>
      <c r="H43" s="155">
        <v>42617</v>
      </c>
      <c r="I43" s="155">
        <v>15041</v>
      </c>
      <c r="J43" s="155">
        <v>25635</v>
      </c>
      <c r="K43" s="155">
        <v>84</v>
      </c>
      <c r="L43" s="155">
        <v>1857</v>
      </c>
    </row>
    <row r="44" spans="1:12" ht="10.5" customHeight="1">
      <c r="A44" s="161" t="s">
        <v>122</v>
      </c>
      <c r="B44" s="162">
        <v>94432</v>
      </c>
      <c r="C44" s="155">
        <v>46176</v>
      </c>
      <c r="D44" s="155">
        <v>16309</v>
      </c>
      <c r="E44" s="155">
        <v>27877</v>
      </c>
      <c r="F44" s="155">
        <v>84</v>
      </c>
      <c r="G44" s="155">
        <v>1906</v>
      </c>
      <c r="H44" s="155">
        <v>48256</v>
      </c>
      <c r="I44" s="155">
        <v>13901</v>
      </c>
      <c r="J44" s="155">
        <v>31106</v>
      </c>
      <c r="K44" s="155">
        <v>183</v>
      </c>
      <c r="L44" s="155">
        <v>3066</v>
      </c>
    </row>
    <row r="45" spans="1:12" ht="10.5" customHeight="1">
      <c r="A45" s="161" t="s">
        <v>121</v>
      </c>
      <c r="B45" s="162">
        <v>112853</v>
      </c>
      <c r="C45" s="155">
        <v>54982</v>
      </c>
      <c r="D45" s="155">
        <v>17970</v>
      </c>
      <c r="E45" s="155">
        <v>33820</v>
      </c>
      <c r="F45" s="155">
        <v>223</v>
      </c>
      <c r="G45" s="155">
        <v>2969</v>
      </c>
      <c r="H45" s="155">
        <v>57871</v>
      </c>
      <c r="I45" s="155">
        <v>14796</v>
      </c>
      <c r="J45" s="155">
        <v>37320</v>
      </c>
      <c r="K45" s="155">
        <v>515</v>
      </c>
      <c r="L45" s="155">
        <v>5240</v>
      </c>
    </row>
    <row r="46" spans="1:12" ht="10.5" customHeight="1">
      <c r="A46" s="161" t="s">
        <v>120</v>
      </c>
      <c r="B46" s="162">
        <v>101049</v>
      </c>
      <c r="C46" s="155">
        <v>49166</v>
      </c>
      <c r="D46" s="155">
        <v>14040</v>
      </c>
      <c r="E46" s="155">
        <v>31252</v>
      </c>
      <c r="F46" s="155">
        <v>302</v>
      </c>
      <c r="G46" s="155">
        <v>3572</v>
      </c>
      <c r="H46" s="155">
        <v>51883</v>
      </c>
      <c r="I46" s="155">
        <v>11551</v>
      </c>
      <c r="J46" s="155">
        <v>33433</v>
      </c>
      <c r="K46" s="155">
        <v>881</v>
      </c>
      <c r="L46" s="155">
        <v>6018</v>
      </c>
    </row>
    <row r="47" spans="1:12" ht="10.5" customHeight="1">
      <c r="A47" s="161" t="s">
        <v>119</v>
      </c>
      <c r="B47" s="162">
        <v>89852</v>
      </c>
      <c r="C47" s="155">
        <v>43385</v>
      </c>
      <c r="D47" s="155">
        <v>10205</v>
      </c>
      <c r="E47" s="155">
        <v>29197</v>
      </c>
      <c r="F47" s="155">
        <v>445</v>
      </c>
      <c r="G47" s="155">
        <v>3538</v>
      </c>
      <c r="H47" s="155">
        <v>46467</v>
      </c>
      <c r="I47" s="155">
        <v>7993</v>
      </c>
      <c r="J47" s="155">
        <v>30714</v>
      </c>
      <c r="K47" s="155">
        <v>1659</v>
      </c>
      <c r="L47" s="155">
        <v>6101</v>
      </c>
    </row>
    <row r="48" spans="1:12" ht="10.5" customHeight="1">
      <c r="A48" s="161" t="s">
        <v>118</v>
      </c>
      <c r="B48" s="162">
        <v>77692</v>
      </c>
      <c r="C48" s="155">
        <v>37718</v>
      </c>
      <c r="D48" s="155">
        <v>6918</v>
      </c>
      <c r="E48" s="155">
        <v>26557</v>
      </c>
      <c r="F48" s="155">
        <v>703</v>
      </c>
      <c r="G48" s="155">
        <v>3540</v>
      </c>
      <c r="H48" s="155">
        <v>39974</v>
      </c>
      <c r="I48" s="155">
        <v>5163</v>
      </c>
      <c r="J48" s="155">
        <v>27175</v>
      </c>
      <c r="K48" s="155">
        <v>2550</v>
      </c>
      <c r="L48" s="155">
        <v>5086</v>
      </c>
    </row>
    <row r="49" spans="1:12" ht="10.5" customHeight="1">
      <c r="A49" s="161" t="s">
        <v>117</v>
      </c>
      <c r="B49" s="162">
        <v>84365</v>
      </c>
      <c r="C49" s="155">
        <v>39809</v>
      </c>
      <c r="D49" s="155">
        <v>6847</v>
      </c>
      <c r="E49" s="155">
        <v>27928</v>
      </c>
      <c r="F49" s="155">
        <v>1395</v>
      </c>
      <c r="G49" s="155">
        <v>3639</v>
      </c>
      <c r="H49" s="155">
        <v>44556</v>
      </c>
      <c r="I49" s="155">
        <v>4659</v>
      </c>
      <c r="J49" s="155">
        <v>29577</v>
      </c>
      <c r="K49" s="155">
        <v>5115</v>
      </c>
      <c r="L49" s="155">
        <v>5205</v>
      </c>
    </row>
    <row r="50" spans="1:12" ht="10.5" customHeight="1">
      <c r="A50" s="161" t="s">
        <v>116</v>
      </c>
      <c r="B50" s="162">
        <v>108792</v>
      </c>
      <c r="C50" s="155">
        <v>49728</v>
      </c>
      <c r="D50" s="155">
        <v>6365</v>
      </c>
      <c r="E50" s="155">
        <v>36397</v>
      </c>
      <c r="F50" s="155">
        <v>2862</v>
      </c>
      <c r="G50" s="155">
        <v>4104</v>
      </c>
      <c r="H50" s="155">
        <v>59064</v>
      </c>
      <c r="I50" s="155">
        <v>5573</v>
      </c>
      <c r="J50" s="155">
        <v>36074</v>
      </c>
      <c r="K50" s="155">
        <v>10993</v>
      </c>
      <c r="L50" s="155">
        <v>6424</v>
      </c>
    </row>
    <row r="51" spans="1:12" ht="10.5" customHeight="1">
      <c r="A51" s="161" t="s">
        <v>115</v>
      </c>
      <c r="B51" s="162">
        <v>84632</v>
      </c>
      <c r="C51" s="155">
        <v>36153</v>
      </c>
      <c r="D51" s="155">
        <v>2410</v>
      </c>
      <c r="E51" s="155">
        <v>28117</v>
      </c>
      <c r="F51" s="155">
        <v>3372</v>
      </c>
      <c r="G51" s="155">
        <v>2254</v>
      </c>
      <c r="H51" s="155">
        <v>48479</v>
      </c>
      <c r="I51" s="155">
        <v>3894</v>
      </c>
      <c r="J51" s="155">
        <v>24853</v>
      </c>
      <c r="K51" s="155">
        <v>15545</v>
      </c>
      <c r="L51" s="155">
        <v>4187</v>
      </c>
    </row>
    <row r="52" spans="1:12" ht="10.5" customHeight="1">
      <c r="A52" s="161" t="s">
        <v>114</v>
      </c>
      <c r="B52" s="162">
        <v>63609</v>
      </c>
      <c r="C52" s="155">
        <v>25448</v>
      </c>
      <c r="D52" s="155">
        <v>1011</v>
      </c>
      <c r="E52" s="155">
        <v>19614</v>
      </c>
      <c r="F52" s="155">
        <v>3715</v>
      </c>
      <c r="G52" s="155">
        <v>1108</v>
      </c>
      <c r="H52" s="155">
        <v>38161</v>
      </c>
      <c r="I52" s="155">
        <v>2706</v>
      </c>
      <c r="J52" s="155">
        <v>14317</v>
      </c>
      <c r="K52" s="155">
        <v>18749</v>
      </c>
      <c r="L52" s="155">
        <v>2389</v>
      </c>
    </row>
    <row r="53" spans="1:12" ht="10.5" customHeight="1">
      <c r="A53" s="161" t="s">
        <v>113</v>
      </c>
      <c r="B53" s="162">
        <v>44223</v>
      </c>
      <c r="C53" s="155">
        <v>15433</v>
      </c>
      <c r="D53" s="155">
        <v>432</v>
      </c>
      <c r="E53" s="155">
        <v>11038</v>
      </c>
      <c r="F53" s="155">
        <v>3599</v>
      </c>
      <c r="G53" s="155">
        <v>364</v>
      </c>
      <c r="H53" s="155">
        <v>28790</v>
      </c>
      <c r="I53" s="155">
        <v>2027</v>
      </c>
      <c r="J53" s="155">
        <v>6220</v>
      </c>
      <c r="K53" s="155">
        <v>19276</v>
      </c>
      <c r="L53" s="155">
        <v>1267</v>
      </c>
    </row>
    <row r="54" spans="1:12" ht="10.5" customHeight="1">
      <c r="A54" s="161" t="s">
        <v>112</v>
      </c>
      <c r="B54" s="162">
        <v>20793</v>
      </c>
      <c r="C54" s="155">
        <v>5515</v>
      </c>
      <c r="D54" s="155">
        <v>106</v>
      </c>
      <c r="E54" s="155">
        <v>3241</v>
      </c>
      <c r="F54" s="155">
        <v>2056</v>
      </c>
      <c r="G54" s="155">
        <v>112</v>
      </c>
      <c r="H54" s="155">
        <v>15278</v>
      </c>
      <c r="I54" s="155">
        <v>1188</v>
      </c>
      <c r="J54" s="155">
        <v>1426</v>
      </c>
      <c r="K54" s="155">
        <v>12086</v>
      </c>
      <c r="L54" s="155">
        <v>578</v>
      </c>
    </row>
    <row r="55" spans="1:12" ht="10.5" customHeight="1">
      <c r="A55" s="161" t="s">
        <v>111</v>
      </c>
      <c r="B55" s="162">
        <v>5860</v>
      </c>
      <c r="C55" s="155">
        <v>1028</v>
      </c>
      <c r="D55" s="155">
        <v>11</v>
      </c>
      <c r="E55" s="155">
        <v>453</v>
      </c>
      <c r="F55" s="155">
        <v>552</v>
      </c>
      <c r="G55" s="155">
        <v>12</v>
      </c>
      <c r="H55" s="155">
        <v>4832</v>
      </c>
      <c r="I55" s="155">
        <v>273</v>
      </c>
      <c r="J55" s="155">
        <v>160</v>
      </c>
      <c r="K55" s="155">
        <v>4258</v>
      </c>
      <c r="L55" s="155">
        <v>141</v>
      </c>
    </row>
    <row r="56" spans="1:12" ht="10.5" customHeight="1">
      <c r="A56" s="161" t="s">
        <v>110</v>
      </c>
      <c r="B56" s="162">
        <v>1057</v>
      </c>
      <c r="C56" s="155">
        <v>106</v>
      </c>
      <c r="D56" s="155">
        <v>0</v>
      </c>
      <c r="E56" s="155">
        <v>30</v>
      </c>
      <c r="F56" s="155">
        <v>74</v>
      </c>
      <c r="G56" s="155">
        <v>2</v>
      </c>
      <c r="H56" s="155">
        <v>951</v>
      </c>
      <c r="I56" s="155">
        <v>30</v>
      </c>
      <c r="J56" s="155">
        <v>17</v>
      </c>
      <c r="K56" s="155">
        <v>890</v>
      </c>
      <c r="L56" s="155">
        <v>14</v>
      </c>
    </row>
    <row r="57" spans="1:12" ht="6" customHeight="1">
      <c r="A57" s="163"/>
      <c r="B57" s="164"/>
      <c r="C57" s="147"/>
      <c r="D57" s="153"/>
      <c r="E57" s="153"/>
      <c r="F57" s="147"/>
      <c r="G57" s="147"/>
      <c r="H57" s="147"/>
      <c r="I57" s="153"/>
      <c r="J57" s="153"/>
      <c r="K57" s="147"/>
      <c r="L57" s="147"/>
    </row>
    <row r="58" spans="1:12" ht="10.5" customHeight="1">
      <c r="A58" s="148"/>
      <c r="B58" s="149"/>
      <c r="D58" s="150" t="s">
        <v>28</v>
      </c>
      <c r="E58" s="151"/>
      <c r="F58" s="151"/>
      <c r="G58" s="151"/>
      <c r="H58" s="151"/>
      <c r="I58" s="151"/>
      <c r="J58" s="151"/>
      <c r="K58" s="152"/>
      <c r="L58" s="153"/>
    </row>
    <row r="59" spans="1:12" ht="6" customHeight="1">
      <c r="A59" s="154" t="s">
        <v>159</v>
      </c>
      <c r="B59" s="149"/>
      <c r="C59" s="155"/>
      <c r="E59" s="155"/>
      <c r="F59" s="155"/>
      <c r="G59" s="155"/>
      <c r="H59" s="153"/>
      <c r="I59" s="153"/>
      <c r="J59" s="153"/>
      <c r="K59" s="153"/>
      <c r="L59" s="153"/>
    </row>
    <row r="60" spans="1:12" s="159" customFormat="1" ht="10.5" customHeight="1">
      <c r="A60" s="156"/>
      <c r="B60" s="157">
        <v>105322</v>
      </c>
      <c r="C60" s="158">
        <v>49650</v>
      </c>
      <c r="D60" s="158">
        <v>19579</v>
      </c>
      <c r="E60" s="158">
        <v>26752</v>
      </c>
      <c r="F60" s="158">
        <v>1479</v>
      </c>
      <c r="G60" s="158">
        <v>1840</v>
      </c>
      <c r="H60" s="158">
        <v>55672</v>
      </c>
      <c r="I60" s="158">
        <v>17229</v>
      </c>
      <c r="J60" s="158">
        <v>27334</v>
      </c>
      <c r="K60" s="158">
        <v>7803</v>
      </c>
      <c r="L60" s="158">
        <v>3306</v>
      </c>
    </row>
    <row r="61" spans="1:12" s="159" customFormat="1" ht="6" customHeight="1">
      <c r="A61" s="156"/>
      <c r="B61" s="157"/>
      <c r="C61" s="160"/>
      <c r="D61" s="160"/>
      <c r="E61" s="160"/>
      <c r="F61" s="160"/>
      <c r="G61" s="160"/>
      <c r="H61" s="160"/>
      <c r="I61" s="160"/>
      <c r="J61" s="160"/>
      <c r="K61" s="160"/>
      <c r="L61" s="160"/>
    </row>
    <row r="62" spans="1:12" ht="10.5" customHeight="1">
      <c r="A62" s="161" t="s">
        <v>127</v>
      </c>
      <c r="B62" s="162">
        <v>6843</v>
      </c>
      <c r="C62" s="155">
        <v>3634</v>
      </c>
      <c r="D62" s="155">
        <v>3614</v>
      </c>
      <c r="E62" s="155">
        <v>18</v>
      </c>
      <c r="F62" s="155">
        <v>0</v>
      </c>
      <c r="G62" s="155">
        <v>2</v>
      </c>
      <c r="H62" s="155">
        <v>3209</v>
      </c>
      <c r="I62" s="155">
        <v>3201</v>
      </c>
      <c r="J62" s="155">
        <v>7</v>
      </c>
      <c r="K62" s="155">
        <v>0</v>
      </c>
      <c r="L62" s="155">
        <v>1</v>
      </c>
    </row>
    <row r="63" spans="1:12" ht="10.5" customHeight="1">
      <c r="A63" s="161" t="s">
        <v>126</v>
      </c>
      <c r="B63" s="162">
        <v>10441</v>
      </c>
      <c r="C63" s="155">
        <v>5791</v>
      </c>
      <c r="D63" s="155">
        <v>5708</v>
      </c>
      <c r="E63" s="155">
        <v>77</v>
      </c>
      <c r="F63" s="155">
        <v>1</v>
      </c>
      <c r="G63" s="155">
        <v>5</v>
      </c>
      <c r="H63" s="155">
        <v>4650</v>
      </c>
      <c r="I63" s="155">
        <v>4552</v>
      </c>
      <c r="J63" s="155">
        <v>92</v>
      </c>
      <c r="K63" s="155">
        <v>2</v>
      </c>
      <c r="L63" s="155">
        <v>4</v>
      </c>
    </row>
    <row r="64" spans="1:12" ht="10.5" customHeight="1">
      <c r="A64" s="161" t="s">
        <v>125</v>
      </c>
      <c r="B64" s="162">
        <v>5224</v>
      </c>
      <c r="C64" s="155">
        <v>2529</v>
      </c>
      <c r="D64" s="155">
        <v>2096</v>
      </c>
      <c r="E64" s="155">
        <v>421</v>
      </c>
      <c r="F64" s="155">
        <v>1</v>
      </c>
      <c r="G64" s="155">
        <v>11</v>
      </c>
      <c r="H64" s="155">
        <v>2695</v>
      </c>
      <c r="I64" s="155">
        <v>2075</v>
      </c>
      <c r="J64" s="155">
        <v>598</v>
      </c>
      <c r="K64" s="155">
        <v>1</v>
      </c>
      <c r="L64" s="155">
        <v>21</v>
      </c>
    </row>
    <row r="65" spans="1:12" ht="10.5" customHeight="1">
      <c r="A65" s="161" t="s">
        <v>124</v>
      </c>
      <c r="B65" s="162">
        <v>4841</v>
      </c>
      <c r="C65" s="155">
        <v>2363</v>
      </c>
      <c r="D65" s="155">
        <v>1320</v>
      </c>
      <c r="E65" s="155">
        <v>1019</v>
      </c>
      <c r="F65" s="155">
        <v>1</v>
      </c>
      <c r="G65" s="155">
        <v>23</v>
      </c>
      <c r="H65" s="155">
        <v>2478</v>
      </c>
      <c r="I65" s="155">
        <v>1147</v>
      </c>
      <c r="J65" s="155">
        <v>1287</v>
      </c>
      <c r="K65" s="155">
        <v>1</v>
      </c>
      <c r="L65" s="155">
        <v>43</v>
      </c>
    </row>
    <row r="66" spans="1:12" ht="10.5" customHeight="1">
      <c r="A66" s="161" t="s">
        <v>123</v>
      </c>
      <c r="B66" s="162">
        <v>5611</v>
      </c>
      <c r="C66" s="155">
        <v>2720</v>
      </c>
      <c r="D66" s="155">
        <v>1107</v>
      </c>
      <c r="E66" s="155">
        <v>1560</v>
      </c>
      <c r="F66" s="155">
        <v>5</v>
      </c>
      <c r="G66" s="155">
        <v>48</v>
      </c>
      <c r="H66" s="155">
        <v>2891</v>
      </c>
      <c r="I66" s="155">
        <v>874</v>
      </c>
      <c r="J66" s="155">
        <v>1903</v>
      </c>
      <c r="K66" s="155">
        <v>3</v>
      </c>
      <c r="L66" s="155">
        <v>111</v>
      </c>
    </row>
    <row r="67" spans="1:12" ht="10.5" customHeight="1">
      <c r="A67" s="161" t="s">
        <v>122</v>
      </c>
      <c r="B67" s="162">
        <v>6832</v>
      </c>
      <c r="C67" s="155">
        <v>3312</v>
      </c>
      <c r="D67" s="155">
        <v>1066</v>
      </c>
      <c r="E67" s="155">
        <v>2119</v>
      </c>
      <c r="F67" s="155">
        <v>8</v>
      </c>
      <c r="G67" s="155">
        <v>119</v>
      </c>
      <c r="H67" s="155">
        <v>3520</v>
      </c>
      <c r="I67" s="155">
        <v>820</v>
      </c>
      <c r="J67" s="155">
        <v>2474</v>
      </c>
      <c r="K67" s="155">
        <v>9</v>
      </c>
      <c r="L67" s="155">
        <v>217</v>
      </c>
    </row>
    <row r="68" spans="1:12" ht="10.5" customHeight="1">
      <c r="A68" s="161" t="s">
        <v>121</v>
      </c>
      <c r="B68" s="162">
        <v>8459</v>
      </c>
      <c r="C68" s="155">
        <v>4073</v>
      </c>
      <c r="D68" s="155">
        <v>1180</v>
      </c>
      <c r="E68" s="155">
        <v>2710</v>
      </c>
      <c r="F68" s="155">
        <v>21</v>
      </c>
      <c r="G68" s="155">
        <v>162</v>
      </c>
      <c r="H68" s="155">
        <v>4386</v>
      </c>
      <c r="I68" s="155">
        <v>991</v>
      </c>
      <c r="J68" s="155">
        <v>3021</v>
      </c>
      <c r="K68" s="155">
        <v>47</v>
      </c>
      <c r="L68" s="155">
        <v>327</v>
      </c>
    </row>
    <row r="69" spans="1:12" ht="10.5" customHeight="1">
      <c r="A69" s="161" t="s">
        <v>120</v>
      </c>
      <c r="B69" s="162">
        <v>8054</v>
      </c>
      <c r="C69" s="155">
        <v>3821</v>
      </c>
      <c r="D69" s="155">
        <v>1006</v>
      </c>
      <c r="E69" s="155">
        <v>2559</v>
      </c>
      <c r="F69" s="155">
        <v>24</v>
      </c>
      <c r="G69" s="155">
        <v>232</v>
      </c>
      <c r="H69" s="155">
        <v>4233</v>
      </c>
      <c r="I69" s="155">
        <v>865</v>
      </c>
      <c r="J69" s="155">
        <v>2891</v>
      </c>
      <c r="K69" s="155">
        <v>72</v>
      </c>
      <c r="L69" s="155">
        <v>405</v>
      </c>
    </row>
    <row r="70" spans="1:12" ht="10.5" customHeight="1">
      <c r="A70" s="161" t="s">
        <v>119</v>
      </c>
      <c r="B70" s="162">
        <v>7627</v>
      </c>
      <c r="C70" s="155">
        <v>3652</v>
      </c>
      <c r="D70" s="155">
        <v>768</v>
      </c>
      <c r="E70" s="155">
        <v>2636</v>
      </c>
      <c r="F70" s="155">
        <v>24</v>
      </c>
      <c r="G70" s="155">
        <v>224</v>
      </c>
      <c r="H70" s="155">
        <v>3975</v>
      </c>
      <c r="I70" s="155">
        <v>618</v>
      </c>
      <c r="J70" s="155">
        <v>2808</v>
      </c>
      <c r="K70" s="155">
        <v>138</v>
      </c>
      <c r="L70" s="155">
        <v>411</v>
      </c>
    </row>
    <row r="71" spans="1:12" ht="10.5" customHeight="1">
      <c r="A71" s="161" t="s">
        <v>118</v>
      </c>
      <c r="B71" s="162">
        <v>6677</v>
      </c>
      <c r="C71" s="155">
        <v>3254</v>
      </c>
      <c r="D71" s="155">
        <v>508</v>
      </c>
      <c r="E71" s="155">
        <v>2433</v>
      </c>
      <c r="F71" s="155">
        <v>53</v>
      </c>
      <c r="G71" s="155">
        <v>260</v>
      </c>
      <c r="H71" s="155">
        <v>3423</v>
      </c>
      <c r="I71" s="155">
        <v>405</v>
      </c>
      <c r="J71" s="155">
        <v>2457</v>
      </c>
      <c r="K71" s="155">
        <v>205</v>
      </c>
      <c r="L71" s="155">
        <v>356</v>
      </c>
    </row>
    <row r="72" spans="1:12" ht="10.5" customHeight="1">
      <c r="A72" s="161" t="s">
        <v>117</v>
      </c>
      <c r="B72" s="162">
        <v>6956</v>
      </c>
      <c r="C72" s="155">
        <v>3313</v>
      </c>
      <c r="D72" s="155">
        <v>489</v>
      </c>
      <c r="E72" s="155">
        <v>2478</v>
      </c>
      <c r="F72" s="155">
        <v>97</v>
      </c>
      <c r="G72" s="155">
        <v>249</v>
      </c>
      <c r="H72" s="155">
        <v>3643</v>
      </c>
      <c r="I72" s="155">
        <v>383</v>
      </c>
      <c r="J72" s="155">
        <v>2495</v>
      </c>
      <c r="K72" s="155">
        <v>401</v>
      </c>
      <c r="L72" s="155">
        <v>364</v>
      </c>
    </row>
    <row r="73" spans="1:12" ht="10.5" customHeight="1">
      <c r="A73" s="161" t="s">
        <v>116</v>
      </c>
      <c r="B73" s="162">
        <v>8877</v>
      </c>
      <c r="C73" s="155">
        <v>4005</v>
      </c>
      <c r="D73" s="155">
        <v>430</v>
      </c>
      <c r="E73" s="155">
        <v>3141</v>
      </c>
      <c r="F73" s="155">
        <v>194</v>
      </c>
      <c r="G73" s="155">
        <v>240</v>
      </c>
      <c r="H73" s="155">
        <v>4872</v>
      </c>
      <c r="I73" s="155">
        <v>417</v>
      </c>
      <c r="J73" s="155">
        <v>3168</v>
      </c>
      <c r="K73" s="155">
        <v>840</v>
      </c>
      <c r="L73" s="155">
        <v>447</v>
      </c>
    </row>
    <row r="74" spans="1:12" ht="10.5" customHeight="1">
      <c r="A74" s="161" t="s">
        <v>115</v>
      </c>
      <c r="B74" s="162">
        <v>6861</v>
      </c>
      <c r="C74" s="155">
        <v>2964</v>
      </c>
      <c r="D74" s="155">
        <v>174</v>
      </c>
      <c r="E74" s="155">
        <v>2373</v>
      </c>
      <c r="F74" s="155">
        <v>252</v>
      </c>
      <c r="G74" s="155">
        <v>165</v>
      </c>
      <c r="H74" s="155">
        <v>3897</v>
      </c>
      <c r="I74" s="155">
        <v>332</v>
      </c>
      <c r="J74" s="155">
        <v>2084</v>
      </c>
      <c r="K74" s="155">
        <v>1200</v>
      </c>
      <c r="L74" s="155">
        <v>281</v>
      </c>
    </row>
    <row r="75" spans="1:12" ht="10.5" customHeight="1">
      <c r="A75" s="161" t="s">
        <v>114</v>
      </c>
      <c r="B75" s="162">
        <v>5371</v>
      </c>
      <c r="C75" s="155">
        <v>2135</v>
      </c>
      <c r="D75" s="155">
        <v>74</v>
      </c>
      <c r="E75" s="155">
        <v>1729</v>
      </c>
      <c r="F75" s="155">
        <v>257</v>
      </c>
      <c r="G75" s="155">
        <v>75</v>
      </c>
      <c r="H75" s="155">
        <v>3236</v>
      </c>
      <c r="I75" s="155">
        <v>214</v>
      </c>
      <c r="J75" s="155">
        <v>1301</v>
      </c>
      <c r="K75" s="155">
        <v>1552</v>
      </c>
      <c r="L75" s="155">
        <v>169</v>
      </c>
    </row>
    <row r="76" spans="1:12" ht="10.5" customHeight="1">
      <c r="A76" s="161" t="s">
        <v>113</v>
      </c>
      <c r="B76" s="162">
        <v>4042</v>
      </c>
      <c r="C76" s="155">
        <v>1407</v>
      </c>
      <c r="D76" s="155">
        <v>33</v>
      </c>
      <c r="E76" s="155">
        <v>1078</v>
      </c>
      <c r="F76" s="155">
        <v>279</v>
      </c>
      <c r="G76" s="155">
        <v>17</v>
      </c>
      <c r="H76" s="155">
        <v>2635</v>
      </c>
      <c r="I76" s="155">
        <v>200</v>
      </c>
      <c r="J76" s="155">
        <v>610</v>
      </c>
      <c r="K76" s="155">
        <v>1720</v>
      </c>
      <c r="L76" s="155">
        <v>105</v>
      </c>
    </row>
    <row r="77" spans="1:12" ht="10.5" customHeight="1">
      <c r="A77" s="161" t="s">
        <v>112</v>
      </c>
      <c r="B77" s="162">
        <v>1928</v>
      </c>
      <c r="C77" s="155">
        <v>535</v>
      </c>
      <c r="D77" s="155">
        <v>6</v>
      </c>
      <c r="E77" s="155">
        <v>337</v>
      </c>
      <c r="F77" s="155">
        <v>186</v>
      </c>
      <c r="G77" s="155">
        <v>6</v>
      </c>
      <c r="H77" s="155">
        <v>1393</v>
      </c>
      <c r="I77" s="155">
        <v>93</v>
      </c>
      <c r="J77" s="155">
        <v>126</v>
      </c>
      <c r="K77" s="155">
        <v>1135</v>
      </c>
      <c r="L77" s="155">
        <v>39</v>
      </c>
    </row>
    <row r="78" spans="1:12" ht="10.5" customHeight="1">
      <c r="A78" s="161" t="s">
        <v>111</v>
      </c>
      <c r="B78" s="162">
        <v>570</v>
      </c>
      <c r="C78" s="155">
        <v>127</v>
      </c>
      <c r="D78" s="155">
        <v>0</v>
      </c>
      <c r="E78" s="155">
        <v>60</v>
      </c>
      <c r="F78" s="155">
        <v>66</v>
      </c>
      <c r="G78" s="155">
        <v>1</v>
      </c>
      <c r="H78" s="155">
        <v>443</v>
      </c>
      <c r="I78" s="155">
        <v>39</v>
      </c>
      <c r="J78" s="155">
        <v>12</v>
      </c>
      <c r="K78" s="155">
        <v>387</v>
      </c>
      <c r="L78" s="155">
        <v>5</v>
      </c>
    </row>
    <row r="79" spans="1:12" ht="10.5" customHeight="1">
      <c r="A79" s="161" t="s">
        <v>110</v>
      </c>
      <c r="B79" s="162">
        <v>108</v>
      </c>
      <c r="C79" s="155">
        <v>15</v>
      </c>
      <c r="D79" s="155">
        <v>0</v>
      </c>
      <c r="E79" s="155">
        <v>4</v>
      </c>
      <c r="F79" s="155">
        <v>10</v>
      </c>
      <c r="G79" s="155">
        <v>1</v>
      </c>
      <c r="H79" s="155">
        <v>93</v>
      </c>
      <c r="I79" s="155">
        <v>3</v>
      </c>
      <c r="J79" s="155">
        <v>0</v>
      </c>
      <c r="K79" s="155">
        <v>90</v>
      </c>
      <c r="L79" s="155">
        <v>0</v>
      </c>
    </row>
    <row r="80" spans="1:12" ht="6" customHeight="1">
      <c r="A80" s="165"/>
      <c r="B80" s="162"/>
      <c r="C80" s="155"/>
      <c r="D80" s="155"/>
      <c r="E80" s="155"/>
      <c r="F80" s="155"/>
      <c r="G80" s="155"/>
      <c r="H80" s="153"/>
      <c r="I80" s="153"/>
      <c r="J80" s="153"/>
      <c r="K80" s="153"/>
      <c r="L80" s="153"/>
    </row>
    <row r="81" spans="1:12" ht="10.5" customHeight="1">
      <c r="A81" s="148"/>
      <c r="B81" s="149"/>
      <c r="C81" s="153"/>
      <c r="D81" s="150" t="s">
        <v>31</v>
      </c>
      <c r="E81" s="151"/>
      <c r="F81" s="151"/>
      <c r="G81" s="151"/>
      <c r="H81" s="151"/>
      <c r="I81" s="151"/>
      <c r="J81" s="151"/>
      <c r="K81" s="152"/>
      <c r="L81" s="153"/>
    </row>
    <row r="82" spans="1:12" ht="6" customHeight="1">
      <c r="A82" s="154" t="s">
        <v>159</v>
      </c>
      <c r="B82" s="149"/>
      <c r="C82" s="155"/>
      <c r="D82" s="155"/>
      <c r="E82" s="155"/>
      <c r="F82" s="155"/>
      <c r="G82" s="155"/>
      <c r="H82" s="153"/>
      <c r="I82" s="153"/>
      <c r="J82" s="153"/>
      <c r="K82" s="153"/>
      <c r="L82" s="153"/>
    </row>
    <row r="83" spans="1:12" s="167" customFormat="1" ht="10.5" customHeight="1">
      <c r="A83" s="156"/>
      <c r="B83" s="157">
        <v>76721</v>
      </c>
      <c r="C83" s="166">
        <v>34868</v>
      </c>
      <c r="D83" s="166">
        <v>17077</v>
      </c>
      <c r="E83" s="166">
        <v>15561</v>
      </c>
      <c r="F83" s="166">
        <v>1081</v>
      </c>
      <c r="G83" s="166">
        <v>1149</v>
      </c>
      <c r="H83" s="166">
        <v>41853</v>
      </c>
      <c r="I83" s="166">
        <v>18282</v>
      </c>
      <c r="J83" s="166">
        <v>15669</v>
      </c>
      <c r="K83" s="166">
        <v>5428</v>
      </c>
      <c r="L83" s="166">
        <v>2474</v>
      </c>
    </row>
    <row r="84" spans="1:12" s="159" customFormat="1" ht="6" customHeight="1">
      <c r="A84" s="156"/>
      <c r="B84" s="157"/>
      <c r="C84" s="168"/>
      <c r="D84" s="168"/>
      <c r="E84" s="168"/>
      <c r="F84" s="168"/>
      <c r="G84" s="168"/>
      <c r="H84" s="168"/>
      <c r="I84" s="168"/>
      <c r="J84" s="168"/>
      <c r="K84" s="168"/>
      <c r="L84" s="168"/>
    </row>
    <row r="85" spans="1:12" ht="10.5" customHeight="1">
      <c r="A85" s="161" t="s">
        <v>127</v>
      </c>
      <c r="B85" s="162">
        <v>4660</v>
      </c>
      <c r="C85" s="169">
        <v>2312</v>
      </c>
      <c r="D85" s="169">
        <v>2307</v>
      </c>
      <c r="E85" s="169">
        <v>3</v>
      </c>
      <c r="F85" s="169">
        <v>0</v>
      </c>
      <c r="G85" s="169">
        <v>2</v>
      </c>
      <c r="H85" s="169">
        <v>2348</v>
      </c>
      <c r="I85" s="169">
        <v>2344</v>
      </c>
      <c r="J85" s="169">
        <v>3</v>
      </c>
      <c r="K85" s="169">
        <v>0</v>
      </c>
      <c r="L85" s="169">
        <v>1</v>
      </c>
    </row>
    <row r="86" spans="1:12" ht="10.5" customHeight="1">
      <c r="A86" s="161" t="s">
        <v>126</v>
      </c>
      <c r="B86" s="162">
        <v>8792</v>
      </c>
      <c r="C86" s="169">
        <v>4361</v>
      </c>
      <c r="D86" s="169">
        <v>4327</v>
      </c>
      <c r="E86" s="169">
        <v>33</v>
      </c>
      <c r="F86" s="169">
        <v>1</v>
      </c>
      <c r="G86" s="169">
        <v>0</v>
      </c>
      <c r="H86" s="169">
        <v>4431</v>
      </c>
      <c r="I86" s="169">
        <v>4365</v>
      </c>
      <c r="J86" s="169">
        <v>60</v>
      </c>
      <c r="K86" s="169">
        <v>0</v>
      </c>
      <c r="L86" s="169">
        <v>6</v>
      </c>
    </row>
    <row r="87" spans="1:12" ht="10.5" customHeight="1">
      <c r="A87" s="161" t="s">
        <v>125</v>
      </c>
      <c r="B87" s="162">
        <v>5141</v>
      </c>
      <c r="C87" s="169">
        <v>2444</v>
      </c>
      <c r="D87" s="169">
        <v>2185</v>
      </c>
      <c r="E87" s="169">
        <v>250</v>
      </c>
      <c r="F87" s="169">
        <v>0</v>
      </c>
      <c r="G87" s="169">
        <v>9</v>
      </c>
      <c r="H87" s="169">
        <v>2697</v>
      </c>
      <c r="I87" s="169">
        <v>2338</v>
      </c>
      <c r="J87" s="169">
        <v>345</v>
      </c>
      <c r="K87" s="169">
        <v>0</v>
      </c>
      <c r="L87" s="169">
        <v>14</v>
      </c>
    </row>
    <row r="88" spans="1:12" ht="10.5" customHeight="1">
      <c r="A88" s="161" t="s">
        <v>124</v>
      </c>
      <c r="B88" s="162">
        <v>4447</v>
      </c>
      <c r="C88" s="169">
        <v>2100</v>
      </c>
      <c r="D88" s="169">
        <v>1410</v>
      </c>
      <c r="E88" s="169">
        <v>673</v>
      </c>
      <c r="F88" s="169">
        <v>1</v>
      </c>
      <c r="G88" s="169">
        <v>16</v>
      </c>
      <c r="H88" s="169">
        <v>2347</v>
      </c>
      <c r="I88" s="169">
        <v>1512</v>
      </c>
      <c r="J88" s="169">
        <v>776</v>
      </c>
      <c r="K88" s="169">
        <v>4</v>
      </c>
      <c r="L88" s="169">
        <v>55</v>
      </c>
    </row>
    <row r="89" spans="1:12" ht="10.5" customHeight="1">
      <c r="A89" s="161" t="s">
        <v>123</v>
      </c>
      <c r="B89" s="162">
        <v>4714</v>
      </c>
      <c r="C89" s="169">
        <v>2138</v>
      </c>
      <c r="D89" s="169">
        <v>1103</v>
      </c>
      <c r="E89" s="169">
        <v>982</v>
      </c>
      <c r="F89" s="169">
        <v>3</v>
      </c>
      <c r="G89" s="169">
        <v>50</v>
      </c>
      <c r="H89" s="169">
        <v>2576</v>
      </c>
      <c r="I89" s="169">
        <v>1317</v>
      </c>
      <c r="J89" s="169">
        <v>1148</v>
      </c>
      <c r="K89" s="169">
        <v>16</v>
      </c>
      <c r="L89" s="169">
        <v>95</v>
      </c>
    </row>
    <row r="90" spans="1:12" ht="10.5" customHeight="1">
      <c r="A90" s="161" t="s">
        <v>122</v>
      </c>
      <c r="B90" s="162">
        <v>5354</v>
      </c>
      <c r="C90" s="169">
        <v>2476</v>
      </c>
      <c r="D90" s="169">
        <v>1026</v>
      </c>
      <c r="E90" s="169">
        <v>1366</v>
      </c>
      <c r="F90" s="169">
        <v>5</v>
      </c>
      <c r="G90" s="169">
        <v>79</v>
      </c>
      <c r="H90" s="169">
        <v>2878</v>
      </c>
      <c r="I90" s="169">
        <v>1084</v>
      </c>
      <c r="J90" s="169">
        <v>1550</v>
      </c>
      <c r="K90" s="169">
        <v>15</v>
      </c>
      <c r="L90" s="169">
        <v>229</v>
      </c>
    </row>
    <row r="91" spans="1:12" ht="10.5" customHeight="1">
      <c r="A91" s="161" t="s">
        <v>121</v>
      </c>
      <c r="B91" s="162">
        <v>6049</v>
      </c>
      <c r="C91" s="169">
        <v>2786</v>
      </c>
      <c r="D91" s="169">
        <v>1060</v>
      </c>
      <c r="E91" s="169">
        <v>1601</v>
      </c>
      <c r="F91" s="169">
        <v>12</v>
      </c>
      <c r="G91" s="169">
        <v>113</v>
      </c>
      <c r="H91" s="169">
        <v>3263</v>
      </c>
      <c r="I91" s="169">
        <v>1185</v>
      </c>
      <c r="J91" s="169">
        <v>1717</v>
      </c>
      <c r="K91" s="169">
        <v>41</v>
      </c>
      <c r="L91" s="169">
        <v>320</v>
      </c>
    </row>
    <row r="92" spans="1:12" ht="10.5" customHeight="1">
      <c r="A92" s="161" t="s">
        <v>120</v>
      </c>
      <c r="B92" s="162">
        <v>5484</v>
      </c>
      <c r="C92" s="169">
        <v>2548</v>
      </c>
      <c r="D92" s="169">
        <v>927</v>
      </c>
      <c r="E92" s="169">
        <v>1436</v>
      </c>
      <c r="F92" s="169">
        <v>19</v>
      </c>
      <c r="G92" s="169">
        <v>166</v>
      </c>
      <c r="H92" s="169">
        <v>2936</v>
      </c>
      <c r="I92" s="169">
        <v>985</v>
      </c>
      <c r="J92" s="169">
        <v>1552</v>
      </c>
      <c r="K92" s="169">
        <v>54</v>
      </c>
      <c r="L92" s="169">
        <v>345</v>
      </c>
    </row>
    <row r="93" spans="1:12" ht="10.5" customHeight="1">
      <c r="A93" s="161" t="s">
        <v>119</v>
      </c>
      <c r="B93" s="162">
        <v>5022</v>
      </c>
      <c r="C93" s="169">
        <v>2390</v>
      </c>
      <c r="D93" s="169">
        <v>760</v>
      </c>
      <c r="E93" s="169">
        <v>1458</v>
      </c>
      <c r="F93" s="169">
        <v>19</v>
      </c>
      <c r="G93" s="169">
        <v>153</v>
      </c>
      <c r="H93" s="169">
        <v>2632</v>
      </c>
      <c r="I93" s="169">
        <v>730</v>
      </c>
      <c r="J93" s="169">
        <v>1503</v>
      </c>
      <c r="K93" s="169">
        <v>108</v>
      </c>
      <c r="L93" s="169">
        <v>291</v>
      </c>
    </row>
    <row r="94" spans="1:12" ht="10.5" customHeight="1">
      <c r="A94" s="161" t="s">
        <v>118</v>
      </c>
      <c r="B94" s="162">
        <v>4268</v>
      </c>
      <c r="C94" s="169">
        <v>1966</v>
      </c>
      <c r="D94" s="169">
        <v>485</v>
      </c>
      <c r="E94" s="169">
        <v>1294</v>
      </c>
      <c r="F94" s="169">
        <v>32</v>
      </c>
      <c r="G94" s="169">
        <v>155</v>
      </c>
      <c r="H94" s="169">
        <v>2302</v>
      </c>
      <c r="I94" s="169">
        <v>524</v>
      </c>
      <c r="J94" s="169">
        <v>1387</v>
      </c>
      <c r="K94" s="169">
        <v>139</v>
      </c>
      <c r="L94" s="169">
        <v>252</v>
      </c>
    </row>
    <row r="95" spans="1:12" ht="10.5" customHeight="1">
      <c r="A95" s="161" t="s">
        <v>117</v>
      </c>
      <c r="B95" s="162">
        <v>4462</v>
      </c>
      <c r="C95" s="169">
        <v>2164</v>
      </c>
      <c r="D95" s="169">
        <v>584</v>
      </c>
      <c r="E95" s="169">
        <v>1373</v>
      </c>
      <c r="F95" s="169">
        <v>69</v>
      </c>
      <c r="G95" s="169">
        <v>138</v>
      </c>
      <c r="H95" s="169">
        <v>2298</v>
      </c>
      <c r="I95" s="169">
        <v>485</v>
      </c>
      <c r="J95" s="169">
        <v>1357</v>
      </c>
      <c r="K95" s="169">
        <v>243</v>
      </c>
      <c r="L95" s="169">
        <v>213</v>
      </c>
    </row>
    <row r="96" spans="1:12" ht="10.5" customHeight="1">
      <c r="A96" s="161" t="s">
        <v>116</v>
      </c>
      <c r="B96" s="162">
        <v>5695</v>
      </c>
      <c r="C96" s="169">
        <v>2616</v>
      </c>
      <c r="D96" s="169">
        <v>557</v>
      </c>
      <c r="E96" s="169">
        <v>1764</v>
      </c>
      <c r="F96" s="169">
        <v>159</v>
      </c>
      <c r="G96" s="169">
        <v>136</v>
      </c>
      <c r="H96" s="169">
        <v>3079</v>
      </c>
      <c r="I96" s="169">
        <v>537</v>
      </c>
      <c r="J96" s="169">
        <v>1726</v>
      </c>
      <c r="K96" s="169">
        <v>538</v>
      </c>
      <c r="L96" s="169">
        <v>278</v>
      </c>
    </row>
    <row r="97" spans="1:12" ht="10.5" customHeight="1">
      <c r="A97" s="161" t="s">
        <v>115</v>
      </c>
      <c r="B97" s="162">
        <v>4543</v>
      </c>
      <c r="C97" s="169">
        <v>1804</v>
      </c>
      <c r="D97" s="169">
        <v>204</v>
      </c>
      <c r="E97" s="169">
        <v>1347</v>
      </c>
      <c r="F97" s="169">
        <v>179</v>
      </c>
      <c r="G97" s="169">
        <v>74</v>
      </c>
      <c r="H97" s="169">
        <v>2739</v>
      </c>
      <c r="I97" s="169">
        <v>427</v>
      </c>
      <c r="J97" s="169">
        <v>1277</v>
      </c>
      <c r="K97" s="169">
        <v>863</v>
      </c>
      <c r="L97" s="169">
        <v>172</v>
      </c>
    </row>
    <row r="98" spans="1:12" ht="10.5" customHeight="1">
      <c r="A98" s="161" t="s">
        <v>114</v>
      </c>
      <c r="B98" s="162">
        <v>3692</v>
      </c>
      <c r="C98" s="169">
        <v>1435</v>
      </c>
      <c r="D98" s="169">
        <v>107</v>
      </c>
      <c r="E98" s="169">
        <v>1071</v>
      </c>
      <c r="F98" s="169">
        <v>222</v>
      </c>
      <c r="G98" s="169">
        <v>35</v>
      </c>
      <c r="H98" s="169">
        <v>2257</v>
      </c>
      <c r="I98" s="169">
        <v>253</v>
      </c>
      <c r="J98" s="169">
        <v>796</v>
      </c>
      <c r="K98" s="169">
        <v>1099</v>
      </c>
      <c r="L98" s="169">
        <v>109</v>
      </c>
    </row>
    <row r="99" spans="1:12" ht="10.5" customHeight="1">
      <c r="A99" s="161" t="s">
        <v>113</v>
      </c>
      <c r="B99" s="162">
        <v>2631</v>
      </c>
      <c r="C99" s="169">
        <v>874</v>
      </c>
      <c r="D99" s="169">
        <v>28</v>
      </c>
      <c r="E99" s="169">
        <v>656</v>
      </c>
      <c r="F99" s="169">
        <v>173</v>
      </c>
      <c r="G99" s="169">
        <v>17</v>
      </c>
      <c r="H99" s="169">
        <v>1757</v>
      </c>
      <c r="I99" s="169">
        <v>116</v>
      </c>
      <c r="J99" s="169">
        <v>370</v>
      </c>
      <c r="K99" s="169">
        <v>1207</v>
      </c>
      <c r="L99" s="169">
        <v>64</v>
      </c>
    </row>
    <row r="100" spans="1:12" ht="10.5" customHeight="1">
      <c r="A100" s="161" t="s">
        <v>112</v>
      </c>
      <c r="B100" s="162">
        <v>1296</v>
      </c>
      <c r="C100" s="169">
        <v>371</v>
      </c>
      <c r="D100" s="169">
        <v>6</v>
      </c>
      <c r="E100" s="169">
        <v>215</v>
      </c>
      <c r="F100" s="169">
        <v>145</v>
      </c>
      <c r="G100" s="169">
        <v>5</v>
      </c>
      <c r="H100" s="169">
        <v>925</v>
      </c>
      <c r="I100" s="169">
        <v>60</v>
      </c>
      <c r="J100" s="169">
        <v>92</v>
      </c>
      <c r="K100" s="169">
        <v>746</v>
      </c>
      <c r="L100" s="169">
        <v>27</v>
      </c>
    </row>
    <row r="101" spans="1:12" ht="10.5" customHeight="1">
      <c r="A101" s="161" t="s">
        <v>111</v>
      </c>
      <c r="B101" s="162">
        <v>405</v>
      </c>
      <c r="C101" s="169">
        <v>76</v>
      </c>
      <c r="D101" s="169">
        <v>1</v>
      </c>
      <c r="E101" s="169">
        <v>38</v>
      </c>
      <c r="F101" s="169">
        <v>36</v>
      </c>
      <c r="G101" s="169">
        <v>1</v>
      </c>
      <c r="H101" s="169">
        <v>329</v>
      </c>
      <c r="I101" s="169">
        <v>15</v>
      </c>
      <c r="J101" s="169">
        <v>10</v>
      </c>
      <c r="K101" s="169">
        <v>301</v>
      </c>
      <c r="L101" s="169">
        <v>3</v>
      </c>
    </row>
    <row r="102" spans="1:12" ht="10.5" customHeight="1">
      <c r="A102" s="161" t="s">
        <v>110</v>
      </c>
      <c r="B102" s="162">
        <v>66</v>
      </c>
      <c r="C102" s="169">
        <v>7</v>
      </c>
      <c r="D102" s="169">
        <v>0</v>
      </c>
      <c r="E102" s="169">
        <v>1</v>
      </c>
      <c r="F102" s="169">
        <v>6</v>
      </c>
      <c r="G102" s="169">
        <v>0</v>
      </c>
      <c r="H102" s="169">
        <v>59</v>
      </c>
      <c r="I102" s="169">
        <v>5</v>
      </c>
      <c r="J102" s="169">
        <v>0</v>
      </c>
      <c r="K102" s="169">
        <v>54</v>
      </c>
      <c r="L102" s="169">
        <v>0</v>
      </c>
    </row>
    <row r="103" spans="1:12" ht="6" customHeight="1">
      <c r="A103" s="145"/>
      <c r="B103" s="164"/>
      <c r="C103" s="147"/>
      <c r="D103" s="153"/>
      <c r="E103" s="153"/>
      <c r="F103" s="147"/>
      <c r="G103" s="147"/>
      <c r="H103" s="147"/>
      <c r="I103" s="153"/>
      <c r="J103" s="153"/>
      <c r="K103" s="147"/>
      <c r="L103" s="147"/>
    </row>
    <row r="104" spans="1:12" ht="10.5" customHeight="1">
      <c r="A104" s="148"/>
      <c r="B104" s="149"/>
      <c r="C104" s="153"/>
      <c r="D104" s="150" t="s">
        <v>30</v>
      </c>
      <c r="E104" s="151"/>
      <c r="F104" s="151"/>
      <c r="G104" s="151"/>
      <c r="H104" s="151"/>
      <c r="I104" s="151"/>
      <c r="J104" s="151"/>
      <c r="K104" s="152"/>
      <c r="L104" s="153"/>
    </row>
    <row r="105" spans="1:12" ht="6" customHeight="1">
      <c r="A105" s="154" t="s">
        <v>159</v>
      </c>
      <c r="B105" s="149"/>
      <c r="C105" s="155"/>
      <c r="D105" s="153"/>
      <c r="E105" s="155"/>
      <c r="F105" s="155"/>
      <c r="G105" s="155"/>
      <c r="H105" s="153"/>
      <c r="I105" s="153"/>
      <c r="J105" s="153"/>
      <c r="K105" s="153"/>
      <c r="L105" s="153"/>
    </row>
    <row r="106" spans="1:12" ht="10.5" customHeight="1">
      <c r="A106" s="156"/>
      <c r="B106" s="157">
        <v>148951</v>
      </c>
      <c r="C106" s="158">
        <v>71303</v>
      </c>
      <c r="D106" s="158">
        <v>31479</v>
      </c>
      <c r="E106" s="158">
        <v>35257</v>
      </c>
      <c r="F106" s="158">
        <v>2173</v>
      </c>
      <c r="G106" s="158">
        <v>2394</v>
      </c>
      <c r="H106" s="158">
        <v>77648</v>
      </c>
      <c r="I106" s="158">
        <v>26688</v>
      </c>
      <c r="J106" s="158">
        <v>36402</v>
      </c>
      <c r="K106" s="158">
        <v>10268</v>
      </c>
      <c r="L106" s="158">
        <v>4290</v>
      </c>
    </row>
    <row r="107" spans="1:12" ht="6" customHeight="1">
      <c r="A107" s="156"/>
      <c r="B107" s="157"/>
      <c r="C107" s="160"/>
      <c r="D107" s="160"/>
      <c r="E107" s="160"/>
      <c r="F107" s="160"/>
      <c r="G107" s="160"/>
      <c r="H107" s="160"/>
      <c r="I107" s="160"/>
      <c r="J107" s="160"/>
      <c r="K107" s="160"/>
      <c r="L107" s="160"/>
    </row>
    <row r="108" spans="1:12" ht="10.5" customHeight="1">
      <c r="A108" s="161" t="s">
        <v>127</v>
      </c>
      <c r="B108" s="162">
        <v>8806</v>
      </c>
      <c r="C108" s="155">
        <v>4590</v>
      </c>
      <c r="D108" s="155">
        <v>4581</v>
      </c>
      <c r="E108" s="155">
        <v>5</v>
      </c>
      <c r="F108" s="155">
        <v>2</v>
      </c>
      <c r="G108" s="155">
        <v>2</v>
      </c>
      <c r="H108" s="155">
        <v>4216</v>
      </c>
      <c r="I108" s="155">
        <v>4211</v>
      </c>
      <c r="J108" s="155">
        <v>5</v>
      </c>
      <c r="K108" s="155">
        <v>0</v>
      </c>
      <c r="L108" s="155">
        <v>0</v>
      </c>
    </row>
    <row r="109" spans="1:12" ht="10.5" customHeight="1">
      <c r="A109" s="161" t="s">
        <v>126</v>
      </c>
      <c r="B109" s="162">
        <v>17582</v>
      </c>
      <c r="C109" s="155">
        <v>10099</v>
      </c>
      <c r="D109" s="155">
        <v>10015</v>
      </c>
      <c r="E109" s="155">
        <v>80</v>
      </c>
      <c r="F109" s="155">
        <v>1</v>
      </c>
      <c r="G109" s="155">
        <v>3</v>
      </c>
      <c r="H109" s="155">
        <v>7483</v>
      </c>
      <c r="I109" s="155">
        <v>7363</v>
      </c>
      <c r="J109" s="155">
        <v>117</v>
      </c>
      <c r="K109" s="155">
        <v>2</v>
      </c>
      <c r="L109" s="155">
        <v>1</v>
      </c>
    </row>
    <row r="110" spans="1:12" ht="10.5" customHeight="1">
      <c r="A110" s="161" t="s">
        <v>125</v>
      </c>
      <c r="B110" s="162">
        <v>9803</v>
      </c>
      <c r="C110" s="155">
        <v>5222</v>
      </c>
      <c r="D110" s="155">
        <v>4699</v>
      </c>
      <c r="E110" s="155">
        <v>508</v>
      </c>
      <c r="F110" s="155">
        <v>0</v>
      </c>
      <c r="G110" s="155">
        <v>15</v>
      </c>
      <c r="H110" s="155">
        <v>4581</v>
      </c>
      <c r="I110" s="155">
        <v>3764</v>
      </c>
      <c r="J110" s="155">
        <v>780</v>
      </c>
      <c r="K110" s="155">
        <v>2</v>
      </c>
      <c r="L110" s="155">
        <v>35</v>
      </c>
    </row>
    <row r="111" spans="1:12" ht="10.5" customHeight="1">
      <c r="A111" s="161" t="s">
        <v>124</v>
      </c>
      <c r="B111" s="162">
        <v>7793</v>
      </c>
      <c r="C111" s="155">
        <v>3905</v>
      </c>
      <c r="D111" s="155">
        <v>2366</v>
      </c>
      <c r="E111" s="155">
        <v>1509</v>
      </c>
      <c r="F111" s="155">
        <v>0</v>
      </c>
      <c r="G111" s="155">
        <v>30</v>
      </c>
      <c r="H111" s="155">
        <v>3888</v>
      </c>
      <c r="I111" s="155">
        <v>1932</v>
      </c>
      <c r="J111" s="155">
        <v>1856</v>
      </c>
      <c r="K111" s="155">
        <v>4</v>
      </c>
      <c r="L111" s="155">
        <v>96</v>
      </c>
    </row>
    <row r="112" spans="1:12" ht="10.5" customHeight="1">
      <c r="A112" s="161" t="s">
        <v>123</v>
      </c>
      <c r="B112" s="162">
        <v>8404</v>
      </c>
      <c r="C112" s="155">
        <v>4078</v>
      </c>
      <c r="D112" s="155">
        <v>1702</v>
      </c>
      <c r="E112" s="155">
        <v>2278</v>
      </c>
      <c r="F112" s="155">
        <v>3</v>
      </c>
      <c r="G112" s="155">
        <v>95</v>
      </c>
      <c r="H112" s="155">
        <v>4326</v>
      </c>
      <c r="I112" s="155">
        <v>1410</v>
      </c>
      <c r="J112" s="155">
        <v>2779</v>
      </c>
      <c r="K112" s="155">
        <v>9</v>
      </c>
      <c r="L112" s="155">
        <v>128</v>
      </c>
    </row>
    <row r="113" spans="1:12" ht="10.5" customHeight="1">
      <c r="A113" s="161" t="s">
        <v>122</v>
      </c>
      <c r="B113" s="162">
        <v>9835</v>
      </c>
      <c r="C113" s="155">
        <v>4736</v>
      </c>
      <c r="D113" s="155">
        <v>1541</v>
      </c>
      <c r="E113" s="155">
        <v>3036</v>
      </c>
      <c r="F113" s="155">
        <v>9</v>
      </c>
      <c r="G113" s="155">
        <v>150</v>
      </c>
      <c r="H113" s="155">
        <v>5099</v>
      </c>
      <c r="I113" s="155">
        <v>1347</v>
      </c>
      <c r="J113" s="155">
        <v>3486</v>
      </c>
      <c r="K113" s="155">
        <v>20</v>
      </c>
      <c r="L113" s="155">
        <v>246</v>
      </c>
    </row>
    <row r="114" spans="1:12" ht="10.5" customHeight="1">
      <c r="A114" s="161" t="s">
        <v>121</v>
      </c>
      <c r="B114" s="162">
        <v>11380</v>
      </c>
      <c r="C114" s="155">
        <v>5449</v>
      </c>
      <c r="D114" s="155">
        <v>1670</v>
      </c>
      <c r="E114" s="155">
        <v>3513</v>
      </c>
      <c r="F114" s="155">
        <v>26</v>
      </c>
      <c r="G114" s="155">
        <v>240</v>
      </c>
      <c r="H114" s="155">
        <v>5931</v>
      </c>
      <c r="I114" s="155">
        <v>1449</v>
      </c>
      <c r="J114" s="155">
        <v>4009</v>
      </c>
      <c r="K114" s="155">
        <v>49</v>
      </c>
      <c r="L114" s="155">
        <v>424</v>
      </c>
    </row>
    <row r="115" spans="1:12" ht="10.5" customHeight="1">
      <c r="A115" s="161" t="s">
        <v>120</v>
      </c>
      <c r="B115" s="162">
        <v>10507</v>
      </c>
      <c r="C115" s="155">
        <v>5035</v>
      </c>
      <c r="D115" s="155">
        <v>1355</v>
      </c>
      <c r="E115" s="155">
        <v>3371</v>
      </c>
      <c r="F115" s="155">
        <v>31</v>
      </c>
      <c r="G115" s="155">
        <v>278</v>
      </c>
      <c r="H115" s="155">
        <v>5472</v>
      </c>
      <c r="I115" s="155">
        <v>1120</v>
      </c>
      <c r="J115" s="155">
        <v>3758</v>
      </c>
      <c r="K115" s="155">
        <v>90</v>
      </c>
      <c r="L115" s="155">
        <v>504</v>
      </c>
    </row>
    <row r="116" spans="1:12" ht="10.5" customHeight="1">
      <c r="A116" s="161" t="s">
        <v>119</v>
      </c>
      <c r="B116" s="162">
        <v>9421</v>
      </c>
      <c r="C116" s="155">
        <v>4442</v>
      </c>
      <c r="D116" s="155">
        <v>1038</v>
      </c>
      <c r="E116" s="155">
        <v>3099</v>
      </c>
      <c r="F116" s="155">
        <v>33</v>
      </c>
      <c r="G116" s="155">
        <v>272</v>
      </c>
      <c r="H116" s="155">
        <v>4979</v>
      </c>
      <c r="I116" s="155">
        <v>914</v>
      </c>
      <c r="J116" s="155">
        <v>3371</v>
      </c>
      <c r="K116" s="155">
        <v>163</v>
      </c>
      <c r="L116" s="155">
        <v>531</v>
      </c>
    </row>
    <row r="117" spans="1:12" ht="10.5" customHeight="1">
      <c r="A117" s="161" t="s">
        <v>118</v>
      </c>
      <c r="B117" s="162">
        <v>8755</v>
      </c>
      <c r="C117" s="155">
        <v>4247</v>
      </c>
      <c r="D117" s="155">
        <v>703</v>
      </c>
      <c r="E117" s="155">
        <v>3129</v>
      </c>
      <c r="F117" s="155">
        <v>109</v>
      </c>
      <c r="G117" s="155">
        <v>306</v>
      </c>
      <c r="H117" s="155">
        <v>4508</v>
      </c>
      <c r="I117" s="155">
        <v>573</v>
      </c>
      <c r="J117" s="155">
        <v>3186</v>
      </c>
      <c r="K117" s="155">
        <v>262</v>
      </c>
      <c r="L117" s="155">
        <v>487</v>
      </c>
    </row>
    <row r="118" spans="1:12" ht="10.5" customHeight="1">
      <c r="A118" s="161" t="s">
        <v>117</v>
      </c>
      <c r="B118" s="162">
        <v>9419</v>
      </c>
      <c r="C118" s="155">
        <v>4431</v>
      </c>
      <c r="D118" s="155">
        <v>692</v>
      </c>
      <c r="E118" s="155">
        <v>3284</v>
      </c>
      <c r="F118" s="155">
        <v>152</v>
      </c>
      <c r="G118" s="155">
        <v>303</v>
      </c>
      <c r="H118" s="155">
        <v>4988</v>
      </c>
      <c r="I118" s="155">
        <v>521</v>
      </c>
      <c r="J118" s="155">
        <v>3481</v>
      </c>
      <c r="K118" s="155">
        <v>510</v>
      </c>
      <c r="L118" s="155">
        <v>476</v>
      </c>
    </row>
    <row r="119" spans="1:12" ht="10.5" customHeight="1">
      <c r="A119" s="161" t="s">
        <v>116</v>
      </c>
      <c r="B119" s="162">
        <v>12026</v>
      </c>
      <c r="C119" s="155">
        <v>5502</v>
      </c>
      <c r="D119" s="155">
        <v>686</v>
      </c>
      <c r="E119" s="155">
        <v>4160</v>
      </c>
      <c r="F119" s="155">
        <v>286</v>
      </c>
      <c r="G119" s="155">
        <v>370</v>
      </c>
      <c r="H119" s="155">
        <v>6524</v>
      </c>
      <c r="I119" s="155">
        <v>693</v>
      </c>
      <c r="J119" s="155">
        <v>4145</v>
      </c>
      <c r="K119" s="155">
        <v>1092</v>
      </c>
      <c r="L119" s="155">
        <v>594</v>
      </c>
    </row>
    <row r="120" spans="1:12" ht="10.5" customHeight="1">
      <c r="A120" s="161" t="s">
        <v>115</v>
      </c>
      <c r="B120" s="162">
        <v>9185</v>
      </c>
      <c r="C120" s="155">
        <v>3939</v>
      </c>
      <c r="D120" s="155">
        <v>223</v>
      </c>
      <c r="E120" s="155">
        <v>3181</v>
      </c>
      <c r="F120" s="155">
        <v>349</v>
      </c>
      <c r="G120" s="155">
        <v>186</v>
      </c>
      <c r="H120" s="155">
        <v>5246</v>
      </c>
      <c r="I120" s="155">
        <v>509</v>
      </c>
      <c r="J120" s="155">
        <v>2818</v>
      </c>
      <c r="K120" s="155">
        <v>1566</v>
      </c>
      <c r="L120" s="155">
        <v>353</v>
      </c>
    </row>
    <row r="121" spans="1:12" ht="10.5" customHeight="1">
      <c r="A121" s="161" t="s">
        <v>114</v>
      </c>
      <c r="B121" s="162">
        <v>7095</v>
      </c>
      <c r="C121" s="155">
        <v>2910</v>
      </c>
      <c r="D121" s="155">
        <v>122</v>
      </c>
      <c r="E121" s="155">
        <v>2282</v>
      </c>
      <c r="F121" s="155">
        <v>403</v>
      </c>
      <c r="G121" s="155">
        <v>103</v>
      </c>
      <c r="H121" s="155">
        <v>4185</v>
      </c>
      <c r="I121" s="155">
        <v>370</v>
      </c>
      <c r="J121" s="155">
        <v>1677</v>
      </c>
      <c r="K121" s="155">
        <v>1930</v>
      </c>
      <c r="L121" s="155">
        <v>208</v>
      </c>
    </row>
    <row r="122" spans="1:12" ht="10.5" customHeight="1">
      <c r="A122" s="161" t="s">
        <v>113</v>
      </c>
      <c r="B122" s="162">
        <v>5295</v>
      </c>
      <c r="C122" s="155">
        <v>1891</v>
      </c>
      <c r="D122" s="155">
        <v>54</v>
      </c>
      <c r="E122" s="155">
        <v>1363</v>
      </c>
      <c r="F122" s="155">
        <v>445</v>
      </c>
      <c r="G122" s="155">
        <v>29</v>
      </c>
      <c r="H122" s="155">
        <v>3404</v>
      </c>
      <c r="I122" s="155">
        <v>273</v>
      </c>
      <c r="J122" s="155">
        <v>749</v>
      </c>
      <c r="K122" s="155">
        <v>2264</v>
      </c>
      <c r="L122" s="155">
        <v>118</v>
      </c>
    </row>
    <row r="123" spans="1:12" ht="10.5" customHeight="1">
      <c r="A123" s="161" t="s">
        <v>112</v>
      </c>
      <c r="B123" s="162">
        <v>2691</v>
      </c>
      <c r="C123" s="155">
        <v>683</v>
      </c>
      <c r="D123" s="155">
        <v>27</v>
      </c>
      <c r="E123" s="155">
        <v>405</v>
      </c>
      <c r="F123" s="155">
        <v>242</v>
      </c>
      <c r="G123" s="155">
        <v>9</v>
      </c>
      <c r="H123" s="155">
        <v>2008</v>
      </c>
      <c r="I123" s="155">
        <v>196</v>
      </c>
      <c r="J123" s="155">
        <v>163</v>
      </c>
      <c r="K123" s="155">
        <v>1588</v>
      </c>
      <c r="L123" s="155">
        <v>61</v>
      </c>
    </row>
    <row r="124" spans="1:12" ht="10.5" customHeight="1">
      <c r="A124" s="161" t="s">
        <v>111</v>
      </c>
      <c r="B124" s="162">
        <v>798</v>
      </c>
      <c r="C124" s="155">
        <v>132</v>
      </c>
      <c r="D124" s="155">
        <v>5</v>
      </c>
      <c r="E124" s="155">
        <v>49</v>
      </c>
      <c r="F124" s="155">
        <v>75</v>
      </c>
      <c r="G124" s="155">
        <v>3</v>
      </c>
      <c r="H124" s="155">
        <v>666</v>
      </c>
      <c r="I124" s="155">
        <v>39</v>
      </c>
      <c r="J124" s="155">
        <v>22</v>
      </c>
      <c r="K124" s="155">
        <v>578</v>
      </c>
      <c r="L124" s="155">
        <v>27</v>
      </c>
    </row>
    <row r="125" spans="1:12" ht="10.5" customHeight="1">
      <c r="A125" s="161" t="s">
        <v>110</v>
      </c>
      <c r="B125" s="162">
        <v>156</v>
      </c>
      <c r="C125" s="155">
        <v>12</v>
      </c>
      <c r="D125" s="155">
        <v>0</v>
      </c>
      <c r="E125" s="155">
        <v>5</v>
      </c>
      <c r="F125" s="155">
        <v>7</v>
      </c>
      <c r="G125" s="155">
        <v>0</v>
      </c>
      <c r="H125" s="155">
        <v>144</v>
      </c>
      <c r="I125" s="155">
        <v>4</v>
      </c>
      <c r="J125" s="155">
        <v>0</v>
      </c>
      <c r="K125" s="155">
        <v>139</v>
      </c>
      <c r="L125" s="155">
        <v>1</v>
      </c>
    </row>
    <row r="126" spans="1:12" ht="6" customHeight="1">
      <c r="A126" s="163"/>
      <c r="B126" s="162"/>
      <c r="C126" s="155"/>
      <c r="D126" s="155"/>
      <c r="E126" s="155"/>
      <c r="F126" s="155"/>
      <c r="G126" s="155"/>
      <c r="H126" s="153"/>
      <c r="I126" s="153"/>
      <c r="J126" s="153"/>
      <c r="K126" s="153"/>
      <c r="L126" s="153"/>
    </row>
    <row r="127" spans="1:12" ht="10.5" customHeight="1">
      <c r="A127" s="148"/>
      <c r="B127" s="149"/>
      <c r="C127" s="153"/>
      <c r="D127" s="150" t="s">
        <v>32</v>
      </c>
      <c r="E127" s="151"/>
      <c r="F127" s="151"/>
      <c r="G127" s="151"/>
      <c r="H127" s="151"/>
      <c r="I127" s="151"/>
      <c r="J127" s="151"/>
      <c r="K127" s="152"/>
      <c r="L127" s="153"/>
    </row>
    <row r="128" spans="1:12" ht="6" customHeight="1">
      <c r="A128" s="154" t="s">
        <v>159</v>
      </c>
      <c r="B128" s="149"/>
      <c r="C128" s="155"/>
      <c r="D128" s="155"/>
      <c r="E128" s="155"/>
      <c r="F128" s="155"/>
      <c r="G128" s="155"/>
      <c r="H128" s="153"/>
      <c r="I128" s="153"/>
      <c r="J128" s="153"/>
      <c r="K128" s="153"/>
      <c r="L128" s="153"/>
    </row>
    <row r="129" spans="1:12" ht="10.5" customHeight="1">
      <c r="A129" s="156"/>
      <c r="B129" s="157">
        <v>99154</v>
      </c>
      <c r="C129" s="158">
        <v>44813</v>
      </c>
      <c r="D129" s="158">
        <v>19020</v>
      </c>
      <c r="E129" s="158">
        <v>22711</v>
      </c>
      <c r="F129" s="158">
        <v>1171</v>
      </c>
      <c r="G129" s="158">
        <v>1911</v>
      </c>
      <c r="H129" s="158">
        <v>54341</v>
      </c>
      <c r="I129" s="158">
        <v>21252</v>
      </c>
      <c r="J129" s="158">
        <v>23074</v>
      </c>
      <c r="K129" s="158">
        <v>6465</v>
      </c>
      <c r="L129" s="158">
        <v>3550</v>
      </c>
    </row>
    <row r="130" spans="1:12" ht="6" customHeight="1">
      <c r="A130" s="156"/>
      <c r="B130" s="157"/>
      <c r="C130" s="160"/>
      <c r="D130" s="160"/>
      <c r="E130" s="160"/>
      <c r="F130" s="160"/>
      <c r="G130" s="160"/>
      <c r="H130" s="160"/>
      <c r="I130" s="160"/>
      <c r="J130" s="160"/>
      <c r="K130" s="160"/>
      <c r="L130" s="160"/>
    </row>
    <row r="131" spans="1:12" ht="10.5" customHeight="1">
      <c r="A131" s="161" t="s">
        <v>127</v>
      </c>
      <c r="B131" s="162">
        <v>4481</v>
      </c>
      <c r="C131" s="155">
        <v>2229</v>
      </c>
      <c r="D131" s="155">
        <v>2227</v>
      </c>
      <c r="E131" s="155">
        <v>2</v>
      </c>
      <c r="F131" s="155">
        <v>0</v>
      </c>
      <c r="G131" s="155">
        <v>0</v>
      </c>
      <c r="H131" s="155">
        <v>2252</v>
      </c>
      <c r="I131" s="155">
        <v>2251</v>
      </c>
      <c r="J131" s="155">
        <v>1</v>
      </c>
      <c r="K131" s="155">
        <v>0</v>
      </c>
      <c r="L131" s="155">
        <v>0</v>
      </c>
    </row>
    <row r="132" spans="1:12" ht="10.5" customHeight="1">
      <c r="A132" s="161" t="s">
        <v>126</v>
      </c>
      <c r="B132" s="162">
        <v>7408</v>
      </c>
      <c r="C132" s="155">
        <v>3502</v>
      </c>
      <c r="D132" s="155">
        <v>3454</v>
      </c>
      <c r="E132" s="155">
        <v>43</v>
      </c>
      <c r="F132" s="155">
        <v>1</v>
      </c>
      <c r="G132" s="155">
        <v>4</v>
      </c>
      <c r="H132" s="155">
        <v>3906</v>
      </c>
      <c r="I132" s="155">
        <v>3811</v>
      </c>
      <c r="J132" s="155">
        <v>82</v>
      </c>
      <c r="K132" s="155">
        <v>3</v>
      </c>
      <c r="L132" s="155">
        <v>10</v>
      </c>
    </row>
    <row r="133" spans="1:12" ht="10.5" customHeight="1">
      <c r="A133" s="161" t="s">
        <v>125</v>
      </c>
      <c r="B133" s="162">
        <v>8272</v>
      </c>
      <c r="C133" s="155">
        <v>3877</v>
      </c>
      <c r="D133" s="155">
        <v>3424</v>
      </c>
      <c r="E133" s="155">
        <v>447</v>
      </c>
      <c r="F133" s="155">
        <v>1</v>
      </c>
      <c r="G133" s="155">
        <v>5</v>
      </c>
      <c r="H133" s="155">
        <v>4395</v>
      </c>
      <c r="I133" s="155">
        <v>3702</v>
      </c>
      <c r="J133" s="155">
        <v>663</v>
      </c>
      <c r="K133" s="155">
        <v>2</v>
      </c>
      <c r="L133" s="155">
        <v>28</v>
      </c>
    </row>
    <row r="134" spans="1:12" ht="10.5" customHeight="1">
      <c r="A134" s="161" t="s">
        <v>124</v>
      </c>
      <c r="B134" s="162">
        <v>6907</v>
      </c>
      <c r="C134" s="155">
        <v>3229</v>
      </c>
      <c r="D134" s="155">
        <v>2054</v>
      </c>
      <c r="E134" s="155">
        <v>1133</v>
      </c>
      <c r="F134" s="155">
        <v>3</v>
      </c>
      <c r="G134" s="155">
        <v>39</v>
      </c>
      <c r="H134" s="155">
        <v>3678</v>
      </c>
      <c r="I134" s="155">
        <v>2155</v>
      </c>
      <c r="J134" s="155">
        <v>1449</v>
      </c>
      <c r="K134" s="155">
        <v>1</v>
      </c>
      <c r="L134" s="155">
        <v>73</v>
      </c>
    </row>
    <row r="135" spans="1:12" ht="10.5" customHeight="1">
      <c r="A135" s="161" t="s">
        <v>123</v>
      </c>
      <c r="B135" s="162">
        <v>7452</v>
      </c>
      <c r="C135" s="155">
        <v>3396</v>
      </c>
      <c r="D135" s="155">
        <v>1477</v>
      </c>
      <c r="E135" s="155">
        <v>1847</v>
      </c>
      <c r="F135" s="155">
        <v>5</v>
      </c>
      <c r="G135" s="155">
        <v>67</v>
      </c>
      <c r="H135" s="155">
        <v>4056</v>
      </c>
      <c r="I135" s="155">
        <v>1761</v>
      </c>
      <c r="J135" s="155">
        <v>2136</v>
      </c>
      <c r="K135" s="155">
        <v>7</v>
      </c>
      <c r="L135" s="155">
        <v>152</v>
      </c>
    </row>
    <row r="136" spans="1:12" ht="10.5" customHeight="1">
      <c r="A136" s="161" t="s">
        <v>122</v>
      </c>
      <c r="B136" s="162">
        <v>8146</v>
      </c>
      <c r="C136" s="155">
        <v>3735</v>
      </c>
      <c r="D136" s="155">
        <v>1284</v>
      </c>
      <c r="E136" s="155">
        <v>2332</v>
      </c>
      <c r="F136" s="155">
        <v>7</v>
      </c>
      <c r="G136" s="155">
        <v>112</v>
      </c>
      <c r="H136" s="155">
        <v>4411</v>
      </c>
      <c r="I136" s="155">
        <v>1563</v>
      </c>
      <c r="J136" s="155">
        <v>2589</v>
      </c>
      <c r="K136" s="155">
        <v>11</v>
      </c>
      <c r="L136" s="155">
        <v>248</v>
      </c>
    </row>
    <row r="137" spans="1:12" ht="10.5" customHeight="1">
      <c r="A137" s="161" t="s">
        <v>121</v>
      </c>
      <c r="B137" s="162">
        <v>8949</v>
      </c>
      <c r="C137" s="155">
        <v>4172</v>
      </c>
      <c r="D137" s="155">
        <v>1353</v>
      </c>
      <c r="E137" s="155">
        <v>2621</v>
      </c>
      <c r="F137" s="155">
        <v>19</v>
      </c>
      <c r="G137" s="155">
        <v>179</v>
      </c>
      <c r="H137" s="155">
        <v>4777</v>
      </c>
      <c r="I137" s="155">
        <v>1494</v>
      </c>
      <c r="J137" s="155">
        <v>2840</v>
      </c>
      <c r="K137" s="155">
        <v>46</v>
      </c>
      <c r="L137" s="155">
        <v>397</v>
      </c>
    </row>
    <row r="138" spans="1:12" ht="10.5" customHeight="1">
      <c r="A138" s="161" t="s">
        <v>120</v>
      </c>
      <c r="B138" s="162">
        <v>7826</v>
      </c>
      <c r="C138" s="155">
        <v>3707</v>
      </c>
      <c r="D138" s="155">
        <v>1089</v>
      </c>
      <c r="E138" s="155">
        <v>2358</v>
      </c>
      <c r="F138" s="155">
        <v>22</v>
      </c>
      <c r="G138" s="155">
        <v>238</v>
      </c>
      <c r="H138" s="155">
        <v>4119</v>
      </c>
      <c r="I138" s="155">
        <v>1224</v>
      </c>
      <c r="J138" s="155">
        <v>2367</v>
      </c>
      <c r="K138" s="155">
        <v>60</v>
      </c>
      <c r="L138" s="155">
        <v>468</v>
      </c>
    </row>
    <row r="139" spans="1:12" ht="10.5" customHeight="1">
      <c r="A139" s="161" t="s">
        <v>119</v>
      </c>
      <c r="B139" s="162">
        <v>6862</v>
      </c>
      <c r="C139" s="155">
        <v>3242</v>
      </c>
      <c r="D139" s="155">
        <v>777</v>
      </c>
      <c r="E139" s="155">
        <v>2196</v>
      </c>
      <c r="F139" s="155">
        <v>35</v>
      </c>
      <c r="G139" s="155">
        <v>234</v>
      </c>
      <c r="H139" s="155">
        <v>3620</v>
      </c>
      <c r="I139" s="155">
        <v>814</v>
      </c>
      <c r="J139" s="155">
        <v>2191</v>
      </c>
      <c r="K139" s="155">
        <v>138</v>
      </c>
      <c r="L139" s="155">
        <v>477</v>
      </c>
    </row>
    <row r="140" spans="1:12" ht="10.5" customHeight="1">
      <c r="A140" s="161" t="s">
        <v>118</v>
      </c>
      <c r="B140" s="162">
        <v>5559</v>
      </c>
      <c r="C140" s="155">
        <v>2615</v>
      </c>
      <c r="D140" s="155">
        <v>531</v>
      </c>
      <c r="E140" s="155">
        <v>1801</v>
      </c>
      <c r="F140" s="155">
        <v>41</v>
      </c>
      <c r="G140" s="155">
        <v>242</v>
      </c>
      <c r="H140" s="155">
        <v>2944</v>
      </c>
      <c r="I140" s="155">
        <v>595</v>
      </c>
      <c r="J140" s="155">
        <v>1804</v>
      </c>
      <c r="K140" s="155">
        <v>156</v>
      </c>
      <c r="L140" s="155">
        <v>389</v>
      </c>
    </row>
    <row r="141" spans="1:12" ht="10.5" customHeight="1">
      <c r="A141" s="161" t="s">
        <v>117</v>
      </c>
      <c r="B141" s="162">
        <v>5642</v>
      </c>
      <c r="C141" s="155">
        <v>2593</v>
      </c>
      <c r="D141" s="155">
        <v>531</v>
      </c>
      <c r="E141" s="155">
        <v>1727</v>
      </c>
      <c r="F141" s="155">
        <v>81</v>
      </c>
      <c r="G141" s="155">
        <v>254</v>
      </c>
      <c r="H141" s="155">
        <v>3049</v>
      </c>
      <c r="I141" s="155">
        <v>489</v>
      </c>
      <c r="J141" s="155">
        <v>1876</v>
      </c>
      <c r="K141" s="155">
        <v>316</v>
      </c>
      <c r="L141" s="155">
        <v>368</v>
      </c>
    </row>
    <row r="142" spans="1:12" ht="10.5" customHeight="1">
      <c r="A142" s="161" t="s">
        <v>116</v>
      </c>
      <c r="B142" s="162">
        <v>7014</v>
      </c>
      <c r="C142" s="155">
        <v>3267</v>
      </c>
      <c r="D142" s="155">
        <v>514</v>
      </c>
      <c r="E142" s="155">
        <v>2291</v>
      </c>
      <c r="F142" s="155">
        <v>177</v>
      </c>
      <c r="G142" s="155">
        <v>285</v>
      </c>
      <c r="H142" s="155">
        <v>3747</v>
      </c>
      <c r="I142" s="155">
        <v>523</v>
      </c>
      <c r="J142" s="155">
        <v>2089</v>
      </c>
      <c r="K142" s="155">
        <v>728</v>
      </c>
      <c r="L142" s="155">
        <v>407</v>
      </c>
    </row>
    <row r="143" spans="1:12" ht="10.5" customHeight="1">
      <c r="A143" s="161" t="s">
        <v>115</v>
      </c>
      <c r="B143" s="162">
        <v>5283</v>
      </c>
      <c r="C143" s="155">
        <v>2196</v>
      </c>
      <c r="D143" s="155">
        <v>208</v>
      </c>
      <c r="E143" s="155">
        <v>1623</v>
      </c>
      <c r="F143" s="155">
        <v>194</v>
      </c>
      <c r="G143" s="155">
        <v>171</v>
      </c>
      <c r="H143" s="155">
        <v>3087</v>
      </c>
      <c r="I143" s="155">
        <v>317</v>
      </c>
      <c r="J143" s="155">
        <v>1540</v>
      </c>
      <c r="K143" s="155">
        <v>959</v>
      </c>
      <c r="L143" s="155">
        <v>271</v>
      </c>
    </row>
    <row r="144" spans="1:12" ht="10.5" customHeight="1">
      <c r="A144" s="161" t="s">
        <v>114</v>
      </c>
      <c r="B144" s="162">
        <v>4210</v>
      </c>
      <c r="C144" s="155">
        <v>1567</v>
      </c>
      <c r="D144" s="155">
        <v>63</v>
      </c>
      <c r="E144" s="155">
        <v>1238</v>
      </c>
      <c r="F144" s="155">
        <v>217</v>
      </c>
      <c r="G144" s="155">
        <v>49</v>
      </c>
      <c r="H144" s="155">
        <v>2643</v>
      </c>
      <c r="I144" s="155">
        <v>244</v>
      </c>
      <c r="J144" s="155">
        <v>924</v>
      </c>
      <c r="K144" s="155">
        <v>1340</v>
      </c>
      <c r="L144" s="155">
        <v>135</v>
      </c>
    </row>
    <row r="145" spans="1:12" ht="10.5" customHeight="1">
      <c r="A145" s="161" t="s">
        <v>113</v>
      </c>
      <c r="B145" s="162">
        <v>3139</v>
      </c>
      <c r="C145" s="155">
        <v>1039</v>
      </c>
      <c r="D145" s="155">
        <v>26</v>
      </c>
      <c r="E145" s="155">
        <v>781</v>
      </c>
      <c r="F145" s="155">
        <v>206</v>
      </c>
      <c r="G145" s="155">
        <v>26</v>
      </c>
      <c r="H145" s="155">
        <v>2100</v>
      </c>
      <c r="I145" s="155">
        <v>195</v>
      </c>
      <c r="J145" s="155">
        <v>393</v>
      </c>
      <c r="K145" s="155">
        <v>1432</v>
      </c>
      <c r="L145" s="155">
        <v>80</v>
      </c>
    </row>
    <row r="146" spans="1:12" ht="10.5" customHeight="1">
      <c r="A146" s="161" t="s">
        <v>112</v>
      </c>
      <c r="B146" s="162">
        <v>1483</v>
      </c>
      <c r="C146" s="155">
        <v>366</v>
      </c>
      <c r="D146" s="155">
        <v>8</v>
      </c>
      <c r="E146" s="155">
        <v>226</v>
      </c>
      <c r="F146" s="155">
        <v>128</v>
      </c>
      <c r="G146" s="155">
        <v>4</v>
      </c>
      <c r="H146" s="155">
        <v>1117</v>
      </c>
      <c r="I146" s="155">
        <v>102</v>
      </c>
      <c r="J146" s="155">
        <v>112</v>
      </c>
      <c r="K146" s="155">
        <v>865</v>
      </c>
      <c r="L146" s="155">
        <v>38</v>
      </c>
    </row>
    <row r="147" spans="1:12" ht="10.5" customHeight="1">
      <c r="A147" s="161" t="s">
        <v>111</v>
      </c>
      <c r="B147" s="162">
        <v>443</v>
      </c>
      <c r="C147" s="155">
        <v>73</v>
      </c>
      <c r="D147" s="155">
        <v>0</v>
      </c>
      <c r="E147" s="155">
        <v>43</v>
      </c>
      <c r="F147" s="155">
        <v>28</v>
      </c>
      <c r="G147" s="155">
        <v>2</v>
      </c>
      <c r="H147" s="155">
        <v>370</v>
      </c>
      <c r="I147" s="155">
        <v>12</v>
      </c>
      <c r="J147" s="155">
        <v>18</v>
      </c>
      <c r="K147" s="155">
        <v>333</v>
      </c>
      <c r="L147" s="155">
        <v>7</v>
      </c>
    </row>
    <row r="148" spans="1:12" ht="10.5" customHeight="1">
      <c r="A148" s="161" t="s">
        <v>110</v>
      </c>
      <c r="B148" s="162">
        <v>78</v>
      </c>
      <c r="C148" s="155">
        <v>8</v>
      </c>
      <c r="D148" s="155">
        <v>0</v>
      </c>
      <c r="E148" s="155">
        <v>2</v>
      </c>
      <c r="F148" s="155">
        <v>6</v>
      </c>
      <c r="G148" s="155">
        <v>0</v>
      </c>
      <c r="H148" s="155">
        <v>70</v>
      </c>
      <c r="I148" s="155">
        <v>0</v>
      </c>
      <c r="J148" s="155">
        <v>0</v>
      </c>
      <c r="K148" s="155">
        <v>68</v>
      </c>
      <c r="L148" s="155">
        <v>2</v>
      </c>
    </row>
    <row r="149" spans="1:12" ht="6" customHeight="1">
      <c r="A149" s="165"/>
      <c r="B149" s="149"/>
      <c r="C149" s="155"/>
      <c r="D149" s="155"/>
      <c r="E149" s="155"/>
      <c r="F149" s="155"/>
      <c r="G149" s="155"/>
      <c r="H149" s="153"/>
      <c r="I149" s="153"/>
      <c r="J149" s="153"/>
      <c r="K149" s="153"/>
      <c r="L149" s="153"/>
    </row>
    <row r="150" spans="1:12" ht="10.5" customHeight="1">
      <c r="A150" s="148"/>
      <c r="B150" s="149"/>
      <c r="C150" s="153"/>
      <c r="D150" s="150" t="s">
        <v>33</v>
      </c>
      <c r="E150" s="151"/>
      <c r="F150" s="151"/>
      <c r="G150" s="151"/>
      <c r="H150" s="151"/>
      <c r="I150" s="151"/>
      <c r="J150" s="151"/>
      <c r="K150" s="152"/>
      <c r="L150" s="153"/>
    </row>
    <row r="151" spans="1:12" ht="6" customHeight="1">
      <c r="A151" s="154" t="s">
        <v>159</v>
      </c>
      <c r="B151" s="149"/>
      <c r="C151" s="155"/>
      <c r="D151" s="153"/>
      <c r="E151" s="155"/>
      <c r="F151" s="155"/>
      <c r="G151" s="155"/>
      <c r="H151" s="153"/>
      <c r="I151" s="153"/>
      <c r="J151" s="153"/>
      <c r="K151" s="153"/>
      <c r="L151" s="153"/>
    </row>
    <row r="152" spans="1:12" ht="10.5" customHeight="1">
      <c r="A152" s="156"/>
      <c r="B152" s="157">
        <v>33878</v>
      </c>
      <c r="C152" s="158">
        <v>14632</v>
      </c>
      <c r="D152" s="158">
        <v>6345</v>
      </c>
      <c r="E152" s="158">
        <v>6938</v>
      </c>
      <c r="F152" s="158">
        <v>536</v>
      </c>
      <c r="G152" s="158">
        <v>813</v>
      </c>
      <c r="H152" s="158">
        <v>19246</v>
      </c>
      <c r="I152" s="158">
        <v>7936</v>
      </c>
      <c r="J152" s="158">
        <v>7146</v>
      </c>
      <c r="K152" s="158">
        <v>2834</v>
      </c>
      <c r="L152" s="158">
        <v>1330</v>
      </c>
    </row>
    <row r="153" spans="1:12" ht="6" customHeight="1">
      <c r="A153" s="156"/>
      <c r="B153" s="157"/>
      <c r="C153" s="160"/>
      <c r="D153" s="160"/>
      <c r="E153" s="160"/>
      <c r="F153" s="160"/>
      <c r="G153" s="160"/>
      <c r="H153" s="160"/>
      <c r="I153" s="160"/>
      <c r="J153" s="160"/>
      <c r="K153" s="160"/>
      <c r="L153" s="160"/>
    </row>
    <row r="154" spans="1:12" ht="10.5" customHeight="1">
      <c r="A154" s="161" t="s">
        <v>127</v>
      </c>
      <c r="B154" s="162">
        <v>1699</v>
      </c>
      <c r="C154" s="155">
        <v>661</v>
      </c>
      <c r="D154" s="155">
        <v>661</v>
      </c>
      <c r="E154" s="155">
        <v>0</v>
      </c>
      <c r="F154" s="155">
        <v>0</v>
      </c>
      <c r="G154" s="155">
        <v>0</v>
      </c>
      <c r="H154" s="155">
        <v>1038</v>
      </c>
      <c r="I154" s="155">
        <v>1035</v>
      </c>
      <c r="J154" s="155">
        <v>2</v>
      </c>
      <c r="K154" s="155">
        <v>1</v>
      </c>
      <c r="L154" s="155">
        <v>0</v>
      </c>
    </row>
    <row r="155" spans="1:12" ht="10.5" customHeight="1">
      <c r="A155" s="161" t="s">
        <v>126</v>
      </c>
      <c r="B155" s="162">
        <v>2942</v>
      </c>
      <c r="C155" s="155">
        <v>993</v>
      </c>
      <c r="D155" s="155">
        <v>977</v>
      </c>
      <c r="E155" s="155">
        <v>16</v>
      </c>
      <c r="F155" s="155">
        <v>0</v>
      </c>
      <c r="G155" s="155">
        <v>0</v>
      </c>
      <c r="H155" s="155">
        <v>1949</v>
      </c>
      <c r="I155" s="155">
        <v>1918</v>
      </c>
      <c r="J155" s="155">
        <v>31</v>
      </c>
      <c r="K155" s="155">
        <v>0</v>
      </c>
      <c r="L155" s="155">
        <v>0</v>
      </c>
    </row>
    <row r="156" spans="1:12" ht="10.5" customHeight="1">
      <c r="A156" s="161" t="s">
        <v>125</v>
      </c>
      <c r="B156" s="162">
        <v>2217</v>
      </c>
      <c r="C156" s="155">
        <v>1006</v>
      </c>
      <c r="D156" s="155">
        <v>904</v>
      </c>
      <c r="E156" s="155">
        <v>89</v>
      </c>
      <c r="F156" s="155">
        <v>0</v>
      </c>
      <c r="G156" s="155">
        <v>13</v>
      </c>
      <c r="H156" s="155">
        <v>1211</v>
      </c>
      <c r="I156" s="155">
        <v>1052</v>
      </c>
      <c r="J156" s="155">
        <v>150</v>
      </c>
      <c r="K156" s="155">
        <v>1</v>
      </c>
      <c r="L156" s="155">
        <v>8</v>
      </c>
    </row>
    <row r="157" spans="1:12" ht="10.5" customHeight="1">
      <c r="A157" s="161" t="s">
        <v>124</v>
      </c>
      <c r="B157" s="162">
        <v>1958</v>
      </c>
      <c r="C157" s="155">
        <v>936</v>
      </c>
      <c r="D157" s="155">
        <v>669</v>
      </c>
      <c r="E157" s="155">
        <v>252</v>
      </c>
      <c r="F157" s="155">
        <v>0</v>
      </c>
      <c r="G157" s="155">
        <v>15</v>
      </c>
      <c r="H157" s="155">
        <v>1022</v>
      </c>
      <c r="I157" s="155">
        <v>630</v>
      </c>
      <c r="J157" s="155">
        <v>357</v>
      </c>
      <c r="K157" s="155">
        <v>1</v>
      </c>
      <c r="L157" s="155">
        <v>34</v>
      </c>
    </row>
    <row r="158" spans="1:12" ht="10.5" customHeight="1">
      <c r="A158" s="161" t="s">
        <v>123</v>
      </c>
      <c r="B158" s="162">
        <v>2017</v>
      </c>
      <c r="C158" s="155">
        <v>957</v>
      </c>
      <c r="D158" s="155">
        <v>535</v>
      </c>
      <c r="E158" s="155">
        <v>405</v>
      </c>
      <c r="F158" s="155">
        <v>2</v>
      </c>
      <c r="G158" s="155">
        <v>15</v>
      </c>
      <c r="H158" s="155">
        <v>1060</v>
      </c>
      <c r="I158" s="155">
        <v>500</v>
      </c>
      <c r="J158" s="155">
        <v>523</v>
      </c>
      <c r="K158" s="155">
        <v>2</v>
      </c>
      <c r="L158" s="155">
        <v>35</v>
      </c>
    </row>
    <row r="159" spans="1:12" ht="10.5" customHeight="1">
      <c r="A159" s="161" t="s">
        <v>122</v>
      </c>
      <c r="B159" s="162">
        <v>2183</v>
      </c>
      <c r="C159" s="155">
        <v>1061</v>
      </c>
      <c r="D159" s="155">
        <v>468</v>
      </c>
      <c r="E159" s="155">
        <v>546</v>
      </c>
      <c r="F159" s="155">
        <v>2</v>
      </c>
      <c r="G159" s="155">
        <v>45</v>
      </c>
      <c r="H159" s="155">
        <v>1122</v>
      </c>
      <c r="I159" s="155">
        <v>473</v>
      </c>
      <c r="J159" s="155">
        <v>570</v>
      </c>
      <c r="K159" s="155">
        <v>3</v>
      </c>
      <c r="L159" s="155">
        <v>76</v>
      </c>
    </row>
    <row r="160" spans="1:12" ht="10.5" customHeight="1">
      <c r="A160" s="161" t="s">
        <v>121</v>
      </c>
      <c r="B160" s="162">
        <v>2418</v>
      </c>
      <c r="C160" s="155">
        <v>1157</v>
      </c>
      <c r="D160" s="155">
        <v>467</v>
      </c>
      <c r="E160" s="155">
        <v>592</v>
      </c>
      <c r="F160" s="155">
        <v>1</v>
      </c>
      <c r="G160" s="155">
        <v>97</v>
      </c>
      <c r="H160" s="155">
        <v>1261</v>
      </c>
      <c r="I160" s="155">
        <v>461</v>
      </c>
      <c r="J160" s="155">
        <v>648</v>
      </c>
      <c r="K160" s="155">
        <v>14</v>
      </c>
      <c r="L160" s="155">
        <v>138</v>
      </c>
    </row>
    <row r="161" spans="1:12" ht="10.5" customHeight="1">
      <c r="A161" s="161" t="s">
        <v>120</v>
      </c>
      <c r="B161" s="162">
        <v>2261</v>
      </c>
      <c r="C161" s="155">
        <v>1046</v>
      </c>
      <c r="D161" s="155">
        <v>377</v>
      </c>
      <c r="E161" s="155">
        <v>580</v>
      </c>
      <c r="F161" s="155">
        <v>12</v>
      </c>
      <c r="G161" s="155">
        <v>77</v>
      </c>
      <c r="H161" s="155">
        <v>1215</v>
      </c>
      <c r="I161" s="155">
        <v>420</v>
      </c>
      <c r="J161" s="155">
        <v>656</v>
      </c>
      <c r="K161" s="155">
        <v>21</v>
      </c>
      <c r="L161" s="155">
        <v>118</v>
      </c>
    </row>
    <row r="162" spans="1:12" ht="10.5" customHeight="1">
      <c r="A162" s="161" t="s">
        <v>119</v>
      </c>
      <c r="B162" s="162">
        <v>2137</v>
      </c>
      <c r="C162" s="155">
        <v>1031</v>
      </c>
      <c r="D162" s="155">
        <v>343</v>
      </c>
      <c r="E162" s="155">
        <v>572</v>
      </c>
      <c r="F162" s="155">
        <v>16</v>
      </c>
      <c r="G162" s="155">
        <v>100</v>
      </c>
      <c r="H162" s="155">
        <v>1106</v>
      </c>
      <c r="I162" s="155">
        <v>298</v>
      </c>
      <c r="J162" s="155">
        <v>634</v>
      </c>
      <c r="K162" s="155">
        <v>26</v>
      </c>
      <c r="L162" s="155">
        <v>148</v>
      </c>
    </row>
    <row r="163" spans="1:12" ht="10.5" customHeight="1">
      <c r="A163" s="161" t="s">
        <v>118</v>
      </c>
      <c r="B163" s="162">
        <v>2015</v>
      </c>
      <c r="C163" s="155">
        <v>975</v>
      </c>
      <c r="D163" s="155">
        <v>232</v>
      </c>
      <c r="E163" s="155">
        <v>634</v>
      </c>
      <c r="F163" s="155">
        <v>14</v>
      </c>
      <c r="G163" s="155">
        <v>95</v>
      </c>
      <c r="H163" s="155">
        <v>1040</v>
      </c>
      <c r="I163" s="155">
        <v>210</v>
      </c>
      <c r="J163" s="155">
        <v>623</v>
      </c>
      <c r="K163" s="155">
        <v>77</v>
      </c>
      <c r="L163" s="155">
        <v>130</v>
      </c>
    </row>
    <row r="164" spans="1:12" ht="10.5" customHeight="1">
      <c r="A164" s="161" t="s">
        <v>117</v>
      </c>
      <c r="B164" s="162">
        <v>2158</v>
      </c>
      <c r="C164" s="155">
        <v>1003</v>
      </c>
      <c r="D164" s="155">
        <v>246</v>
      </c>
      <c r="E164" s="155">
        <v>627</v>
      </c>
      <c r="F164" s="155">
        <v>35</v>
      </c>
      <c r="G164" s="155">
        <v>95</v>
      </c>
      <c r="H164" s="155">
        <v>1155</v>
      </c>
      <c r="I164" s="155">
        <v>179</v>
      </c>
      <c r="J164" s="155">
        <v>722</v>
      </c>
      <c r="K164" s="155">
        <v>110</v>
      </c>
      <c r="L164" s="155">
        <v>144</v>
      </c>
    </row>
    <row r="165" spans="1:12" ht="10.5" customHeight="1">
      <c r="A165" s="161" t="s">
        <v>116</v>
      </c>
      <c r="B165" s="162">
        <v>3060</v>
      </c>
      <c r="C165" s="155">
        <v>1397</v>
      </c>
      <c r="D165" s="155">
        <v>276</v>
      </c>
      <c r="E165" s="155">
        <v>930</v>
      </c>
      <c r="F165" s="155">
        <v>57</v>
      </c>
      <c r="G165" s="155">
        <v>134</v>
      </c>
      <c r="H165" s="155">
        <v>1663</v>
      </c>
      <c r="I165" s="155">
        <v>239</v>
      </c>
      <c r="J165" s="155">
        <v>916</v>
      </c>
      <c r="K165" s="155">
        <v>303</v>
      </c>
      <c r="L165" s="155">
        <v>205</v>
      </c>
    </row>
    <row r="166" spans="1:12" ht="10.5" customHeight="1">
      <c r="A166" s="161" t="s">
        <v>115</v>
      </c>
      <c r="B166" s="162">
        <v>2422</v>
      </c>
      <c r="C166" s="155">
        <v>980</v>
      </c>
      <c r="D166" s="155">
        <v>116</v>
      </c>
      <c r="E166" s="155">
        <v>716</v>
      </c>
      <c r="F166" s="155">
        <v>82</v>
      </c>
      <c r="G166" s="155">
        <v>66</v>
      </c>
      <c r="H166" s="155">
        <v>1442</v>
      </c>
      <c r="I166" s="155">
        <v>229</v>
      </c>
      <c r="J166" s="155">
        <v>643</v>
      </c>
      <c r="K166" s="155">
        <v>442</v>
      </c>
      <c r="L166" s="155">
        <v>128</v>
      </c>
    </row>
    <row r="167" spans="1:12" ht="10.5" customHeight="1">
      <c r="A167" s="161" t="s">
        <v>114</v>
      </c>
      <c r="B167" s="162">
        <v>1960</v>
      </c>
      <c r="C167" s="155">
        <v>704</v>
      </c>
      <c r="D167" s="155">
        <v>42</v>
      </c>
      <c r="E167" s="155">
        <v>508</v>
      </c>
      <c r="F167" s="155">
        <v>115</v>
      </c>
      <c r="G167" s="155">
        <v>39</v>
      </c>
      <c r="H167" s="155">
        <v>1256</v>
      </c>
      <c r="I167" s="155">
        <v>142</v>
      </c>
      <c r="J167" s="155">
        <v>413</v>
      </c>
      <c r="K167" s="155">
        <v>609</v>
      </c>
      <c r="L167" s="155">
        <v>92</v>
      </c>
    </row>
    <row r="168" spans="1:12" ht="10.5" customHeight="1">
      <c r="A168" s="161" t="s">
        <v>113</v>
      </c>
      <c r="B168" s="162">
        <v>1491</v>
      </c>
      <c r="C168" s="155">
        <v>506</v>
      </c>
      <c r="D168" s="155">
        <v>23</v>
      </c>
      <c r="E168" s="155">
        <v>345</v>
      </c>
      <c r="F168" s="155">
        <v>125</v>
      </c>
      <c r="G168" s="155">
        <v>13</v>
      </c>
      <c r="H168" s="155">
        <v>985</v>
      </c>
      <c r="I168" s="155">
        <v>86</v>
      </c>
      <c r="J168" s="155">
        <v>197</v>
      </c>
      <c r="K168" s="155">
        <v>668</v>
      </c>
      <c r="L168" s="155">
        <v>34</v>
      </c>
    </row>
    <row r="169" spans="1:12" ht="10.5" customHeight="1">
      <c r="A169" s="161" t="s">
        <v>112</v>
      </c>
      <c r="B169" s="162">
        <v>701</v>
      </c>
      <c r="C169" s="155">
        <v>178</v>
      </c>
      <c r="D169" s="155">
        <v>9</v>
      </c>
      <c r="E169" s="155">
        <v>102</v>
      </c>
      <c r="F169" s="155">
        <v>58</v>
      </c>
      <c r="G169" s="155">
        <v>9</v>
      </c>
      <c r="H169" s="155">
        <v>523</v>
      </c>
      <c r="I169" s="155">
        <v>51</v>
      </c>
      <c r="J169" s="155">
        <v>58</v>
      </c>
      <c r="K169" s="155">
        <v>379</v>
      </c>
      <c r="L169" s="155">
        <v>35</v>
      </c>
    </row>
    <row r="170" spans="1:12" ht="10.5" customHeight="1">
      <c r="A170" s="161" t="s">
        <v>111</v>
      </c>
      <c r="B170" s="162">
        <v>204</v>
      </c>
      <c r="C170" s="155">
        <v>38</v>
      </c>
      <c r="D170" s="155">
        <v>0</v>
      </c>
      <c r="E170" s="155">
        <v>23</v>
      </c>
      <c r="F170" s="155">
        <v>15</v>
      </c>
      <c r="G170" s="155">
        <v>0</v>
      </c>
      <c r="H170" s="155">
        <v>166</v>
      </c>
      <c r="I170" s="155">
        <v>13</v>
      </c>
      <c r="J170" s="155">
        <v>3</v>
      </c>
      <c r="K170" s="155">
        <v>145</v>
      </c>
      <c r="L170" s="155">
        <v>5</v>
      </c>
    </row>
    <row r="171" spans="1:12" ht="10.5" customHeight="1">
      <c r="A171" s="161" t="s">
        <v>110</v>
      </c>
      <c r="B171" s="162">
        <v>35</v>
      </c>
      <c r="C171" s="155">
        <v>3</v>
      </c>
      <c r="D171" s="155">
        <v>0</v>
      </c>
      <c r="E171" s="155">
        <v>1</v>
      </c>
      <c r="F171" s="155">
        <v>2</v>
      </c>
      <c r="G171" s="155">
        <v>0</v>
      </c>
      <c r="H171" s="155">
        <v>32</v>
      </c>
      <c r="I171" s="155">
        <v>0</v>
      </c>
      <c r="J171" s="155">
        <v>0</v>
      </c>
      <c r="K171" s="155">
        <v>32</v>
      </c>
      <c r="L171" s="155">
        <v>0</v>
      </c>
    </row>
    <row r="172" spans="1:12" ht="6" customHeight="1">
      <c r="A172" s="145"/>
      <c r="B172" s="146"/>
      <c r="C172" s="147"/>
      <c r="D172" s="147"/>
      <c r="E172" s="147"/>
      <c r="F172" s="147"/>
      <c r="G172" s="147"/>
      <c r="H172" s="147"/>
      <c r="I172" s="147"/>
      <c r="J172" s="147"/>
      <c r="K172" s="147"/>
      <c r="L172" s="147"/>
    </row>
    <row r="173" spans="1:12" ht="10.5" customHeight="1">
      <c r="A173" s="148"/>
      <c r="B173" s="149"/>
      <c r="D173" s="150" t="s">
        <v>34</v>
      </c>
      <c r="E173" s="151"/>
      <c r="F173" s="151"/>
      <c r="G173" s="151"/>
      <c r="H173" s="151"/>
      <c r="I173" s="151"/>
      <c r="J173" s="151"/>
      <c r="K173" s="152"/>
      <c r="L173" s="153"/>
    </row>
    <row r="174" spans="1:12" ht="6" customHeight="1">
      <c r="A174" s="154" t="s">
        <v>159</v>
      </c>
      <c r="B174" s="149"/>
      <c r="C174" s="155"/>
      <c r="D174" s="155"/>
      <c r="E174" s="155"/>
      <c r="F174" s="155"/>
      <c r="G174" s="155"/>
      <c r="H174" s="153"/>
      <c r="I174" s="153"/>
      <c r="J174" s="153"/>
      <c r="K174" s="153"/>
      <c r="L174" s="153"/>
    </row>
    <row r="175" spans="1:12" s="159" customFormat="1" ht="10.5" customHeight="1">
      <c r="A175" s="156"/>
      <c r="B175" s="157">
        <v>121380</v>
      </c>
      <c r="C175" s="158">
        <v>56453</v>
      </c>
      <c r="D175" s="158">
        <v>20269</v>
      </c>
      <c r="E175" s="158">
        <v>30336</v>
      </c>
      <c r="F175" s="158">
        <v>1998</v>
      </c>
      <c r="G175" s="158">
        <v>3850</v>
      </c>
      <c r="H175" s="158">
        <v>64927</v>
      </c>
      <c r="I175" s="158">
        <v>18990</v>
      </c>
      <c r="J175" s="158">
        <v>31083</v>
      </c>
      <c r="K175" s="158">
        <v>9393</v>
      </c>
      <c r="L175" s="158">
        <v>5461</v>
      </c>
    </row>
    <row r="176" spans="1:12" s="159" customFormat="1" ht="6" customHeight="1">
      <c r="A176" s="156"/>
      <c r="B176" s="157"/>
      <c r="C176" s="160"/>
      <c r="D176" s="160"/>
      <c r="E176" s="160"/>
      <c r="F176" s="160"/>
      <c r="G176" s="160"/>
      <c r="H176" s="160"/>
      <c r="I176" s="160"/>
      <c r="J176" s="160"/>
      <c r="K176" s="160"/>
      <c r="L176" s="160"/>
    </row>
    <row r="177" spans="1:12" ht="10.5" customHeight="1">
      <c r="A177" s="161" t="s">
        <v>127</v>
      </c>
      <c r="B177" s="162">
        <v>5996</v>
      </c>
      <c r="C177" s="155">
        <v>2873</v>
      </c>
      <c r="D177" s="155">
        <v>2861</v>
      </c>
      <c r="E177" s="155">
        <v>10</v>
      </c>
      <c r="F177" s="155">
        <v>0</v>
      </c>
      <c r="G177" s="155">
        <v>2</v>
      </c>
      <c r="H177" s="155">
        <v>3123</v>
      </c>
      <c r="I177" s="155">
        <v>3108</v>
      </c>
      <c r="J177" s="155">
        <v>15</v>
      </c>
      <c r="K177" s="155">
        <v>0</v>
      </c>
      <c r="L177" s="155">
        <v>0</v>
      </c>
    </row>
    <row r="178" spans="1:12" ht="10.5" customHeight="1">
      <c r="A178" s="161" t="s">
        <v>126</v>
      </c>
      <c r="B178" s="162">
        <v>7801</v>
      </c>
      <c r="C178" s="155">
        <v>3578</v>
      </c>
      <c r="D178" s="155">
        <v>3419</v>
      </c>
      <c r="E178" s="155">
        <v>149</v>
      </c>
      <c r="F178" s="155">
        <v>3</v>
      </c>
      <c r="G178" s="155">
        <v>7</v>
      </c>
      <c r="H178" s="155">
        <v>4223</v>
      </c>
      <c r="I178" s="155">
        <v>3997</v>
      </c>
      <c r="J178" s="155">
        <v>211</v>
      </c>
      <c r="K178" s="155">
        <v>1</v>
      </c>
      <c r="L178" s="155">
        <v>14</v>
      </c>
    </row>
    <row r="179" spans="1:12" ht="10.5" customHeight="1">
      <c r="A179" s="161" t="s">
        <v>125</v>
      </c>
      <c r="B179" s="162">
        <v>6952</v>
      </c>
      <c r="C179" s="155">
        <v>3386</v>
      </c>
      <c r="D179" s="155">
        <v>2576</v>
      </c>
      <c r="E179" s="155">
        <v>773</v>
      </c>
      <c r="F179" s="155">
        <v>0</v>
      </c>
      <c r="G179" s="155">
        <v>37</v>
      </c>
      <c r="H179" s="155">
        <v>3566</v>
      </c>
      <c r="I179" s="155">
        <v>2416</v>
      </c>
      <c r="J179" s="155">
        <v>1093</v>
      </c>
      <c r="K179" s="155">
        <v>4</v>
      </c>
      <c r="L179" s="155">
        <v>53</v>
      </c>
    </row>
    <row r="180" spans="1:12" ht="10.5" customHeight="1">
      <c r="A180" s="161" t="s">
        <v>124</v>
      </c>
      <c r="B180" s="162">
        <v>6636</v>
      </c>
      <c r="C180" s="155">
        <v>3308</v>
      </c>
      <c r="D180" s="155">
        <v>1821</v>
      </c>
      <c r="E180" s="155">
        <v>1399</v>
      </c>
      <c r="F180" s="155">
        <v>0</v>
      </c>
      <c r="G180" s="155">
        <v>88</v>
      </c>
      <c r="H180" s="155">
        <v>3328</v>
      </c>
      <c r="I180" s="155">
        <v>1512</v>
      </c>
      <c r="J180" s="155">
        <v>1712</v>
      </c>
      <c r="K180" s="155">
        <v>3</v>
      </c>
      <c r="L180" s="155">
        <v>101</v>
      </c>
    </row>
    <row r="181" spans="1:12" ht="10.5" customHeight="1">
      <c r="A181" s="161" t="s">
        <v>123</v>
      </c>
      <c r="B181" s="162">
        <v>7093</v>
      </c>
      <c r="C181" s="155">
        <v>3459</v>
      </c>
      <c r="D181" s="155">
        <v>1447</v>
      </c>
      <c r="E181" s="155">
        <v>1812</v>
      </c>
      <c r="F181" s="155">
        <v>4</v>
      </c>
      <c r="G181" s="155">
        <v>196</v>
      </c>
      <c r="H181" s="155">
        <v>3634</v>
      </c>
      <c r="I181" s="155">
        <v>1247</v>
      </c>
      <c r="J181" s="155">
        <v>2184</v>
      </c>
      <c r="K181" s="155">
        <v>8</v>
      </c>
      <c r="L181" s="155">
        <v>195</v>
      </c>
    </row>
    <row r="182" spans="1:12" ht="10.5" customHeight="1">
      <c r="A182" s="161" t="s">
        <v>122</v>
      </c>
      <c r="B182" s="162">
        <v>8610</v>
      </c>
      <c r="C182" s="155">
        <v>4336</v>
      </c>
      <c r="D182" s="155">
        <v>1592</v>
      </c>
      <c r="E182" s="155">
        <v>2469</v>
      </c>
      <c r="F182" s="155">
        <v>12</v>
      </c>
      <c r="G182" s="155">
        <v>263</v>
      </c>
      <c r="H182" s="155">
        <v>4274</v>
      </c>
      <c r="I182" s="155">
        <v>1245</v>
      </c>
      <c r="J182" s="155">
        <v>2728</v>
      </c>
      <c r="K182" s="155">
        <v>14</v>
      </c>
      <c r="L182" s="155">
        <v>287</v>
      </c>
    </row>
    <row r="183" spans="1:12" ht="10.5" customHeight="1">
      <c r="A183" s="161" t="s">
        <v>121</v>
      </c>
      <c r="B183" s="162">
        <v>10984</v>
      </c>
      <c r="C183" s="155">
        <v>5466</v>
      </c>
      <c r="D183" s="155">
        <v>1844</v>
      </c>
      <c r="E183" s="155">
        <v>3167</v>
      </c>
      <c r="F183" s="155">
        <v>29</v>
      </c>
      <c r="G183" s="155">
        <v>426</v>
      </c>
      <c r="H183" s="155">
        <v>5518</v>
      </c>
      <c r="I183" s="155">
        <v>1397</v>
      </c>
      <c r="J183" s="155">
        <v>3511</v>
      </c>
      <c r="K183" s="155">
        <v>50</v>
      </c>
      <c r="L183" s="155">
        <v>560</v>
      </c>
    </row>
    <row r="184" spans="1:12" ht="10.5" customHeight="1">
      <c r="A184" s="161" t="s">
        <v>120</v>
      </c>
      <c r="B184" s="162">
        <v>9718</v>
      </c>
      <c r="C184" s="155">
        <v>4803</v>
      </c>
      <c r="D184" s="155">
        <v>1362</v>
      </c>
      <c r="E184" s="155">
        <v>2966</v>
      </c>
      <c r="F184" s="155">
        <v>30</v>
      </c>
      <c r="G184" s="155">
        <v>445</v>
      </c>
      <c r="H184" s="155">
        <v>4915</v>
      </c>
      <c r="I184" s="155">
        <v>1021</v>
      </c>
      <c r="J184" s="155">
        <v>3114</v>
      </c>
      <c r="K184" s="155">
        <v>85</v>
      </c>
      <c r="L184" s="155">
        <v>695</v>
      </c>
    </row>
    <row r="185" spans="1:12" ht="10.5" customHeight="1">
      <c r="A185" s="161" t="s">
        <v>119</v>
      </c>
      <c r="B185" s="162">
        <v>8198</v>
      </c>
      <c r="C185" s="155">
        <v>4082</v>
      </c>
      <c r="D185" s="155">
        <v>960</v>
      </c>
      <c r="E185" s="155">
        <v>2632</v>
      </c>
      <c r="F185" s="155">
        <v>47</v>
      </c>
      <c r="G185" s="155">
        <v>443</v>
      </c>
      <c r="H185" s="155">
        <v>4116</v>
      </c>
      <c r="I185" s="155">
        <v>639</v>
      </c>
      <c r="J185" s="155">
        <v>2678</v>
      </c>
      <c r="K185" s="155">
        <v>169</v>
      </c>
      <c r="L185" s="155">
        <v>630</v>
      </c>
    </row>
    <row r="186" spans="1:12" ht="10.5" customHeight="1">
      <c r="A186" s="161" t="s">
        <v>118</v>
      </c>
      <c r="B186" s="162">
        <v>6959</v>
      </c>
      <c r="C186" s="155">
        <v>3416</v>
      </c>
      <c r="D186" s="155">
        <v>692</v>
      </c>
      <c r="E186" s="155">
        <v>2268</v>
      </c>
      <c r="F186" s="155">
        <v>58</v>
      </c>
      <c r="G186" s="155">
        <v>398</v>
      </c>
      <c r="H186" s="155">
        <v>3543</v>
      </c>
      <c r="I186" s="155">
        <v>396</v>
      </c>
      <c r="J186" s="155">
        <v>2402</v>
      </c>
      <c r="K186" s="155">
        <v>261</v>
      </c>
      <c r="L186" s="155">
        <v>484</v>
      </c>
    </row>
    <row r="187" spans="1:12" ht="10.5" customHeight="1">
      <c r="A187" s="161" t="s">
        <v>117</v>
      </c>
      <c r="B187" s="162">
        <v>8062</v>
      </c>
      <c r="C187" s="155">
        <v>3817</v>
      </c>
      <c r="D187" s="155">
        <v>678</v>
      </c>
      <c r="E187" s="155">
        <v>2529</v>
      </c>
      <c r="F187" s="155">
        <v>145</v>
      </c>
      <c r="G187" s="155">
        <v>465</v>
      </c>
      <c r="H187" s="155">
        <v>4245</v>
      </c>
      <c r="I187" s="155">
        <v>381</v>
      </c>
      <c r="J187" s="155">
        <v>2744</v>
      </c>
      <c r="K187" s="155">
        <v>544</v>
      </c>
      <c r="L187" s="155">
        <v>576</v>
      </c>
    </row>
    <row r="188" spans="1:12" ht="10.5" customHeight="1">
      <c r="A188" s="161" t="s">
        <v>116</v>
      </c>
      <c r="B188" s="162">
        <v>11573</v>
      </c>
      <c r="C188" s="155">
        <v>5196</v>
      </c>
      <c r="D188" s="155">
        <v>627</v>
      </c>
      <c r="E188" s="155">
        <v>3705</v>
      </c>
      <c r="F188" s="155">
        <v>278</v>
      </c>
      <c r="G188" s="155">
        <v>586</v>
      </c>
      <c r="H188" s="155">
        <v>6377</v>
      </c>
      <c r="I188" s="155">
        <v>570</v>
      </c>
      <c r="J188" s="155">
        <v>3766</v>
      </c>
      <c r="K188" s="155">
        <v>1230</v>
      </c>
      <c r="L188" s="155">
        <v>811</v>
      </c>
    </row>
    <row r="189" spans="1:12" ht="10.5" customHeight="1">
      <c r="A189" s="161" t="s">
        <v>115</v>
      </c>
      <c r="B189" s="162">
        <v>9217</v>
      </c>
      <c r="C189" s="155">
        <v>3935</v>
      </c>
      <c r="D189" s="155">
        <v>239</v>
      </c>
      <c r="E189" s="155">
        <v>3014</v>
      </c>
      <c r="F189" s="155">
        <v>387</v>
      </c>
      <c r="G189" s="155">
        <v>295</v>
      </c>
      <c r="H189" s="155">
        <v>5282</v>
      </c>
      <c r="I189" s="155">
        <v>368</v>
      </c>
      <c r="J189" s="155">
        <v>2648</v>
      </c>
      <c r="K189" s="155">
        <v>1715</v>
      </c>
      <c r="L189" s="155">
        <v>551</v>
      </c>
    </row>
    <row r="190" spans="1:12" ht="10.5" customHeight="1">
      <c r="A190" s="161" t="s">
        <v>114</v>
      </c>
      <c r="B190" s="162">
        <v>6546</v>
      </c>
      <c r="C190" s="155">
        <v>2715</v>
      </c>
      <c r="D190" s="155">
        <v>91</v>
      </c>
      <c r="E190" s="155">
        <v>2081</v>
      </c>
      <c r="F190" s="155">
        <v>394</v>
      </c>
      <c r="G190" s="155">
        <v>149</v>
      </c>
      <c r="H190" s="155">
        <v>3831</v>
      </c>
      <c r="I190" s="155">
        <v>277</v>
      </c>
      <c r="J190" s="155">
        <v>1469</v>
      </c>
      <c r="K190" s="155">
        <v>1820</v>
      </c>
      <c r="L190" s="155">
        <v>265</v>
      </c>
    </row>
    <row r="191" spans="1:12" ht="10.5" customHeight="1">
      <c r="A191" s="161" t="s">
        <v>113</v>
      </c>
      <c r="B191" s="162">
        <v>4338</v>
      </c>
      <c r="C191" s="155">
        <v>1460</v>
      </c>
      <c r="D191" s="155">
        <v>41</v>
      </c>
      <c r="E191" s="155">
        <v>1042</v>
      </c>
      <c r="F191" s="155">
        <v>347</v>
      </c>
      <c r="G191" s="155">
        <v>30</v>
      </c>
      <c r="H191" s="155">
        <v>2878</v>
      </c>
      <c r="I191" s="155">
        <v>220</v>
      </c>
      <c r="J191" s="155">
        <v>644</v>
      </c>
      <c r="K191" s="155">
        <v>1862</v>
      </c>
      <c r="L191" s="155">
        <v>152</v>
      </c>
    </row>
    <row r="192" spans="1:12" ht="10.5" customHeight="1">
      <c r="A192" s="161" t="s">
        <v>112</v>
      </c>
      <c r="B192" s="162">
        <v>1986</v>
      </c>
      <c r="C192" s="155">
        <v>500</v>
      </c>
      <c r="D192" s="155">
        <v>17</v>
      </c>
      <c r="E192" s="155">
        <v>271</v>
      </c>
      <c r="F192" s="155">
        <v>193</v>
      </c>
      <c r="G192" s="155">
        <v>19</v>
      </c>
      <c r="H192" s="155">
        <v>1486</v>
      </c>
      <c r="I192" s="155">
        <v>150</v>
      </c>
      <c r="J192" s="155">
        <v>142</v>
      </c>
      <c r="K192" s="155">
        <v>1123</v>
      </c>
      <c r="L192" s="155">
        <v>71</v>
      </c>
    </row>
    <row r="193" spans="1:12" ht="10.5" customHeight="1">
      <c r="A193" s="161" t="s">
        <v>111</v>
      </c>
      <c r="B193" s="162">
        <v>600</v>
      </c>
      <c r="C193" s="155">
        <v>106</v>
      </c>
      <c r="D193" s="155">
        <v>2</v>
      </c>
      <c r="E193" s="155">
        <v>44</v>
      </c>
      <c r="F193" s="155">
        <v>59</v>
      </c>
      <c r="G193" s="155">
        <v>1</v>
      </c>
      <c r="H193" s="155">
        <v>494</v>
      </c>
      <c r="I193" s="155">
        <v>43</v>
      </c>
      <c r="J193" s="155">
        <v>18</v>
      </c>
      <c r="K193" s="155">
        <v>418</v>
      </c>
      <c r="L193" s="155">
        <v>15</v>
      </c>
    </row>
    <row r="194" spans="1:12" ht="10.5" customHeight="1">
      <c r="A194" s="161" t="s">
        <v>110</v>
      </c>
      <c r="B194" s="162">
        <v>111</v>
      </c>
      <c r="C194" s="155">
        <v>17</v>
      </c>
      <c r="D194" s="155">
        <v>0</v>
      </c>
      <c r="E194" s="155">
        <v>5</v>
      </c>
      <c r="F194" s="155">
        <v>12</v>
      </c>
      <c r="G194" s="155">
        <v>0</v>
      </c>
      <c r="H194" s="155">
        <v>94</v>
      </c>
      <c r="I194" s="155">
        <v>3</v>
      </c>
      <c r="J194" s="155">
        <v>4</v>
      </c>
      <c r="K194" s="155">
        <v>86</v>
      </c>
      <c r="L194" s="155">
        <v>1</v>
      </c>
    </row>
    <row r="195" spans="1:12" ht="6" customHeight="1">
      <c r="A195" s="163"/>
      <c r="B195" s="164"/>
      <c r="C195" s="147"/>
      <c r="D195" s="153"/>
      <c r="E195" s="153"/>
      <c r="F195" s="147"/>
      <c r="G195" s="147"/>
      <c r="H195" s="147"/>
      <c r="I195" s="153"/>
      <c r="J195" s="153"/>
      <c r="K195" s="147"/>
      <c r="L195" s="147"/>
    </row>
    <row r="196" spans="1:12" ht="10.5" customHeight="1">
      <c r="A196" s="148"/>
      <c r="B196" s="149"/>
      <c r="D196" s="150" t="s">
        <v>35</v>
      </c>
      <c r="E196" s="151"/>
      <c r="F196" s="151"/>
      <c r="G196" s="151"/>
      <c r="H196" s="151"/>
      <c r="I196" s="151"/>
      <c r="J196" s="151"/>
      <c r="K196" s="152"/>
      <c r="L196" s="153"/>
    </row>
    <row r="197" spans="1:12" ht="6" customHeight="1">
      <c r="A197" s="154" t="s">
        <v>159</v>
      </c>
      <c r="B197" s="149"/>
      <c r="C197" s="155"/>
      <c r="E197" s="155"/>
      <c r="F197" s="155"/>
      <c r="G197" s="155"/>
      <c r="H197" s="153"/>
      <c r="I197" s="153"/>
      <c r="J197" s="153"/>
      <c r="K197" s="153"/>
      <c r="L197" s="153"/>
    </row>
    <row r="198" spans="1:12" s="159" customFormat="1" ht="10.5" customHeight="1">
      <c r="A198" s="156"/>
      <c r="B198" s="157">
        <v>74995</v>
      </c>
      <c r="C198" s="158">
        <v>34069</v>
      </c>
      <c r="D198" s="158">
        <v>15298</v>
      </c>
      <c r="E198" s="158">
        <v>16225</v>
      </c>
      <c r="F198" s="158">
        <v>935</v>
      </c>
      <c r="G198" s="158">
        <v>1611</v>
      </c>
      <c r="H198" s="158">
        <v>40926</v>
      </c>
      <c r="I198" s="158">
        <v>17666</v>
      </c>
      <c r="J198" s="158">
        <v>16043</v>
      </c>
      <c r="K198" s="158">
        <v>4617</v>
      </c>
      <c r="L198" s="158">
        <v>2600</v>
      </c>
    </row>
    <row r="199" spans="1:12" s="159" customFormat="1" ht="6" customHeight="1">
      <c r="A199" s="156"/>
      <c r="B199" s="157"/>
      <c r="C199" s="160"/>
      <c r="D199" s="160"/>
      <c r="E199" s="160"/>
      <c r="F199" s="160"/>
      <c r="G199" s="160"/>
      <c r="H199" s="160"/>
      <c r="I199" s="160"/>
      <c r="J199" s="160"/>
      <c r="K199" s="160"/>
      <c r="L199" s="160"/>
    </row>
    <row r="200" spans="1:12" ht="10.5" customHeight="1">
      <c r="A200" s="161" t="s">
        <v>127</v>
      </c>
      <c r="B200" s="162">
        <v>2879</v>
      </c>
      <c r="C200" s="155">
        <v>1458</v>
      </c>
      <c r="D200" s="155">
        <v>1455</v>
      </c>
      <c r="E200" s="155">
        <v>3</v>
      </c>
      <c r="F200" s="155">
        <v>0</v>
      </c>
      <c r="G200" s="155">
        <v>0</v>
      </c>
      <c r="H200" s="155">
        <v>1421</v>
      </c>
      <c r="I200" s="155">
        <v>1418</v>
      </c>
      <c r="J200" s="155">
        <v>3</v>
      </c>
      <c r="K200" s="155">
        <v>0</v>
      </c>
      <c r="L200" s="155">
        <v>0</v>
      </c>
    </row>
    <row r="201" spans="1:12" ht="10.5" customHeight="1">
      <c r="A201" s="161" t="s">
        <v>126</v>
      </c>
      <c r="B201" s="162">
        <v>5852</v>
      </c>
      <c r="C201" s="155">
        <v>2520</v>
      </c>
      <c r="D201" s="155">
        <v>2471</v>
      </c>
      <c r="E201" s="155">
        <v>45</v>
      </c>
      <c r="F201" s="155">
        <v>0</v>
      </c>
      <c r="G201" s="155">
        <v>4</v>
      </c>
      <c r="H201" s="155">
        <v>3332</v>
      </c>
      <c r="I201" s="155">
        <v>3251</v>
      </c>
      <c r="J201" s="155">
        <v>80</v>
      </c>
      <c r="K201" s="155">
        <v>0</v>
      </c>
      <c r="L201" s="155">
        <v>1</v>
      </c>
    </row>
    <row r="202" spans="1:12" ht="10.5" customHeight="1">
      <c r="A202" s="161" t="s">
        <v>125</v>
      </c>
      <c r="B202" s="162">
        <v>7723</v>
      </c>
      <c r="C202" s="155">
        <v>3633</v>
      </c>
      <c r="D202" s="155">
        <v>3178</v>
      </c>
      <c r="E202" s="155">
        <v>434</v>
      </c>
      <c r="F202" s="155">
        <v>0</v>
      </c>
      <c r="G202" s="155">
        <v>21</v>
      </c>
      <c r="H202" s="155">
        <v>4090</v>
      </c>
      <c r="I202" s="155">
        <v>3480</v>
      </c>
      <c r="J202" s="155">
        <v>587</v>
      </c>
      <c r="K202" s="155">
        <v>3</v>
      </c>
      <c r="L202" s="155">
        <v>20</v>
      </c>
    </row>
    <row r="203" spans="1:12" ht="10.5" customHeight="1">
      <c r="A203" s="161" t="s">
        <v>124</v>
      </c>
      <c r="B203" s="162">
        <v>6505</v>
      </c>
      <c r="C203" s="155">
        <v>3010</v>
      </c>
      <c r="D203" s="155">
        <v>1969</v>
      </c>
      <c r="E203" s="155">
        <v>979</v>
      </c>
      <c r="F203" s="155">
        <v>6</v>
      </c>
      <c r="G203" s="155">
        <v>56</v>
      </c>
      <c r="H203" s="155">
        <v>3495</v>
      </c>
      <c r="I203" s="155">
        <v>2213</v>
      </c>
      <c r="J203" s="155">
        <v>1214</v>
      </c>
      <c r="K203" s="155">
        <v>2</v>
      </c>
      <c r="L203" s="155">
        <v>66</v>
      </c>
    </row>
    <row r="204" spans="1:12" ht="10.5" customHeight="1">
      <c r="A204" s="161" t="s">
        <v>123</v>
      </c>
      <c r="B204" s="162">
        <v>6083</v>
      </c>
      <c r="C204" s="155">
        <v>2782</v>
      </c>
      <c r="D204" s="155">
        <v>1399</v>
      </c>
      <c r="E204" s="155">
        <v>1297</v>
      </c>
      <c r="F204" s="155">
        <v>5</v>
      </c>
      <c r="G204" s="155">
        <v>81</v>
      </c>
      <c r="H204" s="155">
        <v>3301</v>
      </c>
      <c r="I204" s="155">
        <v>1637</v>
      </c>
      <c r="J204" s="155">
        <v>1534</v>
      </c>
      <c r="K204" s="155">
        <v>4</v>
      </c>
      <c r="L204" s="155">
        <v>126</v>
      </c>
    </row>
    <row r="205" spans="1:12" ht="10.5" customHeight="1">
      <c r="A205" s="161" t="s">
        <v>122</v>
      </c>
      <c r="B205" s="162">
        <v>6289</v>
      </c>
      <c r="C205" s="155">
        <v>2962</v>
      </c>
      <c r="D205" s="155">
        <v>1109</v>
      </c>
      <c r="E205" s="155">
        <v>1731</v>
      </c>
      <c r="F205" s="155">
        <v>11</v>
      </c>
      <c r="G205" s="155">
        <v>111</v>
      </c>
      <c r="H205" s="155">
        <v>3327</v>
      </c>
      <c r="I205" s="155">
        <v>1329</v>
      </c>
      <c r="J205" s="155">
        <v>1811</v>
      </c>
      <c r="K205" s="155">
        <v>9</v>
      </c>
      <c r="L205" s="155">
        <v>178</v>
      </c>
    </row>
    <row r="206" spans="1:12" ht="10.5" customHeight="1">
      <c r="A206" s="161" t="s">
        <v>121</v>
      </c>
      <c r="B206" s="162">
        <v>6582</v>
      </c>
      <c r="C206" s="155">
        <v>3119</v>
      </c>
      <c r="D206" s="155">
        <v>1028</v>
      </c>
      <c r="E206" s="155">
        <v>1917</v>
      </c>
      <c r="F206" s="155">
        <v>11</v>
      </c>
      <c r="G206" s="155">
        <v>163</v>
      </c>
      <c r="H206" s="155">
        <v>3463</v>
      </c>
      <c r="I206" s="155">
        <v>1241</v>
      </c>
      <c r="J206" s="155">
        <v>1907</v>
      </c>
      <c r="K206" s="155">
        <v>26</v>
      </c>
      <c r="L206" s="155">
        <v>289</v>
      </c>
    </row>
    <row r="207" spans="1:12" ht="10.5" customHeight="1">
      <c r="A207" s="161" t="s">
        <v>120</v>
      </c>
      <c r="B207" s="162">
        <v>5522</v>
      </c>
      <c r="C207" s="155">
        <v>2664</v>
      </c>
      <c r="D207" s="155">
        <v>743</v>
      </c>
      <c r="E207" s="155">
        <v>1706</v>
      </c>
      <c r="F207" s="155">
        <v>12</v>
      </c>
      <c r="G207" s="155">
        <v>203</v>
      </c>
      <c r="H207" s="155">
        <v>2858</v>
      </c>
      <c r="I207" s="155">
        <v>856</v>
      </c>
      <c r="J207" s="155">
        <v>1610</v>
      </c>
      <c r="K207" s="155">
        <v>46</v>
      </c>
      <c r="L207" s="155">
        <v>346</v>
      </c>
    </row>
    <row r="208" spans="1:12" ht="10.5" customHeight="1">
      <c r="A208" s="161" t="s">
        <v>119</v>
      </c>
      <c r="B208" s="162">
        <v>4685</v>
      </c>
      <c r="C208" s="155">
        <v>2238</v>
      </c>
      <c r="D208" s="155">
        <v>532</v>
      </c>
      <c r="E208" s="155">
        <v>1503</v>
      </c>
      <c r="F208" s="155">
        <v>28</v>
      </c>
      <c r="G208" s="155">
        <v>175</v>
      </c>
      <c r="H208" s="155">
        <v>2447</v>
      </c>
      <c r="I208" s="155">
        <v>611</v>
      </c>
      <c r="J208" s="155">
        <v>1409</v>
      </c>
      <c r="K208" s="155">
        <v>88</v>
      </c>
      <c r="L208" s="155">
        <v>339</v>
      </c>
    </row>
    <row r="209" spans="1:13" ht="10.5" customHeight="1">
      <c r="A209" s="161" t="s">
        <v>118</v>
      </c>
      <c r="B209" s="162">
        <v>3914</v>
      </c>
      <c r="C209" s="155">
        <v>1927</v>
      </c>
      <c r="D209" s="155">
        <v>395</v>
      </c>
      <c r="E209" s="155">
        <v>1302</v>
      </c>
      <c r="F209" s="155">
        <v>32</v>
      </c>
      <c r="G209" s="155">
        <v>198</v>
      </c>
      <c r="H209" s="155">
        <v>1987</v>
      </c>
      <c r="I209" s="155">
        <v>403</v>
      </c>
      <c r="J209" s="155">
        <v>1161</v>
      </c>
      <c r="K209" s="155">
        <v>133</v>
      </c>
      <c r="L209" s="155">
        <v>290</v>
      </c>
    </row>
    <row r="210" spans="1:13" ht="10.5" customHeight="1">
      <c r="A210" s="161" t="s">
        <v>117</v>
      </c>
      <c r="B210" s="162">
        <v>3728</v>
      </c>
      <c r="C210" s="155">
        <v>1760</v>
      </c>
      <c r="D210" s="155">
        <v>393</v>
      </c>
      <c r="E210" s="155">
        <v>1129</v>
      </c>
      <c r="F210" s="155">
        <v>51</v>
      </c>
      <c r="G210" s="155">
        <v>187</v>
      </c>
      <c r="H210" s="155">
        <v>1968</v>
      </c>
      <c r="I210" s="155">
        <v>305</v>
      </c>
      <c r="J210" s="155">
        <v>1170</v>
      </c>
      <c r="K210" s="155">
        <v>261</v>
      </c>
      <c r="L210" s="155">
        <v>232</v>
      </c>
    </row>
    <row r="211" spans="1:13" ht="10.5" customHeight="1">
      <c r="A211" s="161" t="s">
        <v>116</v>
      </c>
      <c r="B211" s="162">
        <v>4842</v>
      </c>
      <c r="C211" s="155">
        <v>2163</v>
      </c>
      <c r="D211" s="155">
        <v>392</v>
      </c>
      <c r="E211" s="155">
        <v>1450</v>
      </c>
      <c r="F211" s="155">
        <v>126</v>
      </c>
      <c r="G211" s="155">
        <v>195</v>
      </c>
      <c r="H211" s="155">
        <v>2679</v>
      </c>
      <c r="I211" s="155">
        <v>369</v>
      </c>
      <c r="J211" s="155">
        <v>1445</v>
      </c>
      <c r="K211" s="155">
        <v>525</v>
      </c>
      <c r="L211" s="155">
        <v>340</v>
      </c>
    </row>
    <row r="212" spans="1:13" ht="10.5" customHeight="1">
      <c r="A212" s="161" t="s">
        <v>115</v>
      </c>
      <c r="B212" s="162">
        <v>3756</v>
      </c>
      <c r="C212" s="155">
        <v>1543</v>
      </c>
      <c r="D212" s="155">
        <v>166</v>
      </c>
      <c r="E212" s="155">
        <v>1090</v>
      </c>
      <c r="F212" s="155">
        <v>161</v>
      </c>
      <c r="G212" s="155">
        <v>126</v>
      </c>
      <c r="H212" s="155">
        <v>2213</v>
      </c>
      <c r="I212" s="155">
        <v>244</v>
      </c>
      <c r="J212" s="155">
        <v>1050</v>
      </c>
      <c r="K212" s="155">
        <v>720</v>
      </c>
      <c r="L212" s="155">
        <v>199</v>
      </c>
    </row>
    <row r="213" spans="1:13" ht="10.5" customHeight="1">
      <c r="A213" s="161" t="s">
        <v>114</v>
      </c>
      <c r="B213" s="162">
        <v>3030</v>
      </c>
      <c r="C213" s="155">
        <v>1155</v>
      </c>
      <c r="D213" s="155">
        <v>51</v>
      </c>
      <c r="E213" s="155">
        <v>869</v>
      </c>
      <c r="F213" s="155">
        <v>167</v>
      </c>
      <c r="G213" s="155">
        <v>68</v>
      </c>
      <c r="H213" s="155">
        <v>1875</v>
      </c>
      <c r="I213" s="155">
        <v>139</v>
      </c>
      <c r="J213" s="155">
        <v>677</v>
      </c>
      <c r="K213" s="155">
        <v>969</v>
      </c>
      <c r="L213" s="155">
        <v>90</v>
      </c>
    </row>
    <row r="214" spans="1:13" ht="10.5" customHeight="1">
      <c r="A214" s="161" t="s">
        <v>113</v>
      </c>
      <c r="B214" s="162">
        <v>2243</v>
      </c>
      <c r="C214" s="155">
        <v>777</v>
      </c>
      <c r="D214" s="155">
        <v>14</v>
      </c>
      <c r="E214" s="155">
        <v>566</v>
      </c>
      <c r="F214" s="155">
        <v>177</v>
      </c>
      <c r="G214" s="155">
        <v>20</v>
      </c>
      <c r="H214" s="155">
        <v>1466</v>
      </c>
      <c r="I214" s="155">
        <v>96</v>
      </c>
      <c r="J214" s="155">
        <v>296</v>
      </c>
      <c r="K214" s="155">
        <v>1015</v>
      </c>
      <c r="L214" s="155">
        <v>59</v>
      </c>
    </row>
    <row r="215" spans="1:13" ht="10.5" customHeight="1">
      <c r="A215" s="161" t="s">
        <v>112</v>
      </c>
      <c r="B215" s="162">
        <v>1042</v>
      </c>
      <c r="C215" s="155">
        <v>299</v>
      </c>
      <c r="D215" s="155">
        <v>3</v>
      </c>
      <c r="E215" s="155">
        <v>175</v>
      </c>
      <c r="F215" s="155">
        <v>118</v>
      </c>
      <c r="G215" s="155">
        <v>3</v>
      </c>
      <c r="H215" s="155">
        <v>743</v>
      </c>
      <c r="I215" s="155">
        <v>60</v>
      </c>
      <c r="J215" s="155">
        <v>81</v>
      </c>
      <c r="K215" s="155">
        <v>585</v>
      </c>
      <c r="L215" s="155">
        <v>17</v>
      </c>
    </row>
    <row r="216" spans="1:13" ht="10.5" customHeight="1">
      <c r="A216" s="161" t="s">
        <v>111</v>
      </c>
      <c r="B216" s="162">
        <v>270</v>
      </c>
      <c r="C216" s="155">
        <v>56</v>
      </c>
      <c r="D216" s="155">
        <v>0</v>
      </c>
      <c r="E216" s="155">
        <v>27</v>
      </c>
      <c r="F216" s="155">
        <v>29</v>
      </c>
      <c r="G216" s="155">
        <v>0</v>
      </c>
      <c r="H216" s="155">
        <v>214</v>
      </c>
      <c r="I216" s="155">
        <v>14</v>
      </c>
      <c r="J216" s="155">
        <v>7</v>
      </c>
      <c r="K216" s="155">
        <v>187</v>
      </c>
      <c r="L216" s="155">
        <v>6</v>
      </c>
    </row>
    <row r="217" spans="1:13" ht="10.5" customHeight="1">
      <c r="A217" s="161" t="s">
        <v>110</v>
      </c>
      <c r="B217" s="162">
        <v>50</v>
      </c>
      <c r="C217" s="155">
        <v>3</v>
      </c>
      <c r="D217" s="155">
        <v>0</v>
      </c>
      <c r="E217" s="155">
        <v>2</v>
      </c>
      <c r="F217" s="155">
        <v>1</v>
      </c>
      <c r="G217" s="155">
        <v>0</v>
      </c>
      <c r="H217" s="155">
        <v>47</v>
      </c>
      <c r="I217" s="155">
        <v>0</v>
      </c>
      <c r="J217" s="155">
        <v>1</v>
      </c>
      <c r="K217" s="155">
        <v>44</v>
      </c>
      <c r="L217" s="155">
        <v>2</v>
      </c>
    </row>
    <row r="218" spans="1:13" ht="6" customHeight="1">
      <c r="A218" s="165"/>
      <c r="B218" s="162"/>
      <c r="C218" s="155"/>
      <c r="D218" s="155"/>
      <c r="E218" s="155"/>
      <c r="F218" s="155"/>
      <c r="G218" s="155"/>
      <c r="H218" s="153"/>
      <c r="I218" s="153"/>
      <c r="J218" s="153"/>
      <c r="K218" s="153"/>
      <c r="L218" s="153"/>
    </row>
    <row r="219" spans="1:13" ht="10.5" customHeight="1">
      <c r="A219" s="148"/>
      <c r="B219" s="149"/>
      <c r="C219" s="153"/>
      <c r="D219" s="150" t="s">
        <v>36</v>
      </c>
      <c r="E219" s="151"/>
      <c r="F219" s="151"/>
      <c r="G219" s="151"/>
      <c r="H219" s="151"/>
      <c r="I219" s="151"/>
      <c r="J219" s="151"/>
      <c r="K219" s="152"/>
      <c r="L219" s="153"/>
    </row>
    <row r="220" spans="1:13" ht="6" customHeight="1">
      <c r="A220" s="154" t="s">
        <v>159</v>
      </c>
      <c r="B220" s="149"/>
      <c r="C220" s="155"/>
      <c r="D220" s="155"/>
      <c r="E220" s="155"/>
      <c r="F220" s="155"/>
      <c r="G220" s="155"/>
      <c r="H220" s="153"/>
      <c r="I220" s="153"/>
      <c r="J220" s="153"/>
      <c r="K220" s="153"/>
      <c r="L220" s="153"/>
    </row>
    <row r="221" spans="1:13" s="159" customFormat="1" ht="10.5" customHeight="1">
      <c r="A221" s="156"/>
      <c r="B221" s="157">
        <v>90482</v>
      </c>
      <c r="C221" s="158">
        <v>44707</v>
      </c>
      <c r="D221" s="158">
        <v>17857</v>
      </c>
      <c r="E221" s="158">
        <v>23215</v>
      </c>
      <c r="F221" s="158">
        <v>1248</v>
      </c>
      <c r="G221" s="158">
        <v>2387</v>
      </c>
      <c r="H221" s="158">
        <v>45775</v>
      </c>
      <c r="I221" s="158">
        <v>13540</v>
      </c>
      <c r="J221" s="158">
        <v>23082</v>
      </c>
      <c r="K221" s="158">
        <v>5697</v>
      </c>
      <c r="L221" s="158">
        <v>3456</v>
      </c>
      <c r="M221" s="167"/>
    </row>
    <row r="222" spans="1:13" s="159" customFormat="1" ht="6" customHeight="1">
      <c r="A222" s="156"/>
      <c r="B222" s="157"/>
      <c r="C222" s="160"/>
      <c r="D222" s="160"/>
      <c r="E222" s="160"/>
      <c r="F222" s="160"/>
      <c r="G222" s="160"/>
      <c r="H222" s="160"/>
      <c r="I222" s="160"/>
      <c r="J222" s="160"/>
      <c r="K222" s="160"/>
      <c r="L222" s="160"/>
    </row>
    <row r="223" spans="1:13" ht="10.5" customHeight="1">
      <c r="A223" s="161" t="s">
        <v>127</v>
      </c>
      <c r="B223" s="162">
        <v>3974</v>
      </c>
      <c r="C223" s="155">
        <v>2025</v>
      </c>
      <c r="D223" s="155">
        <v>2018</v>
      </c>
      <c r="E223" s="155">
        <v>5</v>
      </c>
      <c r="F223" s="155">
        <v>1</v>
      </c>
      <c r="G223" s="155">
        <v>1</v>
      </c>
      <c r="H223" s="155">
        <v>1949</v>
      </c>
      <c r="I223" s="155">
        <v>1944</v>
      </c>
      <c r="J223" s="155">
        <v>4</v>
      </c>
      <c r="K223" s="155">
        <v>0</v>
      </c>
      <c r="L223" s="155">
        <v>1</v>
      </c>
    </row>
    <row r="224" spans="1:13" ht="10.5" customHeight="1">
      <c r="A224" s="161" t="s">
        <v>126</v>
      </c>
      <c r="B224" s="162">
        <v>5820</v>
      </c>
      <c r="C224" s="155">
        <v>2890</v>
      </c>
      <c r="D224" s="155">
        <v>2754</v>
      </c>
      <c r="E224" s="155">
        <v>131</v>
      </c>
      <c r="F224" s="155">
        <v>0</v>
      </c>
      <c r="G224" s="155">
        <v>5</v>
      </c>
      <c r="H224" s="155">
        <v>2930</v>
      </c>
      <c r="I224" s="155">
        <v>2691</v>
      </c>
      <c r="J224" s="155">
        <v>225</v>
      </c>
      <c r="K224" s="155">
        <v>1</v>
      </c>
      <c r="L224" s="155">
        <v>13</v>
      </c>
    </row>
    <row r="225" spans="1:12" ht="10.5" customHeight="1">
      <c r="A225" s="161" t="s">
        <v>125</v>
      </c>
      <c r="B225" s="162">
        <v>7342</v>
      </c>
      <c r="C225" s="155">
        <v>3899</v>
      </c>
      <c r="D225" s="155">
        <v>2975</v>
      </c>
      <c r="E225" s="155">
        <v>908</v>
      </c>
      <c r="F225" s="155">
        <v>0</v>
      </c>
      <c r="G225" s="155">
        <v>16</v>
      </c>
      <c r="H225" s="155">
        <v>3443</v>
      </c>
      <c r="I225" s="155">
        <v>2260</v>
      </c>
      <c r="J225" s="155">
        <v>1150</v>
      </c>
      <c r="K225" s="155">
        <v>3</v>
      </c>
      <c r="L225" s="155">
        <v>30</v>
      </c>
    </row>
    <row r="226" spans="1:12" ht="10.5" customHeight="1">
      <c r="A226" s="161" t="s">
        <v>124</v>
      </c>
      <c r="B226" s="162">
        <v>6905</v>
      </c>
      <c r="C226" s="155">
        <v>3621</v>
      </c>
      <c r="D226" s="155">
        <v>1908</v>
      </c>
      <c r="E226" s="155">
        <v>1661</v>
      </c>
      <c r="F226" s="155">
        <v>0</v>
      </c>
      <c r="G226" s="155">
        <v>52</v>
      </c>
      <c r="H226" s="155">
        <v>3284</v>
      </c>
      <c r="I226" s="155">
        <v>1282</v>
      </c>
      <c r="J226" s="155">
        <v>1923</v>
      </c>
      <c r="K226" s="155">
        <v>1</v>
      </c>
      <c r="L226" s="155">
        <v>78</v>
      </c>
    </row>
    <row r="227" spans="1:12" ht="10.5" customHeight="1">
      <c r="A227" s="161" t="s">
        <v>123</v>
      </c>
      <c r="B227" s="162">
        <v>6552</v>
      </c>
      <c r="C227" s="155">
        <v>3436</v>
      </c>
      <c r="D227" s="155">
        <v>1432</v>
      </c>
      <c r="E227" s="155">
        <v>1932</v>
      </c>
      <c r="F227" s="155">
        <v>2</v>
      </c>
      <c r="G227" s="155">
        <v>70</v>
      </c>
      <c r="H227" s="155">
        <v>3116</v>
      </c>
      <c r="I227" s="155">
        <v>947</v>
      </c>
      <c r="J227" s="155">
        <v>2024</v>
      </c>
      <c r="K227" s="155">
        <v>4</v>
      </c>
      <c r="L227" s="155">
        <v>141</v>
      </c>
    </row>
    <row r="228" spans="1:12" ht="10.5" customHeight="1">
      <c r="A228" s="161" t="s">
        <v>122</v>
      </c>
      <c r="B228" s="162">
        <v>6793</v>
      </c>
      <c r="C228" s="155">
        <v>3484</v>
      </c>
      <c r="D228" s="155">
        <v>1272</v>
      </c>
      <c r="E228" s="155">
        <v>2070</v>
      </c>
      <c r="F228" s="155">
        <v>3</v>
      </c>
      <c r="G228" s="155">
        <v>139</v>
      </c>
      <c r="H228" s="155">
        <v>3309</v>
      </c>
      <c r="I228" s="155">
        <v>854</v>
      </c>
      <c r="J228" s="155">
        <v>2235</v>
      </c>
      <c r="K228" s="155">
        <v>14</v>
      </c>
      <c r="L228" s="155">
        <v>206</v>
      </c>
    </row>
    <row r="229" spans="1:12" ht="10.5" customHeight="1">
      <c r="A229" s="161" t="s">
        <v>121</v>
      </c>
      <c r="B229" s="162">
        <v>7904</v>
      </c>
      <c r="C229" s="155">
        <v>4122</v>
      </c>
      <c r="D229" s="155">
        <v>1473</v>
      </c>
      <c r="E229" s="155">
        <v>2413</v>
      </c>
      <c r="F229" s="155">
        <v>17</v>
      </c>
      <c r="G229" s="155">
        <v>219</v>
      </c>
      <c r="H229" s="155">
        <v>3782</v>
      </c>
      <c r="I229" s="155">
        <v>920</v>
      </c>
      <c r="J229" s="155">
        <v>2445</v>
      </c>
      <c r="K229" s="155">
        <v>35</v>
      </c>
      <c r="L229" s="155">
        <v>382</v>
      </c>
    </row>
    <row r="230" spans="1:12" ht="10.5" customHeight="1">
      <c r="A230" s="161" t="s">
        <v>120</v>
      </c>
      <c r="B230" s="162">
        <v>7102</v>
      </c>
      <c r="C230" s="155">
        <v>3647</v>
      </c>
      <c r="D230" s="155">
        <v>1097</v>
      </c>
      <c r="E230" s="155">
        <v>2219</v>
      </c>
      <c r="F230" s="155">
        <v>24</v>
      </c>
      <c r="G230" s="155">
        <v>307</v>
      </c>
      <c r="H230" s="155">
        <v>3455</v>
      </c>
      <c r="I230" s="155">
        <v>677</v>
      </c>
      <c r="J230" s="155">
        <v>2257</v>
      </c>
      <c r="K230" s="155">
        <v>65</v>
      </c>
      <c r="L230" s="155">
        <v>456</v>
      </c>
    </row>
    <row r="231" spans="1:12" ht="10.5" customHeight="1">
      <c r="A231" s="161" t="s">
        <v>119</v>
      </c>
      <c r="B231" s="162">
        <v>6393</v>
      </c>
      <c r="C231" s="155">
        <v>3223</v>
      </c>
      <c r="D231" s="155">
        <v>835</v>
      </c>
      <c r="E231" s="155">
        <v>2070</v>
      </c>
      <c r="F231" s="155">
        <v>35</v>
      </c>
      <c r="G231" s="155">
        <v>283</v>
      </c>
      <c r="H231" s="155">
        <v>3170</v>
      </c>
      <c r="I231" s="155">
        <v>464</v>
      </c>
      <c r="J231" s="155">
        <v>2134</v>
      </c>
      <c r="K231" s="155">
        <v>117</v>
      </c>
      <c r="L231" s="155">
        <v>455</v>
      </c>
    </row>
    <row r="232" spans="1:12" ht="10.5" customHeight="1">
      <c r="A232" s="161" t="s">
        <v>118</v>
      </c>
      <c r="B232" s="162">
        <v>5338</v>
      </c>
      <c r="C232" s="155">
        <v>2786</v>
      </c>
      <c r="D232" s="155">
        <v>581</v>
      </c>
      <c r="E232" s="155">
        <v>1842</v>
      </c>
      <c r="F232" s="155">
        <v>37</v>
      </c>
      <c r="G232" s="155">
        <v>326</v>
      </c>
      <c r="H232" s="155">
        <v>2552</v>
      </c>
      <c r="I232" s="155">
        <v>308</v>
      </c>
      <c r="J232" s="155">
        <v>1711</v>
      </c>
      <c r="K232" s="155">
        <v>170</v>
      </c>
      <c r="L232" s="155">
        <v>363</v>
      </c>
    </row>
    <row r="233" spans="1:12" ht="10.5" customHeight="1">
      <c r="A233" s="161" t="s">
        <v>117</v>
      </c>
      <c r="B233" s="162">
        <v>5982</v>
      </c>
      <c r="C233" s="155">
        <v>2985</v>
      </c>
      <c r="D233" s="155">
        <v>637</v>
      </c>
      <c r="E233" s="155">
        <v>1924</v>
      </c>
      <c r="F233" s="155">
        <v>108</v>
      </c>
      <c r="G233" s="155">
        <v>316</v>
      </c>
      <c r="H233" s="155">
        <v>2997</v>
      </c>
      <c r="I233" s="155">
        <v>284</v>
      </c>
      <c r="J233" s="155">
        <v>2006</v>
      </c>
      <c r="K233" s="155">
        <v>347</v>
      </c>
      <c r="L233" s="155">
        <v>360</v>
      </c>
    </row>
    <row r="234" spans="1:12" ht="10.5" customHeight="1">
      <c r="A234" s="161" t="s">
        <v>116</v>
      </c>
      <c r="B234" s="162">
        <v>7227</v>
      </c>
      <c r="C234" s="155">
        <v>3491</v>
      </c>
      <c r="D234" s="155">
        <v>548</v>
      </c>
      <c r="E234" s="155">
        <v>2366</v>
      </c>
      <c r="F234" s="155">
        <v>228</v>
      </c>
      <c r="G234" s="155">
        <v>349</v>
      </c>
      <c r="H234" s="155">
        <v>3736</v>
      </c>
      <c r="I234" s="155">
        <v>342</v>
      </c>
      <c r="J234" s="155">
        <v>2238</v>
      </c>
      <c r="K234" s="155">
        <v>740</v>
      </c>
      <c r="L234" s="155">
        <v>416</v>
      </c>
    </row>
    <row r="235" spans="1:12" ht="10.5" customHeight="1">
      <c r="A235" s="161" t="s">
        <v>115</v>
      </c>
      <c r="B235" s="162">
        <v>5345</v>
      </c>
      <c r="C235" s="155">
        <v>2375</v>
      </c>
      <c r="D235" s="155">
        <v>218</v>
      </c>
      <c r="E235" s="155">
        <v>1776</v>
      </c>
      <c r="F235" s="155">
        <v>213</v>
      </c>
      <c r="G235" s="155">
        <v>168</v>
      </c>
      <c r="H235" s="155">
        <v>2970</v>
      </c>
      <c r="I235" s="155">
        <v>205</v>
      </c>
      <c r="J235" s="155">
        <v>1485</v>
      </c>
      <c r="K235" s="155">
        <v>1018</v>
      </c>
      <c r="L235" s="155">
        <v>262</v>
      </c>
    </row>
    <row r="236" spans="1:12" ht="10.5" customHeight="1">
      <c r="A236" s="161" t="s">
        <v>114</v>
      </c>
      <c r="B236" s="162">
        <v>3876</v>
      </c>
      <c r="C236" s="155">
        <v>1519</v>
      </c>
      <c r="D236" s="155">
        <v>74</v>
      </c>
      <c r="E236" s="155">
        <v>1125</v>
      </c>
      <c r="F236" s="155">
        <v>224</v>
      </c>
      <c r="G236" s="155">
        <v>96</v>
      </c>
      <c r="H236" s="155">
        <v>2357</v>
      </c>
      <c r="I236" s="155">
        <v>191</v>
      </c>
      <c r="J236" s="155">
        <v>817</v>
      </c>
      <c r="K236" s="155">
        <v>1162</v>
      </c>
      <c r="L236" s="155">
        <v>187</v>
      </c>
    </row>
    <row r="237" spans="1:12" ht="10.5" customHeight="1">
      <c r="A237" s="161" t="s">
        <v>113</v>
      </c>
      <c r="B237" s="162">
        <v>2469</v>
      </c>
      <c r="C237" s="155">
        <v>835</v>
      </c>
      <c r="D237" s="155">
        <v>34</v>
      </c>
      <c r="E237" s="155">
        <v>555</v>
      </c>
      <c r="F237" s="155">
        <v>211</v>
      </c>
      <c r="G237" s="155">
        <v>35</v>
      </c>
      <c r="H237" s="155">
        <v>1634</v>
      </c>
      <c r="I237" s="155">
        <v>112</v>
      </c>
      <c r="J237" s="155">
        <v>332</v>
      </c>
      <c r="K237" s="155">
        <v>1121</v>
      </c>
      <c r="L237" s="155">
        <v>69</v>
      </c>
    </row>
    <row r="238" spans="1:12" ht="10.5" customHeight="1">
      <c r="A238" s="161" t="s">
        <v>112</v>
      </c>
      <c r="B238" s="162">
        <v>1141</v>
      </c>
      <c r="C238" s="155">
        <v>314</v>
      </c>
      <c r="D238" s="155">
        <v>1</v>
      </c>
      <c r="E238" s="155">
        <v>191</v>
      </c>
      <c r="F238" s="155">
        <v>117</v>
      </c>
      <c r="G238" s="155">
        <v>5</v>
      </c>
      <c r="H238" s="155">
        <v>827</v>
      </c>
      <c r="I238" s="155">
        <v>49</v>
      </c>
      <c r="J238" s="155">
        <v>80</v>
      </c>
      <c r="K238" s="155">
        <v>668</v>
      </c>
      <c r="L238" s="155">
        <v>30</v>
      </c>
    </row>
    <row r="239" spans="1:12" ht="10.5" customHeight="1">
      <c r="A239" s="161" t="s">
        <v>111</v>
      </c>
      <c r="B239" s="162">
        <v>283</v>
      </c>
      <c r="C239" s="155">
        <v>54</v>
      </c>
      <c r="D239" s="155">
        <v>0</v>
      </c>
      <c r="E239" s="155">
        <v>26</v>
      </c>
      <c r="F239" s="155">
        <v>28</v>
      </c>
      <c r="G239" s="155">
        <v>0</v>
      </c>
      <c r="H239" s="155">
        <v>229</v>
      </c>
      <c r="I239" s="155">
        <v>10</v>
      </c>
      <c r="J239" s="155">
        <v>12</v>
      </c>
      <c r="K239" s="155">
        <v>201</v>
      </c>
      <c r="L239" s="155">
        <v>6</v>
      </c>
    </row>
    <row r="240" spans="1:12" ht="10.5" customHeight="1">
      <c r="A240" s="161" t="s">
        <v>110</v>
      </c>
      <c r="B240" s="162">
        <v>36</v>
      </c>
      <c r="C240" s="155">
        <v>1</v>
      </c>
      <c r="D240" s="155">
        <v>0</v>
      </c>
      <c r="E240" s="155">
        <v>1</v>
      </c>
      <c r="F240" s="155">
        <v>0</v>
      </c>
      <c r="G240" s="155">
        <v>0</v>
      </c>
      <c r="H240" s="155">
        <v>35</v>
      </c>
      <c r="I240" s="155">
        <v>0</v>
      </c>
      <c r="J240" s="155">
        <v>4</v>
      </c>
      <c r="K240" s="155">
        <v>30</v>
      </c>
      <c r="L240" s="155">
        <v>1</v>
      </c>
    </row>
    <row r="241" spans="1:12" ht="6" customHeight="1">
      <c r="A241" s="145"/>
      <c r="B241" s="164"/>
      <c r="C241" s="147"/>
      <c r="D241" s="153"/>
      <c r="E241" s="153"/>
      <c r="F241" s="147"/>
      <c r="G241" s="147"/>
      <c r="H241" s="147"/>
      <c r="I241" s="153"/>
      <c r="J241" s="153"/>
      <c r="K241" s="147"/>
      <c r="L241" s="147"/>
    </row>
    <row r="242" spans="1:12" ht="10.5" customHeight="1">
      <c r="A242" s="148"/>
      <c r="B242" s="149"/>
      <c r="C242" s="153"/>
      <c r="D242" s="150" t="s">
        <v>37</v>
      </c>
      <c r="E242" s="151"/>
      <c r="F242" s="151"/>
      <c r="G242" s="151"/>
      <c r="H242" s="151"/>
      <c r="I242" s="151"/>
      <c r="J242" s="151"/>
      <c r="K242" s="152"/>
      <c r="L242" s="153"/>
    </row>
    <row r="243" spans="1:12" ht="6" customHeight="1">
      <c r="A243" s="154" t="s">
        <v>159</v>
      </c>
      <c r="B243" s="149"/>
      <c r="C243" s="155"/>
      <c r="D243" s="153"/>
      <c r="E243" s="155"/>
      <c r="F243" s="155"/>
      <c r="G243" s="155"/>
      <c r="H243" s="153"/>
      <c r="I243" s="153"/>
      <c r="J243" s="153"/>
      <c r="K243" s="153"/>
      <c r="L243" s="153"/>
    </row>
    <row r="244" spans="1:12" ht="10.5" customHeight="1">
      <c r="A244" s="156"/>
      <c r="B244" s="157">
        <v>180069</v>
      </c>
      <c r="C244" s="158">
        <v>83556</v>
      </c>
      <c r="D244" s="158">
        <v>30991</v>
      </c>
      <c r="E244" s="158">
        <v>45666</v>
      </c>
      <c r="F244" s="158">
        <v>2823</v>
      </c>
      <c r="G244" s="158">
        <v>4076</v>
      </c>
      <c r="H244" s="158">
        <v>96513</v>
      </c>
      <c r="I244" s="158">
        <v>28895</v>
      </c>
      <c r="J244" s="158">
        <v>47146</v>
      </c>
      <c r="K244" s="158">
        <v>13449</v>
      </c>
      <c r="L244" s="158">
        <v>7023</v>
      </c>
    </row>
    <row r="245" spans="1:12" ht="6" customHeight="1">
      <c r="A245" s="156"/>
      <c r="B245" s="157"/>
      <c r="C245" s="160"/>
      <c r="D245" s="160"/>
      <c r="E245" s="160"/>
      <c r="F245" s="160"/>
      <c r="G245" s="160"/>
      <c r="H245" s="160"/>
      <c r="I245" s="160"/>
      <c r="J245" s="160"/>
      <c r="K245" s="160"/>
      <c r="L245" s="160"/>
    </row>
    <row r="246" spans="1:12" ht="10.5" customHeight="1">
      <c r="A246" s="161" t="s">
        <v>127</v>
      </c>
      <c r="B246" s="162">
        <v>9470</v>
      </c>
      <c r="C246" s="155">
        <v>4681</v>
      </c>
      <c r="D246" s="155">
        <v>4662</v>
      </c>
      <c r="E246" s="155">
        <v>13</v>
      </c>
      <c r="F246" s="155">
        <v>3</v>
      </c>
      <c r="G246" s="155">
        <v>3</v>
      </c>
      <c r="H246" s="155">
        <v>4789</v>
      </c>
      <c r="I246" s="155">
        <v>4772</v>
      </c>
      <c r="J246" s="155">
        <v>14</v>
      </c>
      <c r="K246" s="155">
        <v>2</v>
      </c>
      <c r="L246" s="155">
        <v>1</v>
      </c>
    </row>
    <row r="247" spans="1:12" ht="10.5" customHeight="1">
      <c r="A247" s="161" t="s">
        <v>126</v>
      </c>
      <c r="B247" s="162">
        <v>12194</v>
      </c>
      <c r="C247" s="155">
        <v>5783</v>
      </c>
      <c r="D247" s="155">
        <v>5627</v>
      </c>
      <c r="E247" s="155">
        <v>143</v>
      </c>
      <c r="F247" s="155">
        <v>0</v>
      </c>
      <c r="G247" s="155">
        <v>13</v>
      </c>
      <c r="H247" s="155">
        <v>6411</v>
      </c>
      <c r="I247" s="155">
        <v>6134</v>
      </c>
      <c r="J247" s="155">
        <v>250</v>
      </c>
      <c r="K247" s="155">
        <v>4</v>
      </c>
      <c r="L247" s="155">
        <v>23</v>
      </c>
    </row>
    <row r="248" spans="1:12" ht="10.5" customHeight="1">
      <c r="A248" s="161" t="s">
        <v>125</v>
      </c>
      <c r="B248" s="162">
        <v>10921</v>
      </c>
      <c r="C248" s="155">
        <v>5264</v>
      </c>
      <c r="D248" s="155">
        <v>4214</v>
      </c>
      <c r="E248" s="155">
        <v>1025</v>
      </c>
      <c r="F248" s="155">
        <v>1</v>
      </c>
      <c r="G248" s="155">
        <v>24</v>
      </c>
      <c r="H248" s="155">
        <v>5657</v>
      </c>
      <c r="I248" s="155">
        <v>4162</v>
      </c>
      <c r="J248" s="155">
        <v>1424</v>
      </c>
      <c r="K248" s="155">
        <v>2</v>
      </c>
      <c r="L248" s="155">
        <v>69</v>
      </c>
    </row>
    <row r="249" spans="1:12" ht="10.5" customHeight="1">
      <c r="A249" s="161" t="s">
        <v>124</v>
      </c>
      <c r="B249" s="162">
        <v>10653</v>
      </c>
      <c r="C249" s="155">
        <v>5159</v>
      </c>
      <c r="D249" s="155">
        <v>2759</v>
      </c>
      <c r="E249" s="155">
        <v>2323</v>
      </c>
      <c r="F249" s="155">
        <v>0</v>
      </c>
      <c r="G249" s="155">
        <v>77</v>
      </c>
      <c r="H249" s="155">
        <v>5494</v>
      </c>
      <c r="I249" s="155">
        <v>2498</v>
      </c>
      <c r="J249" s="155">
        <v>2845</v>
      </c>
      <c r="K249" s="155">
        <v>4</v>
      </c>
      <c r="L249" s="155">
        <v>147</v>
      </c>
    </row>
    <row r="250" spans="1:12" ht="10.5" customHeight="1">
      <c r="A250" s="161" t="s">
        <v>123</v>
      </c>
      <c r="B250" s="162">
        <v>11360</v>
      </c>
      <c r="C250" s="155">
        <v>5562</v>
      </c>
      <c r="D250" s="155">
        <v>2222</v>
      </c>
      <c r="E250" s="155">
        <v>3160</v>
      </c>
      <c r="F250" s="155">
        <v>5</v>
      </c>
      <c r="G250" s="155">
        <v>175</v>
      </c>
      <c r="H250" s="155">
        <v>5798</v>
      </c>
      <c r="I250" s="155">
        <v>1808</v>
      </c>
      <c r="J250" s="155">
        <v>3723</v>
      </c>
      <c r="K250" s="155">
        <v>16</v>
      </c>
      <c r="L250" s="155">
        <v>251</v>
      </c>
    </row>
    <row r="251" spans="1:12" ht="10.5" customHeight="1">
      <c r="A251" s="161" t="s">
        <v>122</v>
      </c>
      <c r="B251" s="162">
        <v>13169</v>
      </c>
      <c r="C251" s="155">
        <v>6530</v>
      </c>
      <c r="D251" s="155">
        <v>2207</v>
      </c>
      <c r="E251" s="155">
        <v>4026</v>
      </c>
      <c r="F251" s="155">
        <v>15</v>
      </c>
      <c r="G251" s="155">
        <v>282</v>
      </c>
      <c r="H251" s="155">
        <v>6639</v>
      </c>
      <c r="I251" s="155">
        <v>1759</v>
      </c>
      <c r="J251" s="155">
        <v>4470</v>
      </c>
      <c r="K251" s="155">
        <v>26</v>
      </c>
      <c r="L251" s="155">
        <v>384</v>
      </c>
    </row>
    <row r="252" spans="1:12" ht="10.5" customHeight="1">
      <c r="A252" s="161" t="s">
        <v>121</v>
      </c>
      <c r="B252" s="162">
        <v>15982</v>
      </c>
      <c r="C252" s="155">
        <v>7796</v>
      </c>
      <c r="D252" s="155">
        <v>2549</v>
      </c>
      <c r="E252" s="155">
        <v>4839</v>
      </c>
      <c r="F252" s="155">
        <v>19</v>
      </c>
      <c r="G252" s="155">
        <v>389</v>
      </c>
      <c r="H252" s="155">
        <v>8186</v>
      </c>
      <c r="I252" s="155">
        <v>1961</v>
      </c>
      <c r="J252" s="155">
        <v>5450</v>
      </c>
      <c r="K252" s="155">
        <v>57</v>
      </c>
      <c r="L252" s="155">
        <v>718</v>
      </c>
    </row>
    <row r="253" spans="1:12" ht="10.5" customHeight="1">
      <c r="A253" s="161" t="s">
        <v>120</v>
      </c>
      <c r="B253" s="162">
        <v>14111</v>
      </c>
      <c r="C253" s="155">
        <v>6945</v>
      </c>
      <c r="D253" s="155">
        <v>2072</v>
      </c>
      <c r="E253" s="155">
        <v>4349</v>
      </c>
      <c r="F253" s="155">
        <v>28</v>
      </c>
      <c r="G253" s="155">
        <v>496</v>
      </c>
      <c r="H253" s="155">
        <v>7166</v>
      </c>
      <c r="I253" s="155">
        <v>1546</v>
      </c>
      <c r="J253" s="155">
        <v>4639</v>
      </c>
      <c r="K253" s="155">
        <v>120</v>
      </c>
      <c r="L253" s="155">
        <v>861</v>
      </c>
    </row>
    <row r="254" spans="1:12" ht="10.5" customHeight="1">
      <c r="A254" s="161" t="s">
        <v>119</v>
      </c>
      <c r="B254" s="162">
        <v>12917</v>
      </c>
      <c r="C254" s="155">
        <v>6148</v>
      </c>
      <c r="D254" s="155">
        <v>1432</v>
      </c>
      <c r="E254" s="155">
        <v>4132</v>
      </c>
      <c r="F254" s="155">
        <v>67</v>
      </c>
      <c r="G254" s="155">
        <v>517</v>
      </c>
      <c r="H254" s="155">
        <v>6769</v>
      </c>
      <c r="I254" s="155">
        <v>1086</v>
      </c>
      <c r="J254" s="155">
        <v>4535</v>
      </c>
      <c r="K254" s="155">
        <v>224</v>
      </c>
      <c r="L254" s="155">
        <v>924</v>
      </c>
    </row>
    <row r="255" spans="1:12" ht="10.5" customHeight="1">
      <c r="A255" s="161" t="s">
        <v>118</v>
      </c>
      <c r="B255" s="162">
        <v>10989</v>
      </c>
      <c r="C255" s="155">
        <v>5379</v>
      </c>
      <c r="D255" s="155">
        <v>957</v>
      </c>
      <c r="E255" s="155">
        <v>3778</v>
      </c>
      <c r="F255" s="155">
        <v>117</v>
      </c>
      <c r="G255" s="155">
        <v>527</v>
      </c>
      <c r="H255" s="155">
        <v>5610</v>
      </c>
      <c r="I255" s="155">
        <v>616</v>
      </c>
      <c r="J255" s="155">
        <v>3860</v>
      </c>
      <c r="K255" s="155">
        <v>386</v>
      </c>
      <c r="L255" s="155">
        <v>748</v>
      </c>
    </row>
    <row r="256" spans="1:12" ht="10.5" customHeight="1">
      <c r="A256" s="161" t="s">
        <v>117</v>
      </c>
      <c r="B256" s="162">
        <v>11760</v>
      </c>
      <c r="C256" s="155">
        <v>5517</v>
      </c>
      <c r="D256" s="155">
        <v>936</v>
      </c>
      <c r="E256" s="155">
        <v>3906</v>
      </c>
      <c r="F256" s="155">
        <v>205</v>
      </c>
      <c r="G256" s="155">
        <v>470</v>
      </c>
      <c r="H256" s="155">
        <v>6243</v>
      </c>
      <c r="I256" s="155">
        <v>570</v>
      </c>
      <c r="J256" s="155">
        <v>4167</v>
      </c>
      <c r="K256" s="155">
        <v>765</v>
      </c>
      <c r="L256" s="155">
        <v>741</v>
      </c>
    </row>
    <row r="257" spans="1:12" ht="10.5" customHeight="1">
      <c r="A257" s="161" t="s">
        <v>116</v>
      </c>
      <c r="B257" s="162">
        <v>15054</v>
      </c>
      <c r="C257" s="155">
        <v>6797</v>
      </c>
      <c r="D257" s="155">
        <v>842</v>
      </c>
      <c r="E257" s="155">
        <v>5032</v>
      </c>
      <c r="F257" s="155">
        <v>375</v>
      </c>
      <c r="G257" s="155">
        <v>548</v>
      </c>
      <c r="H257" s="155">
        <v>8257</v>
      </c>
      <c r="I257" s="155">
        <v>724</v>
      </c>
      <c r="J257" s="155">
        <v>5041</v>
      </c>
      <c r="K257" s="155">
        <v>1596</v>
      </c>
      <c r="L257" s="155">
        <v>896</v>
      </c>
    </row>
    <row r="258" spans="1:12" ht="10.5" customHeight="1">
      <c r="A258" s="161" t="s">
        <v>115</v>
      </c>
      <c r="B258" s="162">
        <v>12146</v>
      </c>
      <c r="C258" s="155">
        <v>5115</v>
      </c>
      <c r="D258" s="155">
        <v>297</v>
      </c>
      <c r="E258" s="155">
        <v>4007</v>
      </c>
      <c r="F258" s="155">
        <v>483</v>
      </c>
      <c r="G258" s="155">
        <v>328</v>
      </c>
      <c r="H258" s="155">
        <v>7031</v>
      </c>
      <c r="I258" s="155">
        <v>492</v>
      </c>
      <c r="J258" s="155">
        <v>3642</v>
      </c>
      <c r="K258" s="155">
        <v>2280</v>
      </c>
      <c r="L258" s="155">
        <v>617</v>
      </c>
    </row>
    <row r="259" spans="1:12" ht="10.5" customHeight="1">
      <c r="A259" s="161" t="s">
        <v>114</v>
      </c>
      <c r="B259" s="162">
        <v>9365</v>
      </c>
      <c r="C259" s="155">
        <v>3780</v>
      </c>
      <c r="D259" s="155">
        <v>136</v>
      </c>
      <c r="E259" s="155">
        <v>2900</v>
      </c>
      <c r="F259" s="155">
        <v>596</v>
      </c>
      <c r="G259" s="155">
        <v>148</v>
      </c>
      <c r="H259" s="155">
        <v>5585</v>
      </c>
      <c r="I259" s="155">
        <v>324</v>
      </c>
      <c r="J259" s="155">
        <v>2040</v>
      </c>
      <c r="K259" s="155">
        <v>2867</v>
      </c>
      <c r="L259" s="155">
        <v>354</v>
      </c>
    </row>
    <row r="260" spans="1:12" ht="10.5" customHeight="1">
      <c r="A260" s="161" t="s">
        <v>113</v>
      </c>
      <c r="B260" s="162">
        <v>6247</v>
      </c>
      <c r="C260" s="155">
        <v>2228</v>
      </c>
      <c r="D260" s="155">
        <v>69</v>
      </c>
      <c r="E260" s="155">
        <v>1557</v>
      </c>
      <c r="F260" s="155">
        <v>538</v>
      </c>
      <c r="G260" s="155">
        <v>64</v>
      </c>
      <c r="H260" s="155">
        <v>4019</v>
      </c>
      <c r="I260" s="155">
        <v>254</v>
      </c>
      <c r="J260" s="155">
        <v>845</v>
      </c>
      <c r="K260" s="155">
        <v>2714</v>
      </c>
      <c r="L260" s="155">
        <v>206</v>
      </c>
    </row>
    <row r="261" spans="1:12" ht="10.5" customHeight="1">
      <c r="A261" s="161" t="s">
        <v>112</v>
      </c>
      <c r="B261" s="162">
        <v>2839</v>
      </c>
      <c r="C261" s="155">
        <v>744</v>
      </c>
      <c r="D261" s="155">
        <v>10</v>
      </c>
      <c r="E261" s="155">
        <v>427</v>
      </c>
      <c r="F261" s="155">
        <v>294</v>
      </c>
      <c r="G261" s="155">
        <v>13</v>
      </c>
      <c r="H261" s="155">
        <v>2095</v>
      </c>
      <c r="I261" s="155">
        <v>154</v>
      </c>
      <c r="J261" s="155">
        <v>181</v>
      </c>
      <c r="K261" s="155">
        <v>1689</v>
      </c>
      <c r="L261" s="155">
        <v>71</v>
      </c>
    </row>
    <row r="262" spans="1:12" ht="10.5" customHeight="1">
      <c r="A262" s="161" t="s">
        <v>111</v>
      </c>
      <c r="B262" s="162">
        <v>750</v>
      </c>
      <c r="C262" s="155">
        <v>111</v>
      </c>
      <c r="D262" s="155">
        <v>0</v>
      </c>
      <c r="E262" s="155">
        <v>47</v>
      </c>
      <c r="F262" s="155">
        <v>62</v>
      </c>
      <c r="G262" s="155">
        <v>2</v>
      </c>
      <c r="H262" s="155">
        <v>639</v>
      </c>
      <c r="I262" s="155">
        <v>31</v>
      </c>
      <c r="J262" s="155">
        <v>17</v>
      </c>
      <c r="K262" s="155">
        <v>579</v>
      </c>
      <c r="L262" s="155">
        <v>12</v>
      </c>
    </row>
    <row r="263" spans="1:12" ht="10.5" customHeight="1">
      <c r="A263" s="161" t="s">
        <v>110</v>
      </c>
      <c r="B263" s="162">
        <v>142</v>
      </c>
      <c r="C263" s="155">
        <v>17</v>
      </c>
      <c r="D263" s="155">
        <v>0</v>
      </c>
      <c r="E263" s="155">
        <v>2</v>
      </c>
      <c r="F263" s="155">
        <v>15</v>
      </c>
      <c r="G263" s="155">
        <v>0</v>
      </c>
      <c r="H263" s="155">
        <v>125</v>
      </c>
      <c r="I263" s="155">
        <v>4</v>
      </c>
      <c r="J263" s="155">
        <v>3</v>
      </c>
      <c r="K263" s="155">
        <v>118</v>
      </c>
      <c r="L263" s="155">
        <v>0</v>
      </c>
    </row>
    <row r="264" spans="1:12" ht="6" customHeight="1">
      <c r="A264" s="163"/>
      <c r="B264" s="146"/>
      <c r="C264" s="147"/>
      <c r="D264" s="147"/>
      <c r="E264" s="147"/>
      <c r="F264" s="147"/>
      <c r="G264" s="147"/>
      <c r="H264" s="147"/>
      <c r="I264" s="147"/>
      <c r="J264" s="147"/>
      <c r="K264" s="147"/>
      <c r="L264" s="147"/>
    </row>
    <row r="265" spans="1:12" ht="10.5" customHeight="1">
      <c r="A265" s="148"/>
      <c r="B265" s="149"/>
      <c r="C265" s="153"/>
      <c r="D265" s="150" t="s">
        <v>38</v>
      </c>
      <c r="E265" s="151"/>
      <c r="F265" s="151"/>
      <c r="G265" s="151"/>
      <c r="H265" s="151"/>
      <c r="I265" s="151"/>
      <c r="J265" s="151"/>
      <c r="K265" s="152"/>
      <c r="L265" s="153"/>
    </row>
    <row r="266" spans="1:12" ht="6" customHeight="1">
      <c r="A266" s="154" t="s">
        <v>159</v>
      </c>
      <c r="B266" s="149"/>
      <c r="C266" s="155"/>
      <c r="D266" s="155"/>
      <c r="E266" s="155"/>
      <c r="F266" s="155"/>
      <c r="G266" s="155"/>
      <c r="H266" s="153"/>
      <c r="I266" s="153"/>
      <c r="J266" s="153"/>
      <c r="K266" s="153"/>
      <c r="L266" s="153"/>
    </row>
    <row r="267" spans="1:12" ht="10.5" customHeight="1">
      <c r="A267" s="156"/>
      <c r="B267" s="157">
        <v>131474</v>
      </c>
      <c r="C267" s="158">
        <v>61736</v>
      </c>
      <c r="D267" s="158">
        <v>20184</v>
      </c>
      <c r="E267" s="158">
        <v>37252</v>
      </c>
      <c r="F267" s="158">
        <v>1919</v>
      </c>
      <c r="G267" s="158">
        <v>2381</v>
      </c>
      <c r="H267" s="158">
        <v>69738</v>
      </c>
      <c r="I267" s="158">
        <v>18151</v>
      </c>
      <c r="J267" s="158">
        <v>38656</v>
      </c>
      <c r="K267" s="158">
        <v>8573</v>
      </c>
      <c r="L267" s="158">
        <v>4358</v>
      </c>
    </row>
    <row r="268" spans="1:12" ht="6" customHeight="1">
      <c r="A268" s="156"/>
      <c r="B268" s="157"/>
      <c r="C268" s="160"/>
      <c r="D268" s="160"/>
      <c r="E268" s="160"/>
      <c r="F268" s="160"/>
      <c r="G268" s="160"/>
      <c r="H268" s="160"/>
      <c r="I268" s="160"/>
      <c r="J268" s="160"/>
      <c r="K268" s="160"/>
      <c r="L268" s="160"/>
    </row>
    <row r="269" spans="1:12" ht="10.5" customHeight="1">
      <c r="A269" s="161" t="s">
        <v>127</v>
      </c>
      <c r="B269" s="162">
        <v>7253</v>
      </c>
      <c r="C269" s="155">
        <v>3669</v>
      </c>
      <c r="D269" s="155">
        <v>3662</v>
      </c>
      <c r="E269" s="155">
        <v>6</v>
      </c>
      <c r="F269" s="155">
        <v>0</v>
      </c>
      <c r="G269" s="155">
        <v>1</v>
      </c>
      <c r="H269" s="155">
        <v>3584</v>
      </c>
      <c r="I269" s="155">
        <v>3577</v>
      </c>
      <c r="J269" s="155">
        <v>6</v>
      </c>
      <c r="K269" s="155">
        <v>0</v>
      </c>
      <c r="L269" s="155">
        <v>1</v>
      </c>
    </row>
    <row r="270" spans="1:12" ht="10.5" customHeight="1">
      <c r="A270" s="161" t="s">
        <v>126</v>
      </c>
      <c r="B270" s="162">
        <v>8369</v>
      </c>
      <c r="C270" s="155">
        <v>4276</v>
      </c>
      <c r="D270" s="155">
        <v>4130</v>
      </c>
      <c r="E270" s="155">
        <v>140</v>
      </c>
      <c r="F270" s="155">
        <v>1</v>
      </c>
      <c r="G270" s="155">
        <v>5</v>
      </c>
      <c r="H270" s="155">
        <v>4093</v>
      </c>
      <c r="I270" s="155">
        <v>3875</v>
      </c>
      <c r="J270" s="155">
        <v>210</v>
      </c>
      <c r="K270" s="155">
        <v>1</v>
      </c>
      <c r="L270" s="155">
        <v>7</v>
      </c>
    </row>
    <row r="271" spans="1:12" ht="10.5" customHeight="1">
      <c r="A271" s="161" t="s">
        <v>125</v>
      </c>
      <c r="B271" s="162">
        <v>7599</v>
      </c>
      <c r="C271" s="155">
        <v>3712</v>
      </c>
      <c r="D271" s="155">
        <v>2802</v>
      </c>
      <c r="E271" s="155">
        <v>888</v>
      </c>
      <c r="F271" s="155">
        <v>3</v>
      </c>
      <c r="G271" s="155">
        <v>19</v>
      </c>
      <c r="H271" s="155">
        <v>3887</v>
      </c>
      <c r="I271" s="155">
        <v>2595</v>
      </c>
      <c r="J271" s="155">
        <v>1249</v>
      </c>
      <c r="K271" s="155">
        <v>1</v>
      </c>
      <c r="L271" s="155">
        <v>42</v>
      </c>
    </row>
    <row r="272" spans="1:12" ht="10.5" customHeight="1">
      <c r="A272" s="161" t="s">
        <v>124</v>
      </c>
      <c r="B272" s="162">
        <v>7433</v>
      </c>
      <c r="C272" s="155">
        <v>3636</v>
      </c>
      <c r="D272" s="155">
        <v>1724</v>
      </c>
      <c r="E272" s="155">
        <v>1872</v>
      </c>
      <c r="F272" s="155">
        <v>0</v>
      </c>
      <c r="G272" s="155">
        <v>40</v>
      </c>
      <c r="H272" s="155">
        <v>3797</v>
      </c>
      <c r="I272" s="155">
        <v>1501</v>
      </c>
      <c r="J272" s="155">
        <v>2180</v>
      </c>
      <c r="K272" s="155">
        <v>8</v>
      </c>
      <c r="L272" s="155">
        <v>108</v>
      </c>
    </row>
    <row r="273" spans="1:12" ht="10.5" customHeight="1">
      <c r="A273" s="161" t="s">
        <v>123</v>
      </c>
      <c r="B273" s="162">
        <v>8281</v>
      </c>
      <c r="C273" s="155">
        <v>3965</v>
      </c>
      <c r="D273" s="155">
        <v>1410</v>
      </c>
      <c r="E273" s="155">
        <v>2454</v>
      </c>
      <c r="F273" s="155">
        <v>3</v>
      </c>
      <c r="G273" s="155">
        <v>98</v>
      </c>
      <c r="H273" s="155">
        <v>4316</v>
      </c>
      <c r="I273" s="155">
        <v>1225</v>
      </c>
      <c r="J273" s="155">
        <v>2927</v>
      </c>
      <c r="K273" s="155">
        <v>3</v>
      </c>
      <c r="L273" s="155">
        <v>161</v>
      </c>
    </row>
    <row r="274" spans="1:12" ht="10.5" customHeight="1">
      <c r="A274" s="161" t="s">
        <v>122</v>
      </c>
      <c r="B274" s="162">
        <v>9472</v>
      </c>
      <c r="C274" s="155">
        <v>4645</v>
      </c>
      <c r="D274" s="155">
        <v>1398</v>
      </c>
      <c r="E274" s="155">
        <v>3077</v>
      </c>
      <c r="F274" s="155">
        <v>3</v>
      </c>
      <c r="G274" s="155">
        <v>167</v>
      </c>
      <c r="H274" s="155">
        <v>4827</v>
      </c>
      <c r="I274" s="155">
        <v>1116</v>
      </c>
      <c r="J274" s="155">
        <v>3398</v>
      </c>
      <c r="K274" s="155">
        <v>16</v>
      </c>
      <c r="L274" s="155">
        <v>297</v>
      </c>
    </row>
    <row r="275" spans="1:12" ht="10.5" customHeight="1">
      <c r="A275" s="161" t="s">
        <v>121</v>
      </c>
      <c r="B275" s="162">
        <v>11944</v>
      </c>
      <c r="C275" s="155">
        <v>5699</v>
      </c>
      <c r="D275" s="155">
        <v>1550</v>
      </c>
      <c r="E275" s="155">
        <v>3845</v>
      </c>
      <c r="F275" s="155">
        <v>21</v>
      </c>
      <c r="G275" s="155">
        <v>283</v>
      </c>
      <c r="H275" s="155">
        <v>6245</v>
      </c>
      <c r="I275" s="155">
        <v>1216</v>
      </c>
      <c r="J275" s="155">
        <v>4501</v>
      </c>
      <c r="K275" s="155">
        <v>49</v>
      </c>
      <c r="L275" s="155">
        <v>479</v>
      </c>
    </row>
    <row r="276" spans="1:12" ht="10.5" customHeight="1">
      <c r="A276" s="161" t="s">
        <v>120</v>
      </c>
      <c r="B276" s="162">
        <v>10752</v>
      </c>
      <c r="C276" s="155">
        <v>5156</v>
      </c>
      <c r="D276" s="155">
        <v>1182</v>
      </c>
      <c r="E276" s="155">
        <v>3646</v>
      </c>
      <c r="F276" s="155">
        <v>41</v>
      </c>
      <c r="G276" s="155">
        <v>287</v>
      </c>
      <c r="H276" s="155">
        <v>5596</v>
      </c>
      <c r="I276" s="155">
        <v>919</v>
      </c>
      <c r="J276" s="155">
        <v>4050</v>
      </c>
      <c r="K276" s="155">
        <v>84</v>
      </c>
      <c r="L276" s="155">
        <v>543</v>
      </c>
    </row>
    <row r="277" spans="1:12" ht="10.5" customHeight="1">
      <c r="A277" s="161" t="s">
        <v>119</v>
      </c>
      <c r="B277" s="162">
        <v>9420</v>
      </c>
      <c r="C277" s="155">
        <v>4533</v>
      </c>
      <c r="D277" s="155">
        <v>785</v>
      </c>
      <c r="E277" s="155">
        <v>3376</v>
      </c>
      <c r="F277" s="155">
        <v>48</v>
      </c>
      <c r="G277" s="155">
        <v>324</v>
      </c>
      <c r="H277" s="155">
        <v>4887</v>
      </c>
      <c r="I277" s="155">
        <v>556</v>
      </c>
      <c r="J277" s="155">
        <v>3616</v>
      </c>
      <c r="K277" s="155">
        <v>146</v>
      </c>
      <c r="L277" s="155">
        <v>569</v>
      </c>
    </row>
    <row r="278" spans="1:12" ht="10.5" customHeight="1">
      <c r="A278" s="161" t="s">
        <v>118</v>
      </c>
      <c r="B278" s="162">
        <v>8427</v>
      </c>
      <c r="C278" s="155">
        <v>4001</v>
      </c>
      <c r="D278" s="155">
        <v>489</v>
      </c>
      <c r="E278" s="155">
        <v>3156</v>
      </c>
      <c r="F278" s="155">
        <v>68</v>
      </c>
      <c r="G278" s="155">
        <v>288</v>
      </c>
      <c r="H278" s="155">
        <v>4426</v>
      </c>
      <c r="I278" s="155">
        <v>351</v>
      </c>
      <c r="J278" s="155">
        <v>3333</v>
      </c>
      <c r="K278" s="155">
        <v>271</v>
      </c>
      <c r="L278" s="155">
        <v>471</v>
      </c>
    </row>
    <row r="279" spans="1:12" ht="10.5" customHeight="1">
      <c r="A279" s="161" t="s">
        <v>117</v>
      </c>
      <c r="B279" s="162">
        <v>9149</v>
      </c>
      <c r="C279" s="155">
        <v>4248</v>
      </c>
      <c r="D279" s="155">
        <v>455</v>
      </c>
      <c r="E279" s="155">
        <v>3358</v>
      </c>
      <c r="F279" s="155">
        <v>135</v>
      </c>
      <c r="G279" s="155">
        <v>300</v>
      </c>
      <c r="H279" s="155">
        <v>4901</v>
      </c>
      <c r="I279" s="155">
        <v>312</v>
      </c>
      <c r="J279" s="155">
        <v>3579</v>
      </c>
      <c r="K279" s="155">
        <v>516</v>
      </c>
      <c r="L279" s="155">
        <v>494</v>
      </c>
    </row>
    <row r="280" spans="1:12" ht="10.5" customHeight="1">
      <c r="A280" s="161" t="s">
        <v>116</v>
      </c>
      <c r="B280" s="162">
        <v>11562</v>
      </c>
      <c r="C280" s="155">
        <v>5226</v>
      </c>
      <c r="D280" s="155">
        <v>379</v>
      </c>
      <c r="E280" s="155">
        <v>4212</v>
      </c>
      <c r="F280" s="155">
        <v>332</v>
      </c>
      <c r="G280" s="155">
        <v>303</v>
      </c>
      <c r="H280" s="155">
        <v>6336</v>
      </c>
      <c r="I280" s="155">
        <v>334</v>
      </c>
      <c r="J280" s="155">
        <v>4361</v>
      </c>
      <c r="K280" s="155">
        <v>1128</v>
      </c>
      <c r="L280" s="155">
        <v>513</v>
      </c>
    </row>
    <row r="281" spans="1:12" ht="10.5" customHeight="1">
      <c r="A281" s="161" t="s">
        <v>115</v>
      </c>
      <c r="B281" s="162">
        <v>9101</v>
      </c>
      <c r="C281" s="155">
        <v>4071</v>
      </c>
      <c r="D281" s="155">
        <v>138</v>
      </c>
      <c r="E281" s="155">
        <v>3453</v>
      </c>
      <c r="F281" s="155">
        <v>324</v>
      </c>
      <c r="G281" s="155">
        <v>156</v>
      </c>
      <c r="H281" s="155">
        <v>5030</v>
      </c>
      <c r="I281" s="155">
        <v>203</v>
      </c>
      <c r="J281" s="155">
        <v>2933</v>
      </c>
      <c r="K281" s="155">
        <v>1585</v>
      </c>
      <c r="L281" s="155">
        <v>309</v>
      </c>
    </row>
    <row r="282" spans="1:12" ht="10.5" customHeight="1">
      <c r="A282" s="161" t="s">
        <v>114</v>
      </c>
      <c r="B282" s="162">
        <v>6332</v>
      </c>
      <c r="C282" s="155">
        <v>2742</v>
      </c>
      <c r="D282" s="155">
        <v>53</v>
      </c>
      <c r="E282" s="155">
        <v>2248</v>
      </c>
      <c r="F282" s="155">
        <v>372</v>
      </c>
      <c r="G282" s="155">
        <v>69</v>
      </c>
      <c r="H282" s="155">
        <v>3590</v>
      </c>
      <c r="I282" s="155">
        <v>164</v>
      </c>
      <c r="J282" s="155">
        <v>1578</v>
      </c>
      <c r="K282" s="155">
        <v>1640</v>
      </c>
      <c r="L282" s="155">
        <v>208</v>
      </c>
    </row>
    <row r="283" spans="1:12" ht="10.5" customHeight="1">
      <c r="A283" s="161" t="s">
        <v>113</v>
      </c>
      <c r="B283" s="162">
        <v>3977</v>
      </c>
      <c r="C283" s="155">
        <v>1527</v>
      </c>
      <c r="D283" s="155">
        <v>23</v>
      </c>
      <c r="E283" s="155">
        <v>1140</v>
      </c>
      <c r="F283" s="155">
        <v>337</v>
      </c>
      <c r="G283" s="155">
        <v>27</v>
      </c>
      <c r="H283" s="155">
        <v>2450</v>
      </c>
      <c r="I283" s="155">
        <v>132</v>
      </c>
      <c r="J283" s="155">
        <v>584</v>
      </c>
      <c r="K283" s="155">
        <v>1651</v>
      </c>
      <c r="L283" s="155">
        <v>83</v>
      </c>
    </row>
    <row r="284" spans="1:12" ht="10.5" customHeight="1">
      <c r="A284" s="161" t="s">
        <v>112</v>
      </c>
      <c r="B284" s="162">
        <v>1878</v>
      </c>
      <c r="C284" s="155">
        <v>549</v>
      </c>
      <c r="D284" s="155">
        <v>2</v>
      </c>
      <c r="E284" s="155">
        <v>341</v>
      </c>
      <c r="F284" s="155">
        <v>193</v>
      </c>
      <c r="G284" s="155">
        <v>13</v>
      </c>
      <c r="H284" s="155">
        <v>1329</v>
      </c>
      <c r="I284" s="155">
        <v>60</v>
      </c>
      <c r="J284" s="155">
        <v>142</v>
      </c>
      <c r="K284" s="155">
        <v>1070</v>
      </c>
      <c r="L284" s="155">
        <v>57</v>
      </c>
    </row>
    <row r="285" spans="1:12" ht="10.5" customHeight="1">
      <c r="A285" s="161" t="s">
        <v>111</v>
      </c>
      <c r="B285" s="162">
        <v>458</v>
      </c>
      <c r="C285" s="155">
        <v>76</v>
      </c>
      <c r="D285" s="155">
        <v>2</v>
      </c>
      <c r="E285" s="155">
        <v>39</v>
      </c>
      <c r="F285" s="155">
        <v>34</v>
      </c>
      <c r="G285" s="155">
        <v>1</v>
      </c>
      <c r="H285" s="155">
        <v>382</v>
      </c>
      <c r="I285" s="155">
        <v>12</v>
      </c>
      <c r="J285" s="155">
        <v>6</v>
      </c>
      <c r="K285" s="155">
        <v>351</v>
      </c>
      <c r="L285" s="155">
        <v>13</v>
      </c>
    </row>
    <row r="286" spans="1:12" ht="10.5" customHeight="1">
      <c r="A286" s="161" t="s">
        <v>110</v>
      </c>
      <c r="B286" s="162">
        <v>67</v>
      </c>
      <c r="C286" s="155">
        <v>5</v>
      </c>
      <c r="D286" s="155">
        <v>0</v>
      </c>
      <c r="E286" s="155">
        <v>1</v>
      </c>
      <c r="F286" s="155">
        <v>4</v>
      </c>
      <c r="G286" s="155">
        <v>0</v>
      </c>
      <c r="H286" s="155">
        <v>62</v>
      </c>
      <c r="I286" s="155">
        <v>3</v>
      </c>
      <c r="J286" s="155">
        <v>3</v>
      </c>
      <c r="K286" s="155">
        <v>53</v>
      </c>
      <c r="L286" s="155">
        <v>3</v>
      </c>
    </row>
    <row r="287" spans="1:12" ht="6" customHeight="1">
      <c r="A287" s="165"/>
      <c r="B287" s="164"/>
      <c r="C287" s="147"/>
      <c r="D287" s="153"/>
      <c r="E287" s="153"/>
      <c r="F287" s="147"/>
      <c r="G287" s="147"/>
      <c r="H287" s="147"/>
      <c r="I287" s="153"/>
      <c r="J287" s="153"/>
      <c r="K287" s="147"/>
      <c r="L287" s="147"/>
    </row>
    <row r="288" spans="1:12" ht="10.5" customHeight="1">
      <c r="A288" s="148"/>
      <c r="B288" s="149"/>
      <c r="C288" s="153"/>
      <c r="D288" s="150" t="s">
        <v>39</v>
      </c>
      <c r="E288" s="151"/>
      <c r="F288" s="151"/>
      <c r="G288" s="151"/>
      <c r="H288" s="151"/>
      <c r="I288" s="151"/>
      <c r="J288" s="151"/>
      <c r="K288" s="152"/>
      <c r="L288" s="153"/>
    </row>
    <row r="289" spans="1:12" ht="6" customHeight="1">
      <c r="A289" s="154" t="s">
        <v>159</v>
      </c>
      <c r="B289" s="149"/>
      <c r="C289" s="155"/>
      <c r="D289" s="153"/>
      <c r="E289" s="155"/>
      <c r="F289" s="155"/>
      <c r="G289" s="155"/>
      <c r="H289" s="153"/>
      <c r="I289" s="153"/>
      <c r="J289" s="153"/>
      <c r="K289" s="153"/>
      <c r="L289" s="153"/>
    </row>
    <row r="290" spans="1:12" ht="10.5" customHeight="1">
      <c r="A290" s="156"/>
      <c r="B290" s="157">
        <v>247687</v>
      </c>
      <c r="C290" s="158">
        <v>117631</v>
      </c>
      <c r="D290" s="158">
        <v>44867</v>
      </c>
      <c r="E290" s="158">
        <v>61948</v>
      </c>
      <c r="F290" s="158">
        <v>4094</v>
      </c>
      <c r="G290" s="158">
        <v>6722</v>
      </c>
      <c r="H290" s="158">
        <v>130056</v>
      </c>
      <c r="I290" s="158">
        <v>36438</v>
      </c>
      <c r="J290" s="158">
        <v>63966</v>
      </c>
      <c r="K290" s="158">
        <v>18330</v>
      </c>
      <c r="L290" s="158">
        <v>11322</v>
      </c>
    </row>
    <row r="291" spans="1:12" ht="6" customHeight="1">
      <c r="A291" s="156"/>
      <c r="B291" s="157"/>
      <c r="C291" s="160"/>
      <c r="D291" s="160"/>
      <c r="E291" s="160"/>
      <c r="F291" s="160"/>
      <c r="G291" s="160"/>
      <c r="H291" s="160"/>
      <c r="I291" s="160"/>
      <c r="J291" s="160"/>
      <c r="K291" s="160"/>
      <c r="L291" s="160"/>
    </row>
    <row r="292" spans="1:12" ht="10.5" customHeight="1">
      <c r="A292" s="161" t="s">
        <v>127</v>
      </c>
      <c r="B292" s="162">
        <v>13060</v>
      </c>
      <c r="C292" s="155">
        <v>6660</v>
      </c>
      <c r="D292" s="155">
        <v>6638</v>
      </c>
      <c r="E292" s="155">
        <v>19</v>
      </c>
      <c r="F292" s="155">
        <v>0</v>
      </c>
      <c r="G292" s="155">
        <v>3</v>
      </c>
      <c r="H292" s="155">
        <v>6400</v>
      </c>
      <c r="I292" s="155">
        <v>6366</v>
      </c>
      <c r="J292" s="155">
        <v>31</v>
      </c>
      <c r="K292" s="155">
        <v>0</v>
      </c>
      <c r="L292" s="155">
        <v>3</v>
      </c>
    </row>
    <row r="293" spans="1:12" ht="10.5" customHeight="1">
      <c r="A293" s="161" t="s">
        <v>126</v>
      </c>
      <c r="B293" s="162">
        <v>17083</v>
      </c>
      <c r="C293" s="155">
        <v>8807</v>
      </c>
      <c r="D293" s="155">
        <v>8398</v>
      </c>
      <c r="E293" s="155">
        <v>400</v>
      </c>
      <c r="F293" s="155">
        <v>0</v>
      </c>
      <c r="G293" s="155">
        <v>9</v>
      </c>
      <c r="H293" s="155">
        <v>8276</v>
      </c>
      <c r="I293" s="155">
        <v>7651</v>
      </c>
      <c r="J293" s="155">
        <v>592</v>
      </c>
      <c r="K293" s="155">
        <v>1</v>
      </c>
      <c r="L293" s="155">
        <v>32</v>
      </c>
    </row>
    <row r="294" spans="1:12" ht="10.5" customHeight="1">
      <c r="A294" s="161" t="s">
        <v>125</v>
      </c>
      <c r="B294" s="162">
        <v>15252</v>
      </c>
      <c r="C294" s="155">
        <v>7743</v>
      </c>
      <c r="D294" s="155">
        <v>6011</v>
      </c>
      <c r="E294" s="155">
        <v>1665</v>
      </c>
      <c r="F294" s="155">
        <v>2</v>
      </c>
      <c r="G294" s="155">
        <v>65</v>
      </c>
      <c r="H294" s="155">
        <v>7509</v>
      </c>
      <c r="I294" s="155">
        <v>5180</v>
      </c>
      <c r="J294" s="155">
        <v>2201</v>
      </c>
      <c r="K294" s="155">
        <v>2</v>
      </c>
      <c r="L294" s="155">
        <v>126</v>
      </c>
    </row>
    <row r="295" spans="1:12" ht="10.5" customHeight="1">
      <c r="A295" s="161" t="s">
        <v>124</v>
      </c>
      <c r="B295" s="162">
        <v>14167</v>
      </c>
      <c r="C295" s="155">
        <v>7206</v>
      </c>
      <c r="D295" s="155">
        <v>4130</v>
      </c>
      <c r="E295" s="155">
        <v>2943</v>
      </c>
      <c r="F295" s="155">
        <v>0</v>
      </c>
      <c r="G295" s="155">
        <v>133</v>
      </c>
      <c r="H295" s="155">
        <v>6961</v>
      </c>
      <c r="I295" s="155">
        <v>3031</v>
      </c>
      <c r="J295" s="155">
        <v>3694</v>
      </c>
      <c r="K295" s="155">
        <v>5</v>
      </c>
      <c r="L295" s="155">
        <v>231</v>
      </c>
    </row>
    <row r="296" spans="1:12" ht="10.5" customHeight="1">
      <c r="A296" s="161" t="s">
        <v>123</v>
      </c>
      <c r="B296" s="162">
        <v>15241</v>
      </c>
      <c r="C296" s="155">
        <v>7698</v>
      </c>
      <c r="D296" s="155">
        <v>3348</v>
      </c>
      <c r="E296" s="155">
        <v>4101</v>
      </c>
      <c r="F296" s="155">
        <v>5</v>
      </c>
      <c r="G296" s="155">
        <v>244</v>
      </c>
      <c r="H296" s="155">
        <v>7543</v>
      </c>
      <c r="I296" s="155">
        <v>2315</v>
      </c>
      <c r="J296" s="155">
        <v>4754</v>
      </c>
      <c r="K296" s="155">
        <v>12</v>
      </c>
      <c r="L296" s="155">
        <v>462</v>
      </c>
    </row>
    <row r="297" spans="1:12" ht="10.5" customHeight="1">
      <c r="A297" s="161" t="s">
        <v>122</v>
      </c>
      <c r="B297" s="162">
        <v>17749</v>
      </c>
      <c r="C297" s="155">
        <v>8899</v>
      </c>
      <c r="D297" s="155">
        <v>3346</v>
      </c>
      <c r="E297" s="155">
        <v>5105</v>
      </c>
      <c r="F297" s="155">
        <v>9</v>
      </c>
      <c r="G297" s="155">
        <v>439</v>
      </c>
      <c r="H297" s="155">
        <v>8850</v>
      </c>
      <c r="I297" s="155">
        <v>2311</v>
      </c>
      <c r="J297" s="155">
        <v>5795</v>
      </c>
      <c r="K297" s="155">
        <v>46</v>
      </c>
      <c r="L297" s="155">
        <v>698</v>
      </c>
    </row>
    <row r="298" spans="1:12" ht="10.5" customHeight="1">
      <c r="A298" s="161" t="s">
        <v>121</v>
      </c>
      <c r="B298" s="162">
        <v>22202</v>
      </c>
      <c r="C298" s="155">
        <v>11143</v>
      </c>
      <c r="D298" s="155">
        <v>3796</v>
      </c>
      <c r="E298" s="155">
        <v>6602</v>
      </c>
      <c r="F298" s="155">
        <v>47</v>
      </c>
      <c r="G298" s="155">
        <v>698</v>
      </c>
      <c r="H298" s="155">
        <v>11059</v>
      </c>
      <c r="I298" s="155">
        <v>2481</v>
      </c>
      <c r="J298" s="155">
        <v>7271</v>
      </c>
      <c r="K298" s="155">
        <v>101</v>
      </c>
      <c r="L298" s="155">
        <v>1206</v>
      </c>
    </row>
    <row r="299" spans="1:12" ht="10.5" customHeight="1">
      <c r="A299" s="161" t="s">
        <v>120</v>
      </c>
      <c r="B299" s="162">
        <v>19712</v>
      </c>
      <c r="C299" s="155">
        <v>9794</v>
      </c>
      <c r="D299" s="155">
        <v>2830</v>
      </c>
      <c r="E299" s="155">
        <v>6062</v>
      </c>
      <c r="F299" s="155">
        <v>59</v>
      </c>
      <c r="G299" s="155">
        <v>843</v>
      </c>
      <c r="H299" s="155">
        <v>9918</v>
      </c>
      <c r="I299" s="155">
        <v>1918</v>
      </c>
      <c r="J299" s="155">
        <v>6539</v>
      </c>
      <c r="K299" s="155">
        <v>184</v>
      </c>
      <c r="L299" s="155">
        <v>1277</v>
      </c>
    </row>
    <row r="300" spans="1:12" ht="10.5" customHeight="1">
      <c r="A300" s="161" t="s">
        <v>119</v>
      </c>
      <c r="B300" s="162">
        <v>17170</v>
      </c>
      <c r="C300" s="155">
        <v>8404</v>
      </c>
      <c r="D300" s="155">
        <v>1975</v>
      </c>
      <c r="E300" s="155">
        <v>5523</v>
      </c>
      <c r="F300" s="155">
        <v>93</v>
      </c>
      <c r="G300" s="155">
        <v>813</v>
      </c>
      <c r="H300" s="155">
        <v>8766</v>
      </c>
      <c r="I300" s="155">
        <v>1263</v>
      </c>
      <c r="J300" s="155">
        <v>5835</v>
      </c>
      <c r="K300" s="155">
        <v>342</v>
      </c>
      <c r="L300" s="155">
        <v>1326</v>
      </c>
    </row>
    <row r="301" spans="1:12" ht="10.5" customHeight="1">
      <c r="A301" s="161" t="s">
        <v>118</v>
      </c>
      <c r="B301" s="162">
        <v>14791</v>
      </c>
      <c r="C301" s="155">
        <v>7152</v>
      </c>
      <c r="D301" s="155">
        <v>1345</v>
      </c>
      <c r="E301" s="155">
        <v>4920</v>
      </c>
      <c r="F301" s="155">
        <v>142</v>
      </c>
      <c r="G301" s="155">
        <v>745</v>
      </c>
      <c r="H301" s="155">
        <v>7639</v>
      </c>
      <c r="I301" s="155">
        <v>782</v>
      </c>
      <c r="J301" s="155">
        <v>5251</v>
      </c>
      <c r="K301" s="155">
        <v>490</v>
      </c>
      <c r="L301" s="155">
        <v>1116</v>
      </c>
    </row>
    <row r="302" spans="1:12" ht="10.5" customHeight="1">
      <c r="A302" s="161" t="s">
        <v>117</v>
      </c>
      <c r="B302" s="162">
        <v>17047</v>
      </c>
      <c r="C302" s="155">
        <v>7978</v>
      </c>
      <c r="D302" s="155">
        <v>1206</v>
      </c>
      <c r="E302" s="155">
        <v>5593</v>
      </c>
      <c r="F302" s="155">
        <v>317</v>
      </c>
      <c r="G302" s="155">
        <v>862</v>
      </c>
      <c r="H302" s="155">
        <v>9069</v>
      </c>
      <c r="I302" s="155">
        <v>750</v>
      </c>
      <c r="J302" s="155">
        <v>5980</v>
      </c>
      <c r="K302" s="155">
        <v>1102</v>
      </c>
      <c r="L302" s="155">
        <v>1237</v>
      </c>
    </row>
    <row r="303" spans="1:12" ht="10.5" customHeight="1">
      <c r="A303" s="161" t="s">
        <v>116</v>
      </c>
      <c r="B303" s="162">
        <v>21862</v>
      </c>
      <c r="C303" s="155">
        <v>10068</v>
      </c>
      <c r="D303" s="155">
        <v>1114</v>
      </c>
      <c r="E303" s="155">
        <v>7346</v>
      </c>
      <c r="F303" s="155">
        <v>650</v>
      </c>
      <c r="G303" s="155">
        <v>958</v>
      </c>
      <c r="H303" s="155">
        <v>11794</v>
      </c>
      <c r="I303" s="155">
        <v>825</v>
      </c>
      <c r="J303" s="155">
        <v>7179</v>
      </c>
      <c r="K303" s="155">
        <v>2273</v>
      </c>
      <c r="L303" s="155">
        <v>1517</v>
      </c>
    </row>
    <row r="304" spans="1:12" ht="11.1" customHeight="1">
      <c r="A304" s="161" t="s">
        <v>115</v>
      </c>
      <c r="B304" s="162">
        <v>16773</v>
      </c>
      <c r="C304" s="155">
        <v>7231</v>
      </c>
      <c r="D304" s="155">
        <v>427</v>
      </c>
      <c r="E304" s="155">
        <v>5537</v>
      </c>
      <c r="F304" s="155">
        <v>748</v>
      </c>
      <c r="G304" s="155">
        <v>519</v>
      </c>
      <c r="H304" s="155">
        <v>9542</v>
      </c>
      <c r="I304" s="155">
        <v>568</v>
      </c>
      <c r="J304" s="155">
        <v>4733</v>
      </c>
      <c r="K304" s="155">
        <v>3197</v>
      </c>
      <c r="L304" s="155">
        <v>1044</v>
      </c>
    </row>
    <row r="305" spans="1:12">
      <c r="A305" s="161" t="s">
        <v>114</v>
      </c>
      <c r="B305" s="162">
        <v>12132</v>
      </c>
      <c r="C305" s="155">
        <v>4786</v>
      </c>
      <c r="D305" s="155">
        <v>198</v>
      </c>
      <c r="E305" s="155">
        <v>3563</v>
      </c>
      <c r="F305" s="155">
        <v>748</v>
      </c>
      <c r="G305" s="155">
        <v>277</v>
      </c>
      <c r="H305" s="155">
        <v>7346</v>
      </c>
      <c r="I305" s="155">
        <v>388</v>
      </c>
      <c r="J305" s="155">
        <v>2625</v>
      </c>
      <c r="K305" s="155">
        <v>3761</v>
      </c>
      <c r="L305" s="155">
        <v>572</v>
      </c>
    </row>
    <row r="306" spans="1:12">
      <c r="A306" s="161" t="s">
        <v>113</v>
      </c>
      <c r="B306" s="162">
        <v>8351</v>
      </c>
      <c r="C306" s="155">
        <v>2889</v>
      </c>
      <c r="D306" s="155">
        <v>87</v>
      </c>
      <c r="E306" s="155">
        <v>1955</v>
      </c>
      <c r="F306" s="155">
        <v>761</v>
      </c>
      <c r="G306" s="155">
        <v>86</v>
      </c>
      <c r="H306" s="155">
        <v>5462</v>
      </c>
      <c r="I306" s="155">
        <v>343</v>
      </c>
      <c r="J306" s="155">
        <v>1200</v>
      </c>
      <c r="K306" s="155">
        <v>3622</v>
      </c>
      <c r="L306" s="155">
        <v>297</v>
      </c>
    </row>
    <row r="307" spans="1:12">
      <c r="A307" s="161" t="s">
        <v>112</v>
      </c>
      <c r="B307" s="162">
        <v>3808</v>
      </c>
      <c r="C307" s="155">
        <v>976</v>
      </c>
      <c r="D307" s="155">
        <v>17</v>
      </c>
      <c r="E307" s="155">
        <v>551</v>
      </c>
      <c r="F307" s="155">
        <v>382</v>
      </c>
      <c r="G307" s="155">
        <v>26</v>
      </c>
      <c r="H307" s="155">
        <v>2832</v>
      </c>
      <c r="I307" s="155">
        <v>213</v>
      </c>
      <c r="J307" s="155">
        <v>249</v>
      </c>
      <c r="K307" s="155">
        <v>2238</v>
      </c>
      <c r="L307" s="155">
        <v>132</v>
      </c>
    </row>
    <row r="308" spans="1:12">
      <c r="A308" s="161" t="s">
        <v>111</v>
      </c>
      <c r="B308" s="162">
        <v>1079</v>
      </c>
      <c r="C308" s="155">
        <v>179</v>
      </c>
      <c r="D308" s="155">
        <v>1</v>
      </c>
      <c r="E308" s="155">
        <v>57</v>
      </c>
      <c r="F308" s="155">
        <v>120</v>
      </c>
      <c r="G308" s="155">
        <v>1</v>
      </c>
      <c r="H308" s="155">
        <v>900</v>
      </c>
      <c r="I308" s="155">
        <v>45</v>
      </c>
      <c r="J308" s="155">
        <v>35</v>
      </c>
      <c r="K308" s="155">
        <v>778</v>
      </c>
      <c r="L308" s="155">
        <v>42</v>
      </c>
    </row>
    <row r="309" spans="1:12">
      <c r="A309" s="161" t="s">
        <v>110</v>
      </c>
      <c r="B309" s="162">
        <v>208</v>
      </c>
      <c r="C309" s="155">
        <v>18</v>
      </c>
      <c r="D309" s="155">
        <v>0</v>
      </c>
      <c r="E309" s="155">
        <v>6</v>
      </c>
      <c r="F309" s="155">
        <v>11</v>
      </c>
      <c r="G309" s="155">
        <v>1</v>
      </c>
      <c r="H309" s="155">
        <v>190</v>
      </c>
      <c r="I309" s="155">
        <v>8</v>
      </c>
      <c r="J309" s="155">
        <v>2</v>
      </c>
      <c r="K309" s="155">
        <v>176</v>
      </c>
      <c r="L309" s="155">
        <v>4</v>
      </c>
    </row>
    <row r="310" spans="1:12" ht="6" customHeight="1">
      <c r="A310" s="170"/>
      <c r="B310" s="172"/>
      <c r="C310" s="173"/>
      <c r="D310" s="173"/>
      <c r="E310" s="173"/>
      <c r="F310" s="173"/>
      <c r="G310" s="173"/>
      <c r="H310" s="171"/>
      <c r="I310" s="171"/>
      <c r="J310" s="171"/>
      <c r="K310" s="171"/>
      <c r="L310" s="171"/>
    </row>
    <row r="311" spans="1:12">
      <c r="A311" s="148" t="s">
        <v>0</v>
      </c>
    </row>
    <row r="312" spans="1:12">
      <c r="A312" s="148" t="s">
        <v>178</v>
      </c>
      <c r="B312" s="147"/>
      <c r="C312" s="147"/>
      <c r="D312" s="153"/>
      <c r="E312" s="153"/>
      <c r="F312" s="147"/>
      <c r="G312" s="147"/>
      <c r="H312" s="147"/>
      <c r="I312" s="153"/>
      <c r="J312" s="153"/>
      <c r="K312" s="147"/>
      <c r="L312" s="147"/>
    </row>
  </sheetData>
  <sheetProtection formatCells="0" formatRows="0" insertRows="0" deleteRows="0"/>
  <mergeCells count="28">
    <mergeCell ref="D242:J242"/>
    <mergeCell ref="A243:A245"/>
    <mergeCell ref="D265:J265"/>
    <mergeCell ref="A266:A268"/>
    <mergeCell ref="D288:J288"/>
    <mergeCell ref="A289:A291"/>
    <mergeCell ref="D196:J196"/>
    <mergeCell ref="A197:A199"/>
    <mergeCell ref="D219:J219"/>
    <mergeCell ref="A220:A222"/>
    <mergeCell ref="D173:J173"/>
    <mergeCell ref="A174:A176"/>
    <mergeCell ref="A105:A107"/>
    <mergeCell ref="D127:J127"/>
    <mergeCell ref="A128:A130"/>
    <mergeCell ref="D150:J150"/>
    <mergeCell ref="A151:A153"/>
    <mergeCell ref="D104:J104"/>
    <mergeCell ref="D35:J35"/>
    <mergeCell ref="A36:A38"/>
    <mergeCell ref="D58:J58"/>
    <mergeCell ref="A59:A61"/>
    <mergeCell ref="D81:J81"/>
    <mergeCell ref="A82:A84"/>
    <mergeCell ref="A32:A33"/>
    <mergeCell ref="B32:B33"/>
    <mergeCell ref="C32:G32"/>
    <mergeCell ref="H32:L32"/>
  </mergeCells>
  <phoneticPr fontId="2"/>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15" t="s">
        <v>131</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24" t="s">
        <v>107</v>
      </c>
      <c r="E35" s="125"/>
      <c r="F35" s="125"/>
      <c r="G35" s="125"/>
      <c r="H35" s="125"/>
      <c r="I35" s="125"/>
      <c r="J35" s="125"/>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24" t="s">
        <v>105</v>
      </c>
      <c r="E58" s="125"/>
      <c r="F58" s="125"/>
      <c r="G58" s="125"/>
      <c r="H58" s="125"/>
      <c r="I58" s="125"/>
      <c r="J58" s="125"/>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24" t="s">
        <v>103</v>
      </c>
      <c r="E81" s="126"/>
      <c r="F81" s="126"/>
      <c r="G81" s="126"/>
      <c r="H81" s="126"/>
      <c r="I81" s="126"/>
      <c r="J81" s="126"/>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24" t="s">
        <v>106</v>
      </c>
      <c r="E104" s="126"/>
      <c r="F104" s="126"/>
      <c r="G104" s="126"/>
      <c r="H104" s="126"/>
      <c r="I104" s="126"/>
      <c r="J104" s="126"/>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24" t="s">
        <v>104</v>
      </c>
      <c r="E127" s="126"/>
      <c r="F127" s="126"/>
      <c r="G127" s="126"/>
      <c r="H127" s="126"/>
      <c r="I127" s="126"/>
      <c r="J127" s="126"/>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24" t="s">
        <v>102</v>
      </c>
      <c r="E150" s="126"/>
      <c r="F150" s="126"/>
      <c r="G150" s="126"/>
      <c r="H150" s="126"/>
      <c r="I150" s="126"/>
      <c r="J150" s="126"/>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24" t="s">
        <v>90</v>
      </c>
      <c r="E173" s="126"/>
      <c r="F173" s="126"/>
      <c r="G173" s="126"/>
      <c r="H173" s="126"/>
      <c r="I173" s="126"/>
      <c r="J173" s="126"/>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24" t="s">
        <v>88</v>
      </c>
      <c r="E196" s="125"/>
      <c r="F196" s="125"/>
      <c r="G196" s="125"/>
      <c r="H196" s="125"/>
      <c r="I196" s="125"/>
      <c r="J196" s="125"/>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24" t="s">
        <v>86</v>
      </c>
      <c r="E219" s="126"/>
      <c r="F219" s="126"/>
      <c r="G219" s="126"/>
      <c r="H219" s="126"/>
      <c r="I219" s="126"/>
      <c r="J219" s="126"/>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24" t="s">
        <v>89</v>
      </c>
      <c r="E242" s="126"/>
      <c r="F242" s="126"/>
      <c r="G242" s="126"/>
      <c r="H242" s="126"/>
      <c r="I242" s="126"/>
      <c r="J242" s="126"/>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24" t="s">
        <v>87</v>
      </c>
      <c r="E265" s="126"/>
      <c r="F265" s="126"/>
      <c r="G265" s="126"/>
      <c r="H265" s="126"/>
      <c r="I265" s="126"/>
      <c r="J265" s="126"/>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24" t="s">
        <v>85</v>
      </c>
      <c r="E288" s="126"/>
      <c r="F288" s="126"/>
      <c r="G288" s="126"/>
      <c r="H288" s="126"/>
      <c r="I288" s="126"/>
      <c r="J288" s="126"/>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A27:L27"/>
    <mergeCell ref="A32:A33"/>
    <mergeCell ref="B32:B33"/>
    <mergeCell ref="C32:G32"/>
    <mergeCell ref="D265:J265"/>
    <mergeCell ref="D288:J288"/>
    <mergeCell ref="D242:J242"/>
    <mergeCell ref="H32:L32"/>
    <mergeCell ref="D104:J104"/>
    <mergeCell ref="D127:J127"/>
    <mergeCell ref="D150:J150"/>
    <mergeCell ref="D35:J35"/>
    <mergeCell ref="D173:J173"/>
    <mergeCell ref="D196:J196"/>
    <mergeCell ref="D219:J219"/>
    <mergeCell ref="D81:J81"/>
    <mergeCell ref="D58:J5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56"/>
  <sheetViews>
    <sheetView zoomScaleNormal="100" workbookViewId="0"/>
  </sheetViews>
  <sheetFormatPr defaultRowHeight="10.5"/>
  <cols>
    <col min="1" max="1" width="12" style="1" customWidth="1"/>
    <col min="2" max="2" width="8.75" style="1" customWidth="1"/>
    <col min="3" max="5" width="7.125" style="1" customWidth="1"/>
    <col min="6" max="7" width="6.625" style="1" customWidth="1"/>
    <col min="8" max="10" width="7.125" style="1" customWidth="1"/>
    <col min="11" max="12" width="6.625" style="1" customWidth="1"/>
    <col min="13" max="13" width="8.75" style="1" customWidth="1"/>
    <col min="14" max="16" width="7.125" style="1" customWidth="1"/>
    <col min="17" max="18" width="6.625" style="1" customWidth="1"/>
    <col min="19" max="21" width="7.125" style="1" customWidth="1"/>
    <col min="22" max="23" width="6.625" style="1" customWidth="1"/>
    <col min="24" max="24" width="12" style="1" customWidth="1"/>
    <col min="25" max="16384" width="9" style="1"/>
  </cols>
  <sheetData>
    <row r="1" spans="1:24" ht="13.5" customHeight="1">
      <c r="M1" s="4"/>
      <c r="N1" s="4"/>
      <c r="O1" s="2"/>
      <c r="P1" s="2"/>
      <c r="Q1" s="4"/>
      <c r="R1" s="4"/>
      <c r="S1" s="4"/>
      <c r="T1" s="2"/>
      <c r="U1" s="2"/>
      <c r="V1" s="4"/>
      <c r="W1" s="4"/>
    </row>
    <row r="2" spans="1:24" ht="13.5" customHeight="1">
      <c r="A2" s="25" t="s">
        <v>41</v>
      </c>
      <c r="B2" s="18"/>
      <c r="C2" s="18"/>
      <c r="D2" s="18"/>
      <c r="E2" s="18"/>
      <c r="F2" s="18"/>
      <c r="G2" s="18"/>
      <c r="H2" s="18"/>
      <c r="I2" s="18"/>
      <c r="J2" s="18"/>
      <c r="K2" s="18"/>
      <c r="L2" s="21"/>
      <c r="M2" s="46"/>
      <c r="N2" s="18"/>
      <c r="O2" s="18"/>
      <c r="P2" s="18"/>
      <c r="Q2" s="18"/>
      <c r="R2" s="18"/>
      <c r="S2" s="18"/>
      <c r="T2" s="18"/>
      <c r="U2" s="18"/>
      <c r="V2" s="18"/>
      <c r="W2" s="18"/>
    </row>
    <row r="3" spans="1:24" ht="13.5">
      <c r="M3" s="51"/>
      <c r="N3" s="18"/>
      <c r="O3" s="18"/>
      <c r="P3" s="18"/>
      <c r="Q3" s="18"/>
      <c r="R3" s="18"/>
      <c r="S3" s="18"/>
      <c r="T3" s="18"/>
      <c r="U3" s="18"/>
      <c r="V3" s="18"/>
      <c r="W3" s="18"/>
    </row>
    <row r="4" spans="1:24" ht="21" customHeight="1">
      <c r="A4" s="115" t="s">
        <v>109</v>
      </c>
      <c r="B4" s="103"/>
      <c r="C4" s="103"/>
      <c r="D4" s="103"/>
      <c r="E4" s="103"/>
      <c r="F4" s="103"/>
      <c r="G4" s="103"/>
      <c r="H4" s="103"/>
      <c r="I4" s="103"/>
      <c r="J4" s="103"/>
      <c r="K4" s="103"/>
      <c r="L4" s="103"/>
      <c r="M4" s="50" t="s">
        <v>108</v>
      </c>
      <c r="N4" s="49"/>
      <c r="O4" s="49"/>
      <c r="P4" s="49"/>
      <c r="Q4" s="49"/>
      <c r="R4" s="49"/>
      <c r="S4" s="49"/>
      <c r="T4" s="49"/>
      <c r="U4" s="49"/>
      <c r="V4" s="49"/>
      <c r="W4" s="49"/>
    </row>
    <row r="5" spans="1:24" ht="10.5" customHeight="1">
      <c r="A5" s="48"/>
      <c r="B5" s="18"/>
      <c r="C5" s="18"/>
      <c r="D5" s="18"/>
      <c r="E5" s="18"/>
      <c r="F5" s="18"/>
      <c r="G5" s="18"/>
      <c r="H5" s="18"/>
      <c r="I5" s="18"/>
      <c r="J5" s="18"/>
      <c r="K5" s="18"/>
      <c r="L5" s="18"/>
      <c r="M5" s="18"/>
      <c r="N5" s="18"/>
      <c r="O5" s="18"/>
      <c r="P5" s="18"/>
      <c r="Q5" s="18"/>
      <c r="R5" s="18"/>
      <c r="S5" s="18"/>
      <c r="T5" s="18"/>
      <c r="U5" s="18"/>
      <c r="V5" s="18"/>
      <c r="W5" s="18"/>
    </row>
    <row r="6" spans="1:24" ht="10.5" customHeight="1">
      <c r="A6" s="1" t="s">
        <v>100</v>
      </c>
      <c r="X6" s="45" t="s">
        <v>99</v>
      </c>
    </row>
    <row r="7" spans="1:24" ht="10.5" customHeight="1">
      <c r="A7" s="104" t="s">
        <v>96</v>
      </c>
      <c r="B7" s="116" t="s">
        <v>95</v>
      </c>
      <c r="C7" s="118" t="s">
        <v>98</v>
      </c>
      <c r="D7" s="119"/>
      <c r="E7" s="119"/>
      <c r="F7" s="119"/>
      <c r="G7" s="120"/>
      <c r="H7" s="121" t="s">
        <v>97</v>
      </c>
      <c r="I7" s="119"/>
      <c r="J7" s="119"/>
      <c r="K7" s="119"/>
      <c r="L7" s="120"/>
      <c r="M7" s="104" t="s">
        <v>95</v>
      </c>
      <c r="N7" s="118" t="s">
        <v>98</v>
      </c>
      <c r="O7" s="119"/>
      <c r="P7" s="119"/>
      <c r="Q7" s="119"/>
      <c r="R7" s="120"/>
      <c r="S7" s="121" t="s">
        <v>97</v>
      </c>
      <c r="T7" s="119"/>
      <c r="U7" s="119"/>
      <c r="V7" s="119"/>
      <c r="W7" s="119"/>
      <c r="X7" s="128" t="s">
        <v>96</v>
      </c>
    </row>
    <row r="8" spans="1:24" ht="10.5" customHeight="1">
      <c r="A8" s="105"/>
      <c r="B8" s="117"/>
      <c r="C8" s="23" t="s">
        <v>95</v>
      </c>
      <c r="D8" s="23" t="s">
        <v>94</v>
      </c>
      <c r="E8" s="23" t="s">
        <v>93</v>
      </c>
      <c r="F8" s="23" t="s">
        <v>92</v>
      </c>
      <c r="G8" s="23" t="s">
        <v>91</v>
      </c>
      <c r="H8" s="23" t="s">
        <v>95</v>
      </c>
      <c r="I8" s="23" t="s">
        <v>94</v>
      </c>
      <c r="J8" s="23" t="s">
        <v>93</v>
      </c>
      <c r="K8" s="23" t="s">
        <v>92</v>
      </c>
      <c r="L8" s="23" t="s">
        <v>91</v>
      </c>
      <c r="M8" s="105"/>
      <c r="N8" s="23" t="s">
        <v>95</v>
      </c>
      <c r="O8" s="23" t="s">
        <v>94</v>
      </c>
      <c r="P8" s="23" t="s">
        <v>93</v>
      </c>
      <c r="Q8" s="23" t="s">
        <v>92</v>
      </c>
      <c r="R8" s="23" t="s">
        <v>91</v>
      </c>
      <c r="S8" s="23" t="s">
        <v>95</v>
      </c>
      <c r="T8" s="23" t="s">
        <v>94</v>
      </c>
      <c r="U8" s="23" t="s">
        <v>93</v>
      </c>
      <c r="V8" s="23" t="s">
        <v>92</v>
      </c>
      <c r="W8" s="20" t="s">
        <v>91</v>
      </c>
      <c r="X8" s="129"/>
    </row>
    <row r="9" spans="1:24" ht="6" customHeight="1">
      <c r="A9" s="16"/>
      <c r="B9" s="17"/>
      <c r="C9" s="4"/>
      <c r="D9" s="4"/>
      <c r="E9" s="4"/>
      <c r="F9" s="4"/>
      <c r="G9" s="4"/>
      <c r="H9" s="4"/>
      <c r="I9" s="4"/>
      <c r="J9" s="4"/>
      <c r="K9" s="4"/>
      <c r="L9" s="4"/>
      <c r="M9" s="22"/>
      <c r="N9" s="13"/>
      <c r="O9" s="3"/>
      <c r="P9" s="3"/>
      <c r="Q9" s="3"/>
      <c r="R9" s="3"/>
      <c r="S9" s="2"/>
      <c r="T9" s="2"/>
      <c r="U9" s="2"/>
      <c r="V9" s="2"/>
      <c r="W9" s="2"/>
      <c r="X9" s="42"/>
    </row>
    <row r="10" spans="1:24" ht="10.5" customHeight="1">
      <c r="A10" s="2"/>
      <c r="B10" s="6"/>
      <c r="D10" s="124" t="s">
        <v>107</v>
      </c>
      <c r="E10" s="125"/>
      <c r="F10" s="125"/>
      <c r="G10" s="125"/>
      <c r="H10" s="125"/>
      <c r="I10" s="125"/>
      <c r="J10" s="125"/>
      <c r="K10" s="15"/>
      <c r="L10" s="2"/>
      <c r="M10" s="22"/>
      <c r="O10" s="124" t="s">
        <v>106</v>
      </c>
      <c r="P10" s="125"/>
      <c r="Q10" s="125"/>
      <c r="R10" s="125"/>
      <c r="S10" s="125"/>
      <c r="T10" s="125"/>
      <c r="U10" s="125"/>
      <c r="V10" s="15"/>
      <c r="W10" s="2"/>
      <c r="X10" s="42"/>
    </row>
    <row r="11" spans="1:24" ht="6" customHeight="1">
      <c r="A11" s="2"/>
      <c r="B11" s="6"/>
      <c r="C11" s="13"/>
      <c r="D11" s="3"/>
      <c r="E11" s="3"/>
      <c r="F11" s="3"/>
      <c r="G11" s="3"/>
      <c r="H11" s="2"/>
      <c r="I11" s="2"/>
      <c r="J11" s="2"/>
      <c r="K11" s="2"/>
      <c r="L11" s="2"/>
      <c r="M11" s="22"/>
      <c r="N11" s="13"/>
      <c r="P11" s="3"/>
      <c r="Q11" s="3"/>
      <c r="R11" s="3"/>
      <c r="S11" s="2"/>
      <c r="T11" s="2"/>
      <c r="U11" s="2"/>
      <c r="V11" s="2"/>
      <c r="W11" s="2"/>
      <c r="X11" s="42"/>
    </row>
    <row r="12" spans="1:24" s="10" customFormat="1" ht="10.5" customHeight="1">
      <c r="A12" s="8" t="s">
        <v>84</v>
      </c>
      <c r="B12" s="9">
        <v>1265247</v>
      </c>
      <c r="C12" s="14">
        <v>593106</v>
      </c>
      <c r="D12" s="14">
        <v>211782</v>
      </c>
      <c r="E12" s="14">
        <v>327329</v>
      </c>
      <c r="F12" s="14">
        <v>16408</v>
      </c>
      <c r="G12" s="14">
        <v>23605</v>
      </c>
      <c r="H12" s="14">
        <v>672141</v>
      </c>
      <c r="I12" s="14">
        <v>198617</v>
      </c>
      <c r="J12" s="14">
        <v>328638</v>
      </c>
      <c r="K12" s="14">
        <v>83280</v>
      </c>
      <c r="L12" s="14">
        <v>42868</v>
      </c>
      <c r="M12" s="14">
        <v>145202</v>
      </c>
      <c r="N12" s="14">
        <v>69455</v>
      </c>
      <c r="O12" s="14">
        <v>28396</v>
      </c>
      <c r="P12" s="14">
        <v>35648</v>
      </c>
      <c r="Q12" s="14">
        <v>1813</v>
      </c>
      <c r="R12" s="14">
        <v>2011</v>
      </c>
      <c r="S12" s="14">
        <v>75747</v>
      </c>
      <c r="T12" s="14">
        <v>23841</v>
      </c>
      <c r="U12" s="14">
        <v>36030</v>
      </c>
      <c r="V12" s="14">
        <v>10051</v>
      </c>
      <c r="W12" s="14">
        <v>3947</v>
      </c>
      <c r="X12" s="41" t="s">
        <v>84</v>
      </c>
    </row>
    <row r="13" spans="1:24" s="10" customFormat="1" ht="6" customHeight="1">
      <c r="A13" s="8"/>
      <c r="B13" s="9"/>
      <c r="C13" s="14"/>
      <c r="D13" s="14"/>
      <c r="E13" s="14"/>
      <c r="F13" s="14"/>
      <c r="G13" s="14"/>
      <c r="H13" s="14"/>
      <c r="I13" s="14"/>
      <c r="J13" s="14"/>
      <c r="K13" s="14"/>
      <c r="L13" s="14"/>
      <c r="M13" s="14"/>
      <c r="N13" s="14"/>
      <c r="O13" s="14"/>
      <c r="P13" s="14"/>
      <c r="Q13" s="14"/>
      <c r="R13" s="14"/>
      <c r="S13" s="14"/>
      <c r="T13" s="14"/>
      <c r="U13" s="14"/>
      <c r="V13" s="14"/>
      <c r="W13" s="14"/>
      <c r="X13" s="41"/>
    </row>
    <row r="14" spans="1:24" ht="10.5" customHeight="1">
      <c r="A14" s="4" t="s">
        <v>83</v>
      </c>
      <c r="B14" s="7">
        <v>71833</v>
      </c>
      <c r="C14" s="13">
        <v>35929</v>
      </c>
      <c r="D14" s="13">
        <v>35507</v>
      </c>
      <c r="E14" s="13">
        <v>120</v>
      </c>
      <c r="F14" s="13">
        <v>6</v>
      </c>
      <c r="G14" s="13">
        <v>10</v>
      </c>
      <c r="H14" s="13">
        <v>35904</v>
      </c>
      <c r="I14" s="13">
        <v>35507</v>
      </c>
      <c r="J14" s="13">
        <v>168</v>
      </c>
      <c r="K14" s="13">
        <v>3</v>
      </c>
      <c r="L14" s="13">
        <v>19</v>
      </c>
      <c r="M14" s="13">
        <v>9262</v>
      </c>
      <c r="N14" s="13">
        <v>5078</v>
      </c>
      <c r="O14" s="13">
        <v>5007</v>
      </c>
      <c r="P14" s="13">
        <v>14</v>
      </c>
      <c r="Q14" s="13">
        <v>1</v>
      </c>
      <c r="R14" s="13" t="s">
        <v>40</v>
      </c>
      <c r="S14" s="13">
        <v>4184</v>
      </c>
      <c r="T14" s="13">
        <v>4125</v>
      </c>
      <c r="U14" s="13">
        <v>16</v>
      </c>
      <c r="V14" s="13" t="s">
        <v>40</v>
      </c>
      <c r="W14" s="13">
        <v>4</v>
      </c>
      <c r="X14" s="12" t="s">
        <v>83</v>
      </c>
    </row>
    <row r="15" spans="1:24" ht="10.5" customHeight="1">
      <c r="A15" s="4" t="s">
        <v>82</v>
      </c>
      <c r="B15" s="7">
        <v>102911</v>
      </c>
      <c r="C15" s="13">
        <v>51655</v>
      </c>
      <c r="D15" s="13">
        <v>48551</v>
      </c>
      <c r="E15" s="13">
        <v>1571</v>
      </c>
      <c r="F15" s="13">
        <v>25</v>
      </c>
      <c r="G15" s="13">
        <v>65</v>
      </c>
      <c r="H15" s="13">
        <v>51256</v>
      </c>
      <c r="I15" s="13">
        <v>47331</v>
      </c>
      <c r="J15" s="13">
        <v>2572</v>
      </c>
      <c r="K15" s="13">
        <v>36</v>
      </c>
      <c r="L15" s="13">
        <v>227</v>
      </c>
      <c r="M15" s="13">
        <v>16278</v>
      </c>
      <c r="N15" s="13">
        <v>9480</v>
      </c>
      <c r="O15" s="13">
        <v>9111</v>
      </c>
      <c r="P15" s="13">
        <v>107</v>
      </c>
      <c r="Q15" s="13">
        <v>2</v>
      </c>
      <c r="R15" s="13">
        <v>5</v>
      </c>
      <c r="S15" s="13">
        <v>6798</v>
      </c>
      <c r="T15" s="13">
        <v>6479</v>
      </c>
      <c r="U15" s="13">
        <v>158</v>
      </c>
      <c r="V15" s="13">
        <v>4</v>
      </c>
      <c r="W15" s="13">
        <v>11</v>
      </c>
      <c r="X15" s="12" t="s">
        <v>82</v>
      </c>
    </row>
    <row r="16" spans="1:24" ht="10.5" customHeight="1">
      <c r="A16" s="4" t="s">
        <v>81</v>
      </c>
      <c r="B16" s="7">
        <v>90440</v>
      </c>
      <c r="C16" s="13">
        <v>43800</v>
      </c>
      <c r="D16" s="13">
        <v>32680</v>
      </c>
      <c r="E16" s="13">
        <v>9157</v>
      </c>
      <c r="F16" s="13">
        <v>14</v>
      </c>
      <c r="G16" s="13">
        <v>344</v>
      </c>
      <c r="H16" s="13">
        <v>46640</v>
      </c>
      <c r="I16" s="13">
        <v>31597</v>
      </c>
      <c r="J16" s="13">
        <v>12762</v>
      </c>
      <c r="K16" s="13">
        <v>53</v>
      </c>
      <c r="L16" s="13">
        <v>777</v>
      </c>
      <c r="M16" s="13">
        <v>10128</v>
      </c>
      <c r="N16" s="13">
        <v>5280</v>
      </c>
      <c r="O16" s="13">
        <v>4343</v>
      </c>
      <c r="P16" s="13">
        <v>719</v>
      </c>
      <c r="Q16" s="13">
        <v>2</v>
      </c>
      <c r="R16" s="13">
        <v>17</v>
      </c>
      <c r="S16" s="13">
        <v>4848</v>
      </c>
      <c r="T16" s="13">
        <v>3550</v>
      </c>
      <c r="U16" s="13">
        <v>1090</v>
      </c>
      <c r="V16" s="13">
        <v>3</v>
      </c>
      <c r="W16" s="13">
        <v>45</v>
      </c>
      <c r="X16" s="12" t="s">
        <v>81</v>
      </c>
    </row>
    <row r="17" spans="1:24" ht="10.5" customHeight="1">
      <c r="A17" s="4" t="s">
        <v>80</v>
      </c>
      <c r="B17" s="7">
        <v>95981</v>
      </c>
      <c r="C17" s="13">
        <v>46959</v>
      </c>
      <c r="D17" s="13">
        <v>23500</v>
      </c>
      <c r="E17" s="13">
        <v>21177</v>
      </c>
      <c r="F17" s="13">
        <v>22</v>
      </c>
      <c r="G17" s="13">
        <v>875</v>
      </c>
      <c r="H17" s="13">
        <v>49022</v>
      </c>
      <c r="I17" s="13">
        <v>20702</v>
      </c>
      <c r="J17" s="13">
        <v>25269</v>
      </c>
      <c r="K17" s="13">
        <v>69</v>
      </c>
      <c r="L17" s="13">
        <v>1853</v>
      </c>
      <c r="M17" s="13">
        <v>9939</v>
      </c>
      <c r="N17" s="13">
        <v>4873</v>
      </c>
      <c r="O17" s="13">
        <v>2488</v>
      </c>
      <c r="P17" s="13">
        <v>2141</v>
      </c>
      <c r="Q17" s="13">
        <v>1</v>
      </c>
      <c r="R17" s="13">
        <v>77</v>
      </c>
      <c r="S17" s="13">
        <v>5066</v>
      </c>
      <c r="T17" s="13">
        <v>2171</v>
      </c>
      <c r="U17" s="13">
        <v>2627</v>
      </c>
      <c r="V17" s="13">
        <v>5</v>
      </c>
      <c r="W17" s="13">
        <v>149</v>
      </c>
      <c r="X17" s="12" t="s">
        <v>80</v>
      </c>
    </row>
    <row r="18" spans="1:24" ht="10.5" customHeight="1">
      <c r="A18" s="4" t="s">
        <v>79</v>
      </c>
      <c r="B18" s="7">
        <v>110436</v>
      </c>
      <c r="C18" s="13">
        <v>54132</v>
      </c>
      <c r="D18" s="13">
        <v>20318</v>
      </c>
      <c r="E18" s="13">
        <v>30682</v>
      </c>
      <c r="F18" s="13">
        <v>57</v>
      </c>
      <c r="G18" s="13">
        <v>1715</v>
      </c>
      <c r="H18" s="13">
        <v>56304</v>
      </c>
      <c r="I18" s="13">
        <v>16443</v>
      </c>
      <c r="J18" s="13">
        <v>34878</v>
      </c>
      <c r="K18" s="13">
        <v>184</v>
      </c>
      <c r="L18" s="13">
        <v>3563</v>
      </c>
      <c r="M18" s="13">
        <v>11108</v>
      </c>
      <c r="N18" s="13">
        <v>5396</v>
      </c>
      <c r="O18" s="13">
        <v>2086</v>
      </c>
      <c r="P18" s="13">
        <v>3038</v>
      </c>
      <c r="Q18" s="13">
        <v>2</v>
      </c>
      <c r="R18" s="13">
        <v>131</v>
      </c>
      <c r="S18" s="13">
        <v>5712</v>
      </c>
      <c r="T18" s="13">
        <v>1723</v>
      </c>
      <c r="U18" s="13">
        <v>3562</v>
      </c>
      <c r="V18" s="13">
        <v>19</v>
      </c>
      <c r="W18" s="13">
        <v>292</v>
      </c>
      <c r="X18" s="12" t="s">
        <v>79</v>
      </c>
    </row>
    <row r="19" spans="1:24" ht="10.5" customHeight="1">
      <c r="A19" s="4" t="s">
        <v>78</v>
      </c>
      <c r="B19" s="7">
        <v>97829</v>
      </c>
      <c r="C19" s="13">
        <v>47794</v>
      </c>
      <c r="D19" s="13">
        <v>14226</v>
      </c>
      <c r="E19" s="13">
        <v>30174</v>
      </c>
      <c r="F19" s="13">
        <v>111</v>
      </c>
      <c r="G19" s="13">
        <v>2215</v>
      </c>
      <c r="H19" s="13">
        <v>50035</v>
      </c>
      <c r="I19" s="13">
        <v>11365</v>
      </c>
      <c r="J19" s="13">
        <v>32746</v>
      </c>
      <c r="K19" s="13">
        <v>354</v>
      </c>
      <c r="L19" s="13">
        <v>4439</v>
      </c>
      <c r="M19" s="13">
        <v>10231</v>
      </c>
      <c r="N19" s="13">
        <v>4925</v>
      </c>
      <c r="O19" s="13">
        <v>1430</v>
      </c>
      <c r="P19" s="13">
        <v>3193</v>
      </c>
      <c r="Q19" s="13">
        <v>11</v>
      </c>
      <c r="R19" s="13">
        <v>174</v>
      </c>
      <c r="S19" s="13">
        <v>5306</v>
      </c>
      <c r="T19" s="13">
        <v>1207</v>
      </c>
      <c r="U19" s="13">
        <v>3628</v>
      </c>
      <c r="V19" s="13">
        <v>34</v>
      </c>
      <c r="W19" s="13">
        <v>346</v>
      </c>
      <c r="X19" s="12" t="s">
        <v>78</v>
      </c>
    </row>
    <row r="20" spans="1:24" ht="10.5" customHeight="1">
      <c r="A20" s="4" t="s">
        <v>77</v>
      </c>
      <c r="B20" s="7">
        <v>87679</v>
      </c>
      <c r="C20" s="13">
        <v>42450</v>
      </c>
      <c r="D20" s="13">
        <v>9800</v>
      </c>
      <c r="E20" s="13">
        <v>28963</v>
      </c>
      <c r="F20" s="13">
        <v>184</v>
      </c>
      <c r="G20" s="13">
        <v>2559</v>
      </c>
      <c r="H20" s="13">
        <v>45229</v>
      </c>
      <c r="I20" s="13">
        <v>7647</v>
      </c>
      <c r="J20" s="13">
        <v>31011</v>
      </c>
      <c r="K20" s="13">
        <v>674</v>
      </c>
      <c r="L20" s="13">
        <v>4901</v>
      </c>
      <c r="M20" s="13">
        <v>9192</v>
      </c>
      <c r="N20" s="13">
        <v>4365</v>
      </c>
      <c r="O20" s="13">
        <v>983</v>
      </c>
      <c r="P20" s="13">
        <v>3072</v>
      </c>
      <c r="Q20" s="13">
        <v>21</v>
      </c>
      <c r="R20" s="13">
        <v>205</v>
      </c>
      <c r="S20" s="13">
        <v>4827</v>
      </c>
      <c r="T20" s="13">
        <v>883</v>
      </c>
      <c r="U20" s="13">
        <v>3369</v>
      </c>
      <c r="V20" s="13">
        <v>64</v>
      </c>
      <c r="W20" s="13">
        <v>410</v>
      </c>
      <c r="X20" s="12" t="s">
        <v>77</v>
      </c>
    </row>
    <row r="21" spans="1:24" ht="10.5" customHeight="1">
      <c r="A21" s="4" t="s">
        <v>76</v>
      </c>
      <c r="B21" s="7">
        <v>76846</v>
      </c>
      <c r="C21" s="13">
        <v>37469</v>
      </c>
      <c r="D21" s="13">
        <v>6841</v>
      </c>
      <c r="E21" s="13">
        <v>26995</v>
      </c>
      <c r="F21" s="13">
        <v>286</v>
      </c>
      <c r="G21" s="13">
        <v>2571</v>
      </c>
      <c r="H21" s="13">
        <v>39377</v>
      </c>
      <c r="I21" s="13">
        <v>4866</v>
      </c>
      <c r="J21" s="13">
        <v>28226</v>
      </c>
      <c r="K21" s="13">
        <v>1163</v>
      </c>
      <c r="L21" s="13">
        <v>4332</v>
      </c>
      <c r="M21" s="13">
        <v>8537</v>
      </c>
      <c r="N21" s="13">
        <v>4153</v>
      </c>
      <c r="O21" s="13">
        <v>723</v>
      </c>
      <c r="P21" s="13">
        <v>3082</v>
      </c>
      <c r="Q21" s="13">
        <v>39</v>
      </c>
      <c r="R21" s="13">
        <v>235</v>
      </c>
      <c r="S21" s="13">
        <v>4384</v>
      </c>
      <c r="T21" s="13">
        <v>582</v>
      </c>
      <c r="U21" s="13">
        <v>3173</v>
      </c>
      <c r="V21" s="13">
        <v>121</v>
      </c>
      <c r="W21" s="13">
        <v>433</v>
      </c>
      <c r="X21" s="12" t="s">
        <v>76</v>
      </c>
    </row>
    <row r="22" spans="1:24" ht="10.5" customHeight="1">
      <c r="A22" s="4" t="s">
        <v>75</v>
      </c>
      <c r="B22" s="7">
        <v>85694</v>
      </c>
      <c r="C22" s="13">
        <v>40900</v>
      </c>
      <c r="D22" s="13">
        <v>6816</v>
      </c>
      <c r="E22" s="13">
        <v>29652</v>
      </c>
      <c r="F22" s="13">
        <v>607</v>
      </c>
      <c r="G22" s="13">
        <v>2953</v>
      </c>
      <c r="H22" s="13">
        <v>44794</v>
      </c>
      <c r="I22" s="13">
        <v>4496</v>
      </c>
      <c r="J22" s="13">
        <v>32329</v>
      </c>
      <c r="K22" s="13">
        <v>2362</v>
      </c>
      <c r="L22" s="13">
        <v>4756</v>
      </c>
      <c r="M22" s="13">
        <v>9446</v>
      </c>
      <c r="N22" s="13">
        <v>4427</v>
      </c>
      <c r="O22" s="13">
        <v>681</v>
      </c>
      <c r="P22" s="13">
        <v>3360</v>
      </c>
      <c r="Q22" s="13">
        <v>59</v>
      </c>
      <c r="R22" s="13">
        <v>237</v>
      </c>
      <c r="S22" s="13">
        <v>5019</v>
      </c>
      <c r="T22" s="13">
        <v>526</v>
      </c>
      <c r="U22" s="13">
        <v>3705</v>
      </c>
      <c r="V22" s="13">
        <v>268</v>
      </c>
      <c r="W22" s="13">
        <v>443</v>
      </c>
      <c r="X22" s="12" t="s">
        <v>75</v>
      </c>
    </row>
    <row r="23" spans="1:24" ht="10.5" customHeight="1">
      <c r="A23" s="4" t="s">
        <v>74</v>
      </c>
      <c r="B23" s="7">
        <v>115551</v>
      </c>
      <c r="C23" s="13">
        <v>55011</v>
      </c>
      <c r="D23" s="13">
        <v>7201</v>
      </c>
      <c r="E23" s="13">
        <v>41240</v>
      </c>
      <c r="F23" s="13">
        <v>1471</v>
      </c>
      <c r="G23" s="13">
        <v>3995</v>
      </c>
      <c r="H23" s="13">
        <v>60540</v>
      </c>
      <c r="I23" s="13">
        <v>5336</v>
      </c>
      <c r="J23" s="13">
        <v>42399</v>
      </c>
      <c r="K23" s="13">
        <v>5403</v>
      </c>
      <c r="L23" s="13">
        <v>6239</v>
      </c>
      <c r="M23" s="13">
        <v>12591</v>
      </c>
      <c r="N23" s="13">
        <v>5872</v>
      </c>
      <c r="O23" s="13">
        <v>770</v>
      </c>
      <c r="P23" s="13">
        <v>4558</v>
      </c>
      <c r="Q23" s="13">
        <v>124</v>
      </c>
      <c r="R23" s="13">
        <v>329</v>
      </c>
      <c r="S23" s="13">
        <v>6719</v>
      </c>
      <c r="T23" s="13">
        <v>702</v>
      </c>
      <c r="U23" s="13">
        <v>4715</v>
      </c>
      <c r="V23" s="13">
        <v>595</v>
      </c>
      <c r="W23" s="13">
        <v>591</v>
      </c>
      <c r="X23" s="12" t="s">
        <v>74</v>
      </c>
    </row>
    <row r="24" spans="1:24" ht="10.5" customHeight="1">
      <c r="A24" s="4" t="s">
        <v>73</v>
      </c>
      <c r="B24" s="7">
        <v>94948</v>
      </c>
      <c r="C24" s="13">
        <v>43954</v>
      </c>
      <c r="D24" s="13">
        <v>3186</v>
      </c>
      <c r="E24" s="13">
        <v>35066</v>
      </c>
      <c r="F24" s="13">
        <v>2013</v>
      </c>
      <c r="G24" s="13">
        <v>2837</v>
      </c>
      <c r="H24" s="13">
        <v>50994</v>
      </c>
      <c r="I24" s="13">
        <v>3739</v>
      </c>
      <c r="J24" s="13">
        <v>33484</v>
      </c>
      <c r="K24" s="13">
        <v>8223</v>
      </c>
      <c r="L24" s="13">
        <v>4388</v>
      </c>
      <c r="M24" s="13">
        <v>10212</v>
      </c>
      <c r="N24" s="13">
        <v>4676</v>
      </c>
      <c r="O24" s="13">
        <v>360</v>
      </c>
      <c r="P24" s="13">
        <v>3785</v>
      </c>
      <c r="Q24" s="13">
        <v>194</v>
      </c>
      <c r="R24" s="13">
        <v>240</v>
      </c>
      <c r="S24" s="13">
        <v>5536</v>
      </c>
      <c r="T24" s="13">
        <v>502</v>
      </c>
      <c r="U24" s="13">
        <v>3654</v>
      </c>
      <c r="V24" s="13">
        <v>854</v>
      </c>
      <c r="W24" s="13">
        <v>401</v>
      </c>
      <c r="X24" s="12" t="s">
        <v>73</v>
      </c>
    </row>
    <row r="25" spans="1:24" ht="10.5" customHeight="1">
      <c r="A25" s="4" t="s">
        <v>72</v>
      </c>
      <c r="B25" s="7">
        <v>78790</v>
      </c>
      <c r="C25" s="13">
        <v>35543</v>
      </c>
      <c r="D25" s="13">
        <v>1626</v>
      </c>
      <c r="E25" s="13">
        <v>28834</v>
      </c>
      <c r="F25" s="13">
        <v>2529</v>
      </c>
      <c r="G25" s="13">
        <v>1843</v>
      </c>
      <c r="H25" s="13">
        <v>43247</v>
      </c>
      <c r="I25" s="13">
        <v>2922</v>
      </c>
      <c r="J25" s="13">
        <v>24724</v>
      </c>
      <c r="K25" s="13">
        <v>11377</v>
      </c>
      <c r="L25" s="13">
        <v>3011</v>
      </c>
      <c r="M25" s="13">
        <v>8734</v>
      </c>
      <c r="N25" s="13">
        <v>3901</v>
      </c>
      <c r="O25" s="13">
        <v>197</v>
      </c>
      <c r="P25" s="13">
        <v>3194</v>
      </c>
      <c r="Q25" s="13">
        <v>266</v>
      </c>
      <c r="R25" s="13">
        <v>166</v>
      </c>
      <c r="S25" s="13">
        <v>4833</v>
      </c>
      <c r="T25" s="13">
        <v>419</v>
      </c>
      <c r="U25" s="13">
        <v>2835</v>
      </c>
      <c r="V25" s="13">
        <v>1157</v>
      </c>
      <c r="W25" s="13">
        <v>285</v>
      </c>
      <c r="X25" s="12" t="s">
        <v>72</v>
      </c>
    </row>
    <row r="26" spans="1:24" ht="10.5" customHeight="1">
      <c r="A26" s="4" t="s">
        <v>71</v>
      </c>
      <c r="B26" s="7">
        <v>66987</v>
      </c>
      <c r="C26" s="13">
        <v>28885</v>
      </c>
      <c r="D26" s="13">
        <v>905</v>
      </c>
      <c r="E26" s="13">
        <v>23276</v>
      </c>
      <c r="F26" s="13">
        <v>3012</v>
      </c>
      <c r="G26" s="13">
        <v>1041</v>
      </c>
      <c r="H26" s="13">
        <v>38102</v>
      </c>
      <c r="I26" s="13">
        <v>2835</v>
      </c>
      <c r="J26" s="13">
        <v>16879</v>
      </c>
      <c r="K26" s="13">
        <v>15004</v>
      </c>
      <c r="L26" s="13">
        <v>1958</v>
      </c>
      <c r="M26" s="13">
        <v>7884</v>
      </c>
      <c r="N26" s="13">
        <v>3377</v>
      </c>
      <c r="O26" s="13">
        <v>124</v>
      </c>
      <c r="P26" s="13">
        <v>2742</v>
      </c>
      <c r="Q26" s="13">
        <v>332</v>
      </c>
      <c r="R26" s="13">
        <v>111</v>
      </c>
      <c r="S26" s="13">
        <v>4507</v>
      </c>
      <c r="T26" s="13">
        <v>412</v>
      </c>
      <c r="U26" s="13">
        <v>2007</v>
      </c>
      <c r="V26" s="13">
        <v>1738</v>
      </c>
      <c r="W26" s="13">
        <v>205</v>
      </c>
      <c r="X26" s="12" t="s">
        <v>71</v>
      </c>
    </row>
    <row r="27" spans="1:24" ht="10.5" customHeight="1">
      <c r="A27" s="4" t="s">
        <v>70</v>
      </c>
      <c r="B27" s="7">
        <v>46942</v>
      </c>
      <c r="C27" s="13">
        <v>17739</v>
      </c>
      <c r="D27" s="13">
        <v>449</v>
      </c>
      <c r="E27" s="13">
        <v>13448</v>
      </c>
      <c r="F27" s="13">
        <v>2937</v>
      </c>
      <c r="G27" s="13">
        <v>441</v>
      </c>
      <c r="H27" s="13">
        <v>29203</v>
      </c>
      <c r="I27" s="13">
        <v>2275</v>
      </c>
      <c r="J27" s="13">
        <v>8267</v>
      </c>
      <c r="K27" s="13">
        <v>15717</v>
      </c>
      <c r="L27" s="13">
        <v>1368</v>
      </c>
      <c r="M27" s="13">
        <v>5952</v>
      </c>
      <c r="N27" s="13">
        <v>2210</v>
      </c>
      <c r="O27" s="13">
        <v>72</v>
      </c>
      <c r="P27" s="13">
        <v>1698</v>
      </c>
      <c r="Q27" s="13">
        <v>336</v>
      </c>
      <c r="R27" s="13">
        <v>61</v>
      </c>
      <c r="S27" s="13">
        <v>3742</v>
      </c>
      <c r="T27" s="13">
        <v>339</v>
      </c>
      <c r="U27" s="13">
        <v>1076</v>
      </c>
      <c r="V27" s="13">
        <v>2017</v>
      </c>
      <c r="W27" s="13">
        <v>154</v>
      </c>
      <c r="X27" s="12" t="s">
        <v>70</v>
      </c>
    </row>
    <row r="28" spans="1:24" ht="10.5" customHeight="1">
      <c r="A28" s="4" t="s">
        <v>69</v>
      </c>
      <c r="B28" s="7">
        <v>26575</v>
      </c>
      <c r="C28" s="13">
        <v>7669</v>
      </c>
      <c r="D28" s="13">
        <v>138</v>
      </c>
      <c r="E28" s="13">
        <v>5253</v>
      </c>
      <c r="F28" s="13">
        <v>1886</v>
      </c>
      <c r="G28" s="13">
        <v>116</v>
      </c>
      <c r="H28" s="13">
        <v>18906</v>
      </c>
      <c r="I28" s="13">
        <v>1136</v>
      </c>
      <c r="J28" s="13">
        <v>2458</v>
      </c>
      <c r="K28" s="13">
        <v>12941</v>
      </c>
      <c r="L28" s="13">
        <v>729</v>
      </c>
      <c r="M28" s="13">
        <v>3545</v>
      </c>
      <c r="N28" s="13">
        <v>986</v>
      </c>
      <c r="O28" s="13">
        <v>18</v>
      </c>
      <c r="P28" s="13">
        <v>685</v>
      </c>
      <c r="Q28" s="13">
        <v>248</v>
      </c>
      <c r="R28" s="13">
        <v>18</v>
      </c>
      <c r="S28" s="13">
        <v>2559</v>
      </c>
      <c r="T28" s="13">
        <v>165</v>
      </c>
      <c r="U28" s="13">
        <v>343</v>
      </c>
      <c r="V28" s="13">
        <v>1785</v>
      </c>
      <c r="W28" s="13">
        <v>120</v>
      </c>
      <c r="X28" s="12" t="s">
        <v>69</v>
      </c>
    </row>
    <row r="29" spans="1:24" ht="10.5" customHeight="1">
      <c r="A29" s="4" t="s">
        <v>68</v>
      </c>
      <c r="B29" s="7">
        <v>11381</v>
      </c>
      <c r="C29" s="13">
        <v>2484</v>
      </c>
      <c r="D29" s="13">
        <v>28</v>
      </c>
      <c r="E29" s="13">
        <v>1439</v>
      </c>
      <c r="F29" s="13">
        <v>874</v>
      </c>
      <c r="G29" s="13">
        <v>19</v>
      </c>
      <c r="H29" s="13">
        <v>8897</v>
      </c>
      <c r="I29" s="13">
        <v>322</v>
      </c>
      <c r="J29" s="13">
        <v>402</v>
      </c>
      <c r="K29" s="13">
        <v>6861</v>
      </c>
      <c r="L29" s="13">
        <v>234</v>
      </c>
      <c r="M29" s="13">
        <v>1560</v>
      </c>
      <c r="N29" s="13">
        <v>360</v>
      </c>
      <c r="O29" s="13" t="s">
        <v>40</v>
      </c>
      <c r="P29" s="13">
        <v>223</v>
      </c>
      <c r="Q29" s="13">
        <v>126</v>
      </c>
      <c r="R29" s="13">
        <v>2</v>
      </c>
      <c r="S29" s="13">
        <v>1200</v>
      </c>
      <c r="T29" s="13">
        <v>46</v>
      </c>
      <c r="U29" s="13">
        <v>63</v>
      </c>
      <c r="V29" s="13">
        <v>966</v>
      </c>
      <c r="W29" s="13">
        <v>42</v>
      </c>
      <c r="X29" s="12" t="s">
        <v>68</v>
      </c>
    </row>
    <row r="30" spans="1:24" ht="10.5" customHeight="1">
      <c r="A30" s="4" t="s">
        <v>67</v>
      </c>
      <c r="B30" s="7">
        <v>3751</v>
      </c>
      <c r="C30" s="13">
        <v>643</v>
      </c>
      <c r="D30" s="13">
        <v>6</v>
      </c>
      <c r="E30" s="13">
        <v>258</v>
      </c>
      <c r="F30" s="13">
        <v>322</v>
      </c>
      <c r="G30" s="13">
        <v>6</v>
      </c>
      <c r="H30" s="13">
        <v>3108</v>
      </c>
      <c r="I30" s="13">
        <v>77</v>
      </c>
      <c r="J30" s="13">
        <v>57</v>
      </c>
      <c r="K30" s="13">
        <v>2410</v>
      </c>
      <c r="L30" s="13">
        <v>62</v>
      </c>
      <c r="M30" s="13">
        <v>497</v>
      </c>
      <c r="N30" s="13">
        <v>83</v>
      </c>
      <c r="O30" s="13">
        <v>1</v>
      </c>
      <c r="P30" s="13">
        <v>32</v>
      </c>
      <c r="Q30" s="13">
        <v>46</v>
      </c>
      <c r="R30" s="13">
        <v>3</v>
      </c>
      <c r="S30" s="13">
        <v>414</v>
      </c>
      <c r="T30" s="13">
        <v>8</v>
      </c>
      <c r="U30" s="13">
        <v>9</v>
      </c>
      <c r="V30" s="13">
        <v>344</v>
      </c>
      <c r="W30" s="13">
        <v>13</v>
      </c>
      <c r="X30" s="12" t="s">
        <v>67</v>
      </c>
    </row>
    <row r="31" spans="1:24" ht="10.5" customHeight="1">
      <c r="A31" s="4" t="s">
        <v>66</v>
      </c>
      <c r="B31" s="7">
        <v>673</v>
      </c>
      <c r="C31" s="13">
        <v>90</v>
      </c>
      <c r="D31" s="13">
        <v>4</v>
      </c>
      <c r="E31" s="13">
        <v>24</v>
      </c>
      <c r="F31" s="13">
        <v>52</v>
      </c>
      <c r="G31" s="13" t="s">
        <v>40</v>
      </c>
      <c r="H31" s="13">
        <v>583</v>
      </c>
      <c r="I31" s="13">
        <v>21</v>
      </c>
      <c r="J31" s="13">
        <v>7</v>
      </c>
      <c r="K31" s="13">
        <v>446</v>
      </c>
      <c r="L31" s="13">
        <v>12</v>
      </c>
      <c r="M31" s="13">
        <v>106</v>
      </c>
      <c r="N31" s="13">
        <v>13</v>
      </c>
      <c r="O31" s="13">
        <v>2</v>
      </c>
      <c r="P31" s="13">
        <v>5</v>
      </c>
      <c r="Q31" s="13">
        <v>3</v>
      </c>
      <c r="R31" s="13" t="s">
        <v>40</v>
      </c>
      <c r="S31" s="13">
        <v>93</v>
      </c>
      <c r="T31" s="13">
        <v>2</v>
      </c>
      <c r="U31" s="13" t="s">
        <v>40</v>
      </c>
      <c r="V31" s="13">
        <v>77</v>
      </c>
      <c r="W31" s="13">
        <v>3</v>
      </c>
      <c r="X31" s="12" t="s">
        <v>66</v>
      </c>
    </row>
    <row r="32" spans="1:24" ht="6" customHeight="1">
      <c r="A32" s="11"/>
      <c r="B32" s="12"/>
      <c r="C32" s="4"/>
      <c r="D32" s="2"/>
      <c r="E32" s="2"/>
      <c r="F32" s="4"/>
      <c r="G32" s="4"/>
      <c r="H32" s="4"/>
      <c r="I32" s="2"/>
      <c r="J32" s="2"/>
      <c r="K32" s="4"/>
      <c r="L32" s="4"/>
      <c r="M32" s="13"/>
      <c r="N32" s="13"/>
      <c r="O32" s="3"/>
      <c r="P32" s="3"/>
      <c r="Q32" s="3"/>
      <c r="R32" s="3"/>
      <c r="S32" s="2"/>
      <c r="T32" s="2"/>
      <c r="U32" s="2"/>
      <c r="V32" s="2"/>
      <c r="W32" s="2"/>
      <c r="X32" s="47"/>
    </row>
    <row r="33" spans="1:24" ht="10.5" customHeight="1">
      <c r="A33" s="2"/>
      <c r="B33" s="6"/>
      <c r="D33" s="124" t="s">
        <v>105</v>
      </c>
      <c r="E33" s="125"/>
      <c r="F33" s="125"/>
      <c r="G33" s="125"/>
      <c r="H33" s="125"/>
      <c r="I33" s="125"/>
      <c r="J33" s="125"/>
      <c r="K33" s="15"/>
      <c r="L33" s="2"/>
      <c r="M33" s="22"/>
      <c r="N33" s="2"/>
      <c r="O33" s="124" t="s">
        <v>104</v>
      </c>
      <c r="P33" s="126"/>
      <c r="Q33" s="126"/>
      <c r="R33" s="126"/>
      <c r="S33" s="126"/>
      <c r="T33" s="126"/>
      <c r="U33" s="126"/>
      <c r="V33" s="16"/>
      <c r="W33" s="2"/>
      <c r="X33" s="42"/>
    </row>
    <row r="34" spans="1:24" ht="6" customHeight="1">
      <c r="A34" s="2"/>
      <c r="B34" s="6"/>
      <c r="C34" s="13"/>
      <c r="E34" s="3"/>
      <c r="F34" s="3"/>
      <c r="G34" s="3"/>
      <c r="H34" s="2"/>
      <c r="I34" s="2"/>
      <c r="J34" s="2"/>
      <c r="K34" s="2"/>
      <c r="L34" s="2"/>
      <c r="M34" s="22"/>
      <c r="N34" s="13"/>
      <c r="O34" s="3"/>
      <c r="P34" s="3"/>
      <c r="Q34" s="3"/>
      <c r="R34" s="3"/>
      <c r="S34" s="2"/>
      <c r="T34" s="2"/>
      <c r="U34" s="2"/>
      <c r="V34" s="2"/>
      <c r="W34" s="2"/>
      <c r="X34" s="42"/>
    </row>
    <row r="35" spans="1:24" s="10" customFormat="1" ht="10.5" customHeight="1">
      <c r="A35" s="8" t="s">
        <v>84</v>
      </c>
      <c r="B35" s="9">
        <v>103932</v>
      </c>
      <c r="C35" s="14">
        <v>48906</v>
      </c>
      <c r="D35" s="14">
        <v>18068</v>
      </c>
      <c r="E35" s="14">
        <v>26777</v>
      </c>
      <c r="F35" s="14">
        <v>1333</v>
      </c>
      <c r="G35" s="14">
        <v>1539</v>
      </c>
      <c r="H35" s="14">
        <v>55026</v>
      </c>
      <c r="I35" s="14">
        <v>16278</v>
      </c>
      <c r="J35" s="14">
        <v>27010</v>
      </c>
      <c r="K35" s="14">
        <v>7385</v>
      </c>
      <c r="L35" s="14">
        <v>2823</v>
      </c>
      <c r="M35" s="14">
        <v>87233</v>
      </c>
      <c r="N35" s="14">
        <v>39117</v>
      </c>
      <c r="O35" s="14">
        <v>14062</v>
      </c>
      <c r="P35" s="14">
        <v>21543</v>
      </c>
      <c r="Q35" s="14">
        <v>1068</v>
      </c>
      <c r="R35" s="14">
        <v>1547</v>
      </c>
      <c r="S35" s="14">
        <v>48116</v>
      </c>
      <c r="T35" s="14">
        <v>16636</v>
      </c>
      <c r="U35" s="14">
        <v>21572</v>
      </c>
      <c r="V35" s="14">
        <v>6080</v>
      </c>
      <c r="W35" s="14">
        <v>2674</v>
      </c>
      <c r="X35" s="41" t="s">
        <v>84</v>
      </c>
    </row>
    <row r="36" spans="1:24" s="10" customFormat="1" ht="6" customHeight="1">
      <c r="A36" s="8"/>
      <c r="B36" s="9"/>
      <c r="C36" s="14"/>
      <c r="D36" s="14"/>
      <c r="E36" s="14"/>
      <c r="F36" s="14"/>
      <c r="G36" s="14"/>
      <c r="H36" s="14"/>
      <c r="I36" s="14"/>
      <c r="J36" s="14"/>
      <c r="K36" s="14"/>
      <c r="L36" s="14"/>
      <c r="M36" s="14"/>
      <c r="N36" s="14"/>
      <c r="O36" s="14"/>
      <c r="P36" s="14"/>
      <c r="Q36" s="14"/>
      <c r="R36" s="14"/>
      <c r="S36" s="14"/>
      <c r="T36" s="14"/>
      <c r="U36" s="14"/>
      <c r="V36" s="14"/>
      <c r="W36" s="14"/>
      <c r="X36" s="41"/>
    </row>
    <row r="37" spans="1:24" ht="10.5" customHeight="1">
      <c r="A37" s="4" t="s">
        <v>83</v>
      </c>
      <c r="B37" s="7">
        <v>7447</v>
      </c>
      <c r="C37" s="13">
        <v>4008</v>
      </c>
      <c r="D37" s="13">
        <v>3929</v>
      </c>
      <c r="E37" s="13">
        <v>10</v>
      </c>
      <c r="F37" s="13">
        <v>1</v>
      </c>
      <c r="G37" s="13">
        <v>2</v>
      </c>
      <c r="H37" s="13">
        <v>3439</v>
      </c>
      <c r="I37" s="13">
        <v>3403</v>
      </c>
      <c r="J37" s="13">
        <v>6</v>
      </c>
      <c r="K37" s="13">
        <v>1</v>
      </c>
      <c r="L37" s="13" t="s">
        <v>40</v>
      </c>
      <c r="M37" s="13">
        <v>4241</v>
      </c>
      <c r="N37" s="13">
        <v>2116</v>
      </c>
      <c r="O37" s="13">
        <v>2079</v>
      </c>
      <c r="P37" s="13">
        <v>7</v>
      </c>
      <c r="Q37" s="13">
        <v>2</v>
      </c>
      <c r="R37" s="13">
        <v>2</v>
      </c>
      <c r="S37" s="13">
        <v>2125</v>
      </c>
      <c r="T37" s="13">
        <v>2091</v>
      </c>
      <c r="U37" s="13">
        <v>7</v>
      </c>
      <c r="V37" s="13" t="s">
        <v>40</v>
      </c>
      <c r="W37" s="13">
        <v>1</v>
      </c>
      <c r="X37" s="12" t="s">
        <v>83</v>
      </c>
    </row>
    <row r="38" spans="1:24" ht="10.5" customHeight="1">
      <c r="A38" s="4" t="s">
        <v>82</v>
      </c>
      <c r="B38" s="7">
        <v>10285</v>
      </c>
      <c r="C38" s="13">
        <v>5677</v>
      </c>
      <c r="D38" s="13">
        <v>5400</v>
      </c>
      <c r="E38" s="13">
        <v>89</v>
      </c>
      <c r="F38" s="13">
        <v>2</v>
      </c>
      <c r="G38" s="13">
        <v>3</v>
      </c>
      <c r="H38" s="13">
        <v>4608</v>
      </c>
      <c r="I38" s="13">
        <v>4363</v>
      </c>
      <c r="J38" s="13">
        <v>120</v>
      </c>
      <c r="K38" s="13">
        <v>3</v>
      </c>
      <c r="L38" s="13">
        <v>8</v>
      </c>
      <c r="M38" s="13">
        <v>6817</v>
      </c>
      <c r="N38" s="13">
        <v>3243</v>
      </c>
      <c r="O38" s="13">
        <v>3069</v>
      </c>
      <c r="P38" s="13">
        <v>63</v>
      </c>
      <c r="Q38" s="13">
        <v>4</v>
      </c>
      <c r="R38" s="13">
        <v>3</v>
      </c>
      <c r="S38" s="13">
        <v>3574</v>
      </c>
      <c r="T38" s="13">
        <v>3369</v>
      </c>
      <c r="U38" s="13">
        <v>96</v>
      </c>
      <c r="V38" s="13">
        <v>3</v>
      </c>
      <c r="W38" s="13">
        <v>5</v>
      </c>
      <c r="X38" s="12" t="s">
        <v>82</v>
      </c>
    </row>
    <row r="39" spans="1:24" ht="10.5" customHeight="1">
      <c r="A39" s="4" t="s">
        <v>81</v>
      </c>
      <c r="B39" s="7">
        <v>5794</v>
      </c>
      <c r="C39" s="13">
        <v>2812</v>
      </c>
      <c r="D39" s="13">
        <v>2173</v>
      </c>
      <c r="E39" s="13">
        <v>505</v>
      </c>
      <c r="F39" s="13">
        <v>1</v>
      </c>
      <c r="G39" s="13">
        <v>11</v>
      </c>
      <c r="H39" s="13">
        <v>2982</v>
      </c>
      <c r="I39" s="13">
        <v>2096</v>
      </c>
      <c r="J39" s="13">
        <v>735</v>
      </c>
      <c r="K39" s="13">
        <v>4</v>
      </c>
      <c r="L39" s="13">
        <v>39</v>
      </c>
      <c r="M39" s="13">
        <v>6690</v>
      </c>
      <c r="N39" s="13">
        <v>2876</v>
      </c>
      <c r="O39" s="13">
        <v>2223</v>
      </c>
      <c r="P39" s="13">
        <v>510</v>
      </c>
      <c r="Q39" s="13" t="s">
        <v>40</v>
      </c>
      <c r="R39" s="13">
        <v>17</v>
      </c>
      <c r="S39" s="13">
        <v>3814</v>
      </c>
      <c r="T39" s="13">
        <v>2900</v>
      </c>
      <c r="U39" s="13">
        <v>758</v>
      </c>
      <c r="V39" s="13">
        <v>2</v>
      </c>
      <c r="W39" s="13">
        <v>42</v>
      </c>
      <c r="X39" s="12" t="s">
        <v>81</v>
      </c>
    </row>
    <row r="40" spans="1:24" ht="10.5" customHeight="1">
      <c r="A40" s="4" t="s">
        <v>80</v>
      </c>
      <c r="B40" s="7">
        <v>6373</v>
      </c>
      <c r="C40" s="13">
        <v>3049</v>
      </c>
      <c r="D40" s="13">
        <v>1578</v>
      </c>
      <c r="E40" s="13">
        <v>1306</v>
      </c>
      <c r="F40" s="13">
        <v>4</v>
      </c>
      <c r="G40" s="13">
        <v>45</v>
      </c>
      <c r="H40" s="13">
        <v>3324</v>
      </c>
      <c r="I40" s="13">
        <v>1400</v>
      </c>
      <c r="J40" s="13">
        <v>1713</v>
      </c>
      <c r="K40" s="13">
        <v>4</v>
      </c>
      <c r="L40" s="13">
        <v>109</v>
      </c>
      <c r="M40" s="13">
        <v>7035</v>
      </c>
      <c r="N40" s="13">
        <v>3183</v>
      </c>
      <c r="O40" s="13">
        <v>1634</v>
      </c>
      <c r="P40" s="13">
        <v>1419</v>
      </c>
      <c r="Q40" s="13" t="s">
        <v>40</v>
      </c>
      <c r="R40" s="13">
        <v>46</v>
      </c>
      <c r="S40" s="13">
        <v>3852</v>
      </c>
      <c r="T40" s="13">
        <v>1957</v>
      </c>
      <c r="U40" s="13">
        <v>1691</v>
      </c>
      <c r="V40" s="13">
        <v>7</v>
      </c>
      <c r="W40" s="13">
        <v>110</v>
      </c>
      <c r="X40" s="12" t="s">
        <v>80</v>
      </c>
    </row>
    <row r="41" spans="1:24" ht="10.5" customHeight="1">
      <c r="A41" s="4" t="s">
        <v>79</v>
      </c>
      <c r="B41" s="7">
        <v>7967</v>
      </c>
      <c r="C41" s="13">
        <v>3828</v>
      </c>
      <c r="D41" s="13">
        <v>1303</v>
      </c>
      <c r="E41" s="13">
        <v>2280</v>
      </c>
      <c r="F41" s="13">
        <v>3</v>
      </c>
      <c r="G41" s="13">
        <v>120</v>
      </c>
      <c r="H41" s="13">
        <v>4139</v>
      </c>
      <c r="I41" s="13">
        <v>1155</v>
      </c>
      <c r="J41" s="13">
        <v>2644</v>
      </c>
      <c r="K41" s="13">
        <v>12</v>
      </c>
      <c r="L41" s="13">
        <v>217</v>
      </c>
      <c r="M41" s="13">
        <v>7805</v>
      </c>
      <c r="N41" s="13">
        <v>3563</v>
      </c>
      <c r="O41" s="13">
        <v>1343</v>
      </c>
      <c r="P41" s="13">
        <v>2039</v>
      </c>
      <c r="Q41" s="13">
        <v>4</v>
      </c>
      <c r="R41" s="13">
        <v>91</v>
      </c>
      <c r="S41" s="13">
        <v>4242</v>
      </c>
      <c r="T41" s="13">
        <v>1519</v>
      </c>
      <c r="U41" s="13">
        <v>2434</v>
      </c>
      <c r="V41" s="13">
        <v>13</v>
      </c>
      <c r="W41" s="13">
        <v>194</v>
      </c>
      <c r="X41" s="12" t="s">
        <v>79</v>
      </c>
    </row>
    <row r="42" spans="1:24" ht="10.5" customHeight="1">
      <c r="A42" s="4" t="s">
        <v>78</v>
      </c>
      <c r="B42" s="7">
        <v>7717</v>
      </c>
      <c r="C42" s="13">
        <v>3678</v>
      </c>
      <c r="D42" s="13">
        <v>1024</v>
      </c>
      <c r="E42" s="13">
        <v>2414</v>
      </c>
      <c r="F42" s="13">
        <v>7</v>
      </c>
      <c r="G42" s="13">
        <v>143</v>
      </c>
      <c r="H42" s="13">
        <v>4039</v>
      </c>
      <c r="I42" s="13">
        <v>869</v>
      </c>
      <c r="J42" s="13">
        <v>2768</v>
      </c>
      <c r="K42" s="13">
        <v>36</v>
      </c>
      <c r="L42" s="13">
        <v>260</v>
      </c>
      <c r="M42" s="13">
        <v>6952</v>
      </c>
      <c r="N42" s="13">
        <v>3231</v>
      </c>
      <c r="O42" s="13">
        <v>973</v>
      </c>
      <c r="P42" s="13">
        <v>2015</v>
      </c>
      <c r="Q42" s="13">
        <v>11</v>
      </c>
      <c r="R42" s="13">
        <v>160</v>
      </c>
      <c r="S42" s="13">
        <v>3721</v>
      </c>
      <c r="T42" s="13">
        <v>1165</v>
      </c>
      <c r="U42" s="13">
        <v>2208</v>
      </c>
      <c r="V42" s="13">
        <v>16</v>
      </c>
      <c r="W42" s="13">
        <v>261</v>
      </c>
      <c r="X42" s="12" t="s">
        <v>78</v>
      </c>
    </row>
    <row r="43" spans="1:24" ht="10.5" customHeight="1">
      <c r="A43" s="4" t="s">
        <v>77</v>
      </c>
      <c r="B43" s="7">
        <v>7377</v>
      </c>
      <c r="C43" s="13">
        <v>3520</v>
      </c>
      <c r="D43" s="13">
        <v>744</v>
      </c>
      <c r="E43" s="13">
        <v>2512</v>
      </c>
      <c r="F43" s="13">
        <v>9</v>
      </c>
      <c r="G43" s="13">
        <v>179</v>
      </c>
      <c r="H43" s="13">
        <v>3857</v>
      </c>
      <c r="I43" s="13">
        <v>615</v>
      </c>
      <c r="J43" s="13">
        <v>2784</v>
      </c>
      <c r="K43" s="13">
        <v>71</v>
      </c>
      <c r="L43" s="13">
        <v>310</v>
      </c>
      <c r="M43" s="13">
        <v>6321</v>
      </c>
      <c r="N43" s="13">
        <v>2940</v>
      </c>
      <c r="O43" s="13">
        <v>687</v>
      </c>
      <c r="P43" s="13">
        <v>2022</v>
      </c>
      <c r="Q43" s="13">
        <v>14</v>
      </c>
      <c r="R43" s="13">
        <v>165</v>
      </c>
      <c r="S43" s="13">
        <v>3381</v>
      </c>
      <c r="T43" s="13">
        <v>819</v>
      </c>
      <c r="U43" s="13">
        <v>2127</v>
      </c>
      <c r="V43" s="13">
        <v>52</v>
      </c>
      <c r="W43" s="13">
        <v>318</v>
      </c>
      <c r="X43" s="12" t="s">
        <v>77</v>
      </c>
    </row>
    <row r="44" spans="1:24" ht="10.5" customHeight="1">
      <c r="A44" s="4" t="s">
        <v>76</v>
      </c>
      <c r="B44" s="7">
        <v>6388</v>
      </c>
      <c r="C44" s="13">
        <v>3090</v>
      </c>
      <c r="D44" s="13">
        <v>469</v>
      </c>
      <c r="E44" s="13">
        <v>2351</v>
      </c>
      <c r="F44" s="13">
        <v>29</v>
      </c>
      <c r="G44" s="13">
        <v>177</v>
      </c>
      <c r="H44" s="13">
        <v>3298</v>
      </c>
      <c r="I44" s="13">
        <v>407</v>
      </c>
      <c r="J44" s="13">
        <v>2434</v>
      </c>
      <c r="K44" s="13">
        <v>96</v>
      </c>
      <c r="L44" s="13">
        <v>277</v>
      </c>
      <c r="M44" s="13">
        <v>5431</v>
      </c>
      <c r="N44" s="13">
        <v>2591</v>
      </c>
      <c r="O44" s="13">
        <v>494</v>
      </c>
      <c r="P44" s="13">
        <v>1843</v>
      </c>
      <c r="Q44" s="13">
        <v>19</v>
      </c>
      <c r="R44" s="13">
        <v>169</v>
      </c>
      <c r="S44" s="13">
        <v>2840</v>
      </c>
      <c r="T44" s="13">
        <v>555</v>
      </c>
      <c r="U44" s="13">
        <v>1866</v>
      </c>
      <c r="V44" s="13">
        <v>79</v>
      </c>
      <c r="W44" s="13">
        <v>290</v>
      </c>
      <c r="X44" s="12" t="s">
        <v>76</v>
      </c>
    </row>
    <row r="45" spans="1:24" ht="10.5" customHeight="1">
      <c r="A45" s="4" t="s">
        <v>75</v>
      </c>
      <c r="B45" s="7">
        <v>6934</v>
      </c>
      <c r="C45" s="13">
        <v>3348</v>
      </c>
      <c r="D45" s="13">
        <v>509</v>
      </c>
      <c r="E45" s="13">
        <v>2518</v>
      </c>
      <c r="F45" s="13">
        <v>45</v>
      </c>
      <c r="G45" s="13">
        <v>200</v>
      </c>
      <c r="H45" s="13">
        <v>3586</v>
      </c>
      <c r="I45" s="13">
        <v>371</v>
      </c>
      <c r="J45" s="13">
        <v>2634</v>
      </c>
      <c r="K45" s="13">
        <v>172</v>
      </c>
      <c r="L45" s="13">
        <v>326</v>
      </c>
      <c r="M45" s="13">
        <v>5663</v>
      </c>
      <c r="N45" s="13">
        <v>2636</v>
      </c>
      <c r="O45" s="13">
        <v>505</v>
      </c>
      <c r="P45" s="13">
        <v>1820</v>
      </c>
      <c r="Q45" s="13">
        <v>38</v>
      </c>
      <c r="R45" s="13">
        <v>223</v>
      </c>
      <c r="S45" s="13">
        <v>3027</v>
      </c>
      <c r="T45" s="13">
        <v>484</v>
      </c>
      <c r="U45" s="13">
        <v>2024</v>
      </c>
      <c r="V45" s="13">
        <v>155</v>
      </c>
      <c r="W45" s="13">
        <v>308</v>
      </c>
      <c r="X45" s="12" t="s">
        <v>75</v>
      </c>
    </row>
    <row r="46" spans="1:24" ht="10.5" customHeight="1">
      <c r="A46" s="4" t="s">
        <v>74</v>
      </c>
      <c r="B46" s="7">
        <v>9099</v>
      </c>
      <c r="C46" s="13">
        <v>4250</v>
      </c>
      <c r="D46" s="13">
        <v>493</v>
      </c>
      <c r="E46" s="13">
        <v>3317</v>
      </c>
      <c r="F46" s="13">
        <v>100</v>
      </c>
      <c r="G46" s="13">
        <v>260</v>
      </c>
      <c r="H46" s="13">
        <v>4849</v>
      </c>
      <c r="I46" s="13">
        <v>409</v>
      </c>
      <c r="J46" s="13">
        <v>3489</v>
      </c>
      <c r="K46" s="13">
        <v>429</v>
      </c>
      <c r="L46" s="13">
        <v>416</v>
      </c>
      <c r="M46" s="13">
        <v>7437</v>
      </c>
      <c r="N46" s="13">
        <v>3579</v>
      </c>
      <c r="O46" s="13">
        <v>567</v>
      </c>
      <c r="P46" s="13">
        <v>2626</v>
      </c>
      <c r="Q46" s="13">
        <v>83</v>
      </c>
      <c r="R46" s="13">
        <v>238</v>
      </c>
      <c r="S46" s="13">
        <v>3858</v>
      </c>
      <c r="T46" s="13">
        <v>536</v>
      </c>
      <c r="U46" s="13">
        <v>2518</v>
      </c>
      <c r="V46" s="13">
        <v>341</v>
      </c>
      <c r="W46" s="13">
        <v>383</v>
      </c>
      <c r="X46" s="12" t="s">
        <v>74</v>
      </c>
    </row>
    <row r="47" spans="1:24" ht="10.5" customHeight="1">
      <c r="A47" s="4" t="s">
        <v>73</v>
      </c>
      <c r="B47" s="7">
        <v>7483</v>
      </c>
      <c r="C47" s="13">
        <v>3402</v>
      </c>
      <c r="D47" s="13">
        <v>208</v>
      </c>
      <c r="E47" s="13">
        <v>2787</v>
      </c>
      <c r="F47" s="13">
        <v>150</v>
      </c>
      <c r="G47" s="13">
        <v>188</v>
      </c>
      <c r="H47" s="13">
        <v>4081</v>
      </c>
      <c r="I47" s="13">
        <v>328</v>
      </c>
      <c r="J47" s="13">
        <v>2738</v>
      </c>
      <c r="K47" s="13">
        <v>605</v>
      </c>
      <c r="L47" s="13">
        <v>289</v>
      </c>
      <c r="M47" s="13">
        <v>6154</v>
      </c>
      <c r="N47" s="13">
        <v>2764</v>
      </c>
      <c r="O47" s="13">
        <v>257</v>
      </c>
      <c r="P47" s="13">
        <v>2133</v>
      </c>
      <c r="Q47" s="13">
        <v>114</v>
      </c>
      <c r="R47" s="13">
        <v>204</v>
      </c>
      <c r="S47" s="13">
        <v>3390</v>
      </c>
      <c r="T47" s="13">
        <v>346</v>
      </c>
      <c r="U47" s="13">
        <v>2123</v>
      </c>
      <c r="V47" s="13">
        <v>549</v>
      </c>
      <c r="W47" s="13">
        <v>303</v>
      </c>
      <c r="X47" s="12" t="s">
        <v>73</v>
      </c>
    </row>
    <row r="48" spans="1:24" ht="10.5" customHeight="1">
      <c r="A48" s="4" t="s">
        <v>72</v>
      </c>
      <c r="B48" s="7">
        <v>6550</v>
      </c>
      <c r="C48" s="13">
        <v>2858</v>
      </c>
      <c r="D48" s="13">
        <v>125</v>
      </c>
      <c r="E48" s="13">
        <v>2413</v>
      </c>
      <c r="F48" s="13">
        <v>168</v>
      </c>
      <c r="G48" s="13">
        <v>113</v>
      </c>
      <c r="H48" s="13">
        <v>3692</v>
      </c>
      <c r="I48" s="13">
        <v>250</v>
      </c>
      <c r="J48" s="13">
        <v>2196</v>
      </c>
      <c r="K48" s="13">
        <v>916</v>
      </c>
      <c r="L48" s="13">
        <v>220</v>
      </c>
      <c r="M48" s="13">
        <v>5324</v>
      </c>
      <c r="N48" s="13">
        <v>2245</v>
      </c>
      <c r="O48" s="13">
        <v>113</v>
      </c>
      <c r="P48" s="13">
        <v>1830</v>
      </c>
      <c r="Q48" s="13">
        <v>147</v>
      </c>
      <c r="R48" s="13">
        <v>122</v>
      </c>
      <c r="S48" s="13">
        <v>3079</v>
      </c>
      <c r="T48" s="13">
        <v>314</v>
      </c>
      <c r="U48" s="13">
        <v>1675</v>
      </c>
      <c r="V48" s="13">
        <v>846</v>
      </c>
      <c r="W48" s="13">
        <v>175</v>
      </c>
      <c r="X48" s="12" t="s">
        <v>72</v>
      </c>
    </row>
    <row r="49" spans="1:24" ht="10.5" customHeight="1">
      <c r="A49" s="4" t="s">
        <v>71</v>
      </c>
      <c r="B49" s="7">
        <v>5988</v>
      </c>
      <c r="C49" s="13">
        <v>2540</v>
      </c>
      <c r="D49" s="13">
        <v>63</v>
      </c>
      <c r="E49" s="13">
        <v>2147</v>
      </c>
      <c r="F49" s="13">
        <v>236</v>
      </c>
      <c r="G49" s="13">
        <v>61</v>
      </c>
      <c r="H49" s="13">
        <v>3448</v>
      </c>
      <c r="I49" s="13">
        <v>246</v>
      </c>
      <c r="J49" s="13">
        <v>1619</v>
      </c>
      <c r="K49" s="13">
        <v>1295</v>
      </c>
      <c r="L49" s="13">
        <v>158</v>
      </c>
      <c r="M49" s="13">
        <v>4923</v>
      </c>
      <c r="N49" s="13">
        <v>2058</v>
      </c>
      <c r="O49" s="13">
        <v>75</v>
      </c>
      <c r="P49" s="13">
        <v>1666</v>
      </c>
      <c r="Q49" s="13">
        <v>205</v>
      </c>
      <c r="R49" s="13">
        <v>75</v>
      </c>
      <c r="S49" s="13">
        <v>2865</v>
      </c>
      <c r="T49" s="13">
        <v>272</v>
      </c>
      <c r="U49" s="13">
        <v>1213</v>
      </c>
      <c r="V49" s="13">
        <v>1150</v>
      </c>
      <c r="W49" s="13">
        <v>131</v>
      </c>
      <c r="X49" s="12" t="s">
        <v>71</v>
      </c>
    </row>
    <row r="50" spans="1:24" ht="10.5" customHeight="1">
      <c r="A50" s="4" t="s">
        <v>70</v>
      </c>
      <c r="B50" s="7">
        <v>4346</v>
      </c>
      <c r="C50" s="13">
        <v>1704</v>
      </c>
      <c r="D50" s="13">
        <v>32</v>
      </c>
      <c r="E50" s="13">
        <v>1364</v>
      </c>
      <c r="F50" s="13">
        <v>255</v>
      </c>
      <c r="G50" s="13">
        <v>28</v>
      </c>
      <c r="H50" s="13">
        <v>2642</v>
      </c>
      <c r="I50" s="13">
        <v>198</v>
      </c>
      <c r="J50" s="13">
        <v>825</v>
      </c>
      <c r="K50" s="13">
        <v>1414</v>
      </c>
      <c r="L50" s="13">
        <v>110</v>
      </c>
      <c r="M50" s="13">
        <v>3446</v>
      </c>
      <c r="N50" s="13">
        <v>1277</v>
      </c>
      <c r="O50" s="13">
        <v>25</v>
      </c>
      <c r="P50" s="13">
        <v>1003</v>
      </c>
      <c r="Q50" s="13">
        <v>202</v>
      </c>
      <c r="R50" s="13">
        <v>25</v>
      </c>
      <c r="S50" s="13">
        <v>2169</v>
      </c>
      <c r="T50" s="13">
        <v>207</v>
      </c>
      <c r="U50" s="13">
        <v>605</v>
      </c>
      <c r="V50" s="13">
        <v>1191</v>
      </c>
      <c r="W50" s="13">
        <v>86</v>
      </c>
      <c r="X50" s="12" t="s">
        <v>70</v>
      </c>
    </row>
    <row r="51" spans="1:24" ht="10.5" customHeight="1">
      <c r="A51" s="4" t="s">
        <v>69</v>
      </c>
      <c r="B51" s="7">
        <v>2630</v>
      </c>
      <c r="C51" s="13">
        <v>802</v>
      </c>
      <c r="D51" s="13">
        <v>15</v>
      </c>
      <c r="E51" s="13">
        <v>582</v>
      </c>
      <c r="F51" s="13">
        <v>179</v>
      </c>
      <c r="G51" s="13">
        <v>9</v>
      </c>
      <c r="H51" s="13">
        <v>1828</v>
      </c>
      <c r="I51" s="13">
        <v>130</v>
      </c>
      <c r="J51" s="13">
        <v>262</v>
      </c>
      <c r="K51" s="13">
        <v>1301</v>
      </c>
      <c r="L51" s="13">
        <v>55</v>
      </c>
      <c r="M51" s="13">
        <v>1921</v>
      </c>
      <c r="N51" s="13">
        <v>562</v>
      </c>
      <c r="O51" s="13">
        <v>13</v>
      </c>
      <c r="P51" s="13">
        <v>398</v>
      </c>
      <c r="Q51" s="13">
        <v>132</v>
      </c>
      <c r="R51" s="13">
        <v>6</v>
      </c>
      <c r="S51" s="13">
        <v>1359</v>
      </c>
      <c r="T51" s="13">
        <v>83</v>
      </c>
      <c r="U51" s="13">
        <v>189</v>
      </c>
      <c r="V51" s="13">
        <v>974</v>
      </c>
      <c r="W51" s="13">
        <v>49</v>
      </c>
      <c r="X51" s="12" t="s">
        <v>69</v>
      </c>
    </row>
    <row r="52" spans="1:24" ht="10.5" customHeight="1">
      <c r="A52" s="4" t="s">
        <v>68</v>
      </c>
      <c r="B52" s="7">
        <v>1120</v>
      </c>
      <c r="C52" s="13">
        <v>256</v>
      </c>
      <c r="D52" s="13">
        <v>3</v>
      </c>
      <c r="E52" s="13">
        <v>156</v>
      </c>
      <c r="F52" s="13">
        <v>91</v>
      </c>
      <c r="G52" s="13" t="s">
        <v>40</v>
      </c>
      <c r="H52" s="13">
        <v>864</v>
      </c>
      <c r="I52" s="13">
        <v>30</v>
      </c>
      <c r="J52" s="13">
        <v>37</v>
      </c>
      <c r="K52" s="13">
        <v>716</v>
      </c>
      <c r="L52" s="13">
        <v>22</v>
      </c>
      <c r="M52" s="13">
        <v>792</v>
      </c>
      <c r="N52" s="13">
        <v>195</v>
      </c>
      <c r="O52" s="13">
        <v>4</v>
      </c>
      <c r="P52" s="13">
        <v>125</v>
      </c>
      <c r="Q52" s="13">
        <v>63</v>
      </c>
      <c r="R52" s="13">
        <v>1</v>
      </c>
      <c r="S52" s="13">
        <v>597</v>
      </c>
      <c r="T52" s="13">
        <v>12</v>
      </c>
      <c r="U52" s="13">
        <v>32</v>
      </c>
      <c r="V52" s="13">
        <v>512</v>
      </c>
      <c r="W52" s="13">
        <v>14</v>
      </c>
      <c r="X52" s="12" t="s">
        <v>68</v>
      </c>
    </row>
    <row r="53" spans="1:24" ht="10.5" customHeight="1">
      <c r="A53" s="4" t="s">
        <v>67</v>
      </c>
      <c r="B53" s="7">
        <v>362</v>
      </c>
      <c r="C53" s="13">
        <v>69</v>
      </c>
      <c r="D53" s="13" t="s">
        <v>40</v>
      </c>
      <c r="E53" s="13">
        <v>22</v>
      </c>
      <c r="F53" s="13">
        <v>42</v>
      </c>
      <c r="G53" s="13" t="s">
        <v>40</v>
      </c>
      <c r="H53" s="13">
        <v>293</v>
      </c>
      <c r="I53" s="13">
        <v>8</v>
      </c>
      <c r="J53" s="13">
        <v>6</v>
      </c>
      <c r="K53" s="13">
        <v>256</v>
      </c>
      <c r="L53" s="13">
        <v>6</v>
      </c>
      <c r="M53" s="13">
        <v>249</v>
      </c>
      <c r="N53" s="13">
        <v>53</v>
      </c>
      <c r="O53" s="13">
        <v>1</v>
      </c>
      <c r="P53" s="13">
        <v>24</v>
      </c>
      <c r="Q53" s="13">
        <v>26</v>
      </c>
      <c r="R53" s="13" t="s">
        <v>40</v>
      </c>
      <c r="S53" s="13">
        <v>196</v>
      </c>
      <c r="T53" s="13">
        <v>6</v>
      </c>
      <c r="U53" s="13">
        <v>5</v>
      </c>
      <c r="V53" s="13">
        <v>168</v>
      </c>
      <c r="W53" s="13">
        <v>4</v>
      </c>
      <c r="X53" s="12" t="s">
        <v>67</v>
      </c>
    </row>
    <row r="54" spans="1:24" ht="10.5" customHeight="1">
      <c r="A54" s="4" t="s">
        <v>66</v>
      </c>
      <c r="B54" s="7">
        <v>72</v>
      </c>
      <c r="C54" s="13">
        <v>15</v>
      </c>
      <c r="D54" s="13" t="s">
        <v>40</v>
      </c>
      <c r="E54" s="13">
        <v>4</v>
      </c>
      <c r="F54" s="13">
        <v>11</v>
      </c>
      <c r="G54" s="13" t="s">
        <v>40</v>
      </c>
      <c r="H54" s="13">
        <v>57</v>
      </c>
      <c r="I54" s="13" t="s">
        <v>40</v>
      </c>
      <c r="J54" s="13" t="s">
        <v>40</v>
      </c>
      <c r="K54" s="13">
        <v>54</v>
      </c>
      <c r="L54" s="13">
        <v>1</v>
      </c>
      <c r="M54" s="13">
        <v>32</v>
      </c>
      <c r="N54" s="13">
        <v>5</v>
      </c>
      <c r="O54" s="13" t="s">
        <v>40</v>
      </c>
      <c r="P54" s="13" t="s">
        <v>40</v>
      </c>
      <c r="Q54" s="13">
        <v>4</v>
      </c>
      <c r="R54" s="13" t="s">
        <v>40</v>
      </c>
      <c r="S54" s="13">
        <v>27</v>
      </c>
      <c r="T54" s="13">
        <v>1</v>
      </c>
      <c r="U54" s="13">
        <v>1</v>
      </c>
      <c r="V54" s="13">
        <v>22</v>
      </c>
      <c r="W54" s="13" t="s">
        <v>40</v>
      </c>
      <c r="X54" s="12" t="s">
        <v>66</v>
      </c>
    </row>
    <row r="55" spans="1:24" ht="6" customHeight="1">
      <c r="A55" s="44"/>
      <c r="B55" s="7"/>
      <c r="C55" s="13"/>
      <c r="D55" s="3"/>
      <c r="E55" s="3"/>
      <c r="F55" s="3"/>
      <c r="G55" s="3"/>
      <c r="H55" s="2"/>
      <c r="I55" s="2"/>
      <c r="J55" s="2"/>
      <c r="K55" s="2"/>
      <c r="L55" s="2"/>
      <c r="M55" s="22"/>
      <c r="N55" s="13"/>
      <c r="O55" s="3"/>
      <c r="P55" s="3"/>
      <c r="Q55" s="3"/>
      <c r="R55" s="3"/>
      <c r="S55" s="2"/>
      <c r="T55" s="2"/>
      <c r="U55" s="2"/>
      <c r="V55" s="2"/>
      <c r="W55" s="2"/>
      <c r="X55" s="42"/>
    </row>
    <row r="56" spans="1:24" ht="10.5" customHeight="1">
      <c r="A56" s="2"/>
      <c r="B56" s="6"/>
      <c r="C56" s="2"/>
      <c r="D56" s="124" t="s">
        <v>103</v>
      </c>
      <c r="E56" s="126"/>
      <c r="F56" s="126"/>
      <c r="G56" s="126"/>
      <c r="H56" s="126"/>
      <c r="I56" s="126"/>
      <c r="J56" s="126"/>
      <c r="K56" s="16"/>
      <c r="L56" s="2"/>
      <c r="M56" s="22"/>
      <c r="O56" s="124" t="s">
        <v>102</v>
      </c>
      <c r="P56" s="125"/>
      <c r="Q56" s="125"/>
      <c r="R56" s="125"/>
      <c r="S56" s="125"/>
      <c r="T56" s="125"/>
      <c r="U56" s="125"/>
      <c r="V56" s="15"/>
      <c r="W56" s="2"/>
      <c r="X56" s="42"/>
    </row>
    <row r="57" spans="1:24" ht="6" customHeight="1">
      <c r="A57" s="2"/>
      <c r="B57" s="6"/>
      <c r="C57" s="13"/>
      <c r="D57" s="3"/>
      <c r="E57" s="3"/>
      <c r="F57" s="3"/>
      <c r="G57" s="3"/>
      <c r="H57" s="2"/>
      <c r="I57" s="2"/>
      <c r="J57" s="2"/>
      <c r="K57" s="2"/>
      <c r="L57" s="2"/>
      <c r="M57" s="22"/>
      <c r="N57" s="13"/>
      <c r="P57" s="3"/>
      <c r="Q57" s="3"/>
      <c r="R57" s="3"/>
      <c r="S57" s="2"/>
      <c r="T57" s="2"/>
      <c r="U57" s="2"/>
      <c r="V57" s="2"/>
      <c r="W57" s="2"/>
      <c r="X57" s="42"/>
    </row>
    <row r="58" spans="1:24" s="10" customFormat="1" ht="10.5" customHeight="1">
      <c r="A58" s="8" t="s">
        <v>84</v>
      </c>
      <c r="B58" s="9">
        <v>72944</v>
      </c>
      <c r="C58" s="14">
        <v>33132</v>
      </c>
      <c r="D58" s="14">
        <v>13338</v>
      </c>
      <c r="E58" s="14">
        <v>16894</v>
      </c>
      <c r="F58" s="14">
        <v>956</v>
      </c>
      <c r="G58" s="14">
        <v>1065</v>
      </c>
      <c r="H58" s="14">
        <v>39812</v>
      </c>
      <c r="I58" s="14">
        <v>14328</v>
      </c>
      <c r="J58" s="14">
        <v>17008</v>
      </c>
      <c r="K58" s="14">
        <v>5441</v>
      </c>
      <c r="L58" s="14">
        <v>2122</v>
      </c>
      <c r="M58" s="14">
        <v>36963</v>
      </c>
      <c r="N58" s="14">
        <v>15362</v>
      </c>
      <c r="O58" s="14">
        <v>5999</v>
      </c>
      <c r="P58" s="14">
        <v>7853</v>
      </c>
      <c r="Q58" s="14">
        <v>534</v>
      </c>
      <c r="R58" s="14">
        <v>678</v>
      </c>
      <c r="S58" s="14">
        <v>21601</v>
      </c>
      <c r="T58" s="14">
        <v>8785</v>
      </c>
      <c r="U58" s="14">
        <v>7874</v>
      </c>
      <c r="V58" s="14">
        <v>3116</v>
      </c>
      <c r="W58" s="14">
        <v>1329</v>
      </c>
      <c r="X58" s="41" t="s">
        <v>84</v>
      </c>
    </row>
    <row r="59" spans="1:24" s="10" customFormat="1" ht="6" customHeight="1">
      <c r="A59" s="8"/>
      <c r="B59" s="9"/>
      <c r="C59" s="14"/>
      <c r="D59" s="14"/>
      <c r="E59" s="14"/>
      <c r="F59" s="14"/>
      <c r="G59" s="14"/>
      <c r="H59" s="14"/>
      <c r="I59" s="14"/>
      <c r="J59" s="14"/>
      <c r="K59" s="14"/>
      <c r="L59" s="14"/>
      <c r="M59" s="14"/>
      <c r="N59" s="14"/>
      <c r="O59" s="14"/>
      <c r="P59" s="14"/>
      <c r="Q59" s="14"/>
      <c r="R59" s="14"/>
      <c r="S59" s="14"/>
      <c r="T59" s="14"/>
      <c r="U59" s="14"/>
      <c r="V59" s="14"/>
      <c r="W59" s="14"/>
      <c r="X59" s="41"/>
    </row>
    <row r="60" spans="1:24" ht="10.5" customHeight="1">
      <c r="A60" s="4" t="s">
        <v>83</v>
      </c>
      <c r="B60" s="7">
        <v>4259</v>
      </c>
      <c r="C60" s="13">
        <v>2054</v>
      </c>
      <c r="D60" s="13">
        <v>2026</v>
      </c>
      <c r="E60" s="13">
        <v>8</v>
      </c>
      <c r="F60" s="13" t="s">
        <v>40</v>
      </c>
      <c r="G60" s="13">
        <v>2</v>
      </c>
      <c r="H60" s="13">
        <v>2205</v>
      </c>
      <c r="I60" s="13">
        <v>2174</v>
      </c>
      <c r="J60" s="13">
        <v>7</v>
      </c>
      <c r="K60" s="13" t="s">
        <v>40</v>
      </c>
      <c r="L60" s="13" t="s">
        <v>40</v>
      </c>
      <c r="M60" s="13">
        <v>2142</v>
      </c>
      <c r="N60" s="13">
        <v>667</v>
      </c>
      <c r="O60" s="13">
        <v>665</v>
      </c>
      <c r="P60" s="13" t="s">
        <v>40</v>
      </c>
      <c r="Q60" s="13" t="s">
        <v>40</v>
      </c>
      <c r="R60" s="13">
        <v>1</v>
      </c>
      <c r="S60" s="13">
        <v>1475</v>
      </c>
      <c r="T60" s="13">
        <v>1460</v>
      </c>
      <c r="U60" s="13">
        <v>6</v>
      </c>
      <c r="V60" s="13">
        <v>1</v>
      </c>
      <c r="W60" s="13">
        <v>1</v>
      </c>
      <c r="X60" s="12" t="s">
        <v>83</v>
      </c>
    </row>
    <row r="61" spans="1:24" ht="10.5" customHeight="1">
      <c r="A61" s="4" t="s">
        <v>82</v>
      </c>
      <c r="B61" s="7">
        <v>8439</v>
      </c>
      <c r="C61" s="13">
        <v>4232</v>
      </c>
      <c r="D61" s="13">
        <v>3996</v>
      </c>
      <c r="E61" s="13">
        <v>60</v>
      </c>
      <c r="F61" s="13">
        <v>2</v>
      </c>
      <c r="G61" s="13">
        <v>3</v>
      </c>
      <c r="H61" s="13">
        <v>4207</v>
      </c>
      <c r="I61" s="13">
        <v>4029</v>
      </c>
      <c r="J61" s="13">
        <v>81</v>
      </c>
      <c r="K61" s="13">
        <v>1</v>
      </c>
      <c r="L61" s="13">
        <v>11</v>
      </c>
      <c r="M61" s="13">
        <v>3494</v>
      </c>
      <c r="N61" s="13">
        <v>1067</v>
      </c>
      <c r="O61" s="13">
        <v>1011</v>
      </c>
      <c r="P61" s="13">
        <v>31</v>
      </c>
      <c r="Q61" s="13">
        <v>1</v>
      </c>
      <c r="R61" s="13">
        <v>3</v>
      </c>
      <c r="S61" s="13">
        <v>2427</v>
      </c>
      <c r="T61" s="13">
        <v>2341</v>
      </c>
      <c r="U61" s="13">
        <v>48</v>
      </c>
      <c r="V61" s="13">
        <v>2</v>
      </c>
      <c r="W61" s="13">
        <v>8</v>
      </c>
      <c r="X61" s="12" t="s">
        <v>82</v>
      </c>
    </row>
    <row r="62" spans="1:24" ht="10.5" customHeight="1">
      <c r="A62" s="4" t="s">
        <v>81</v>
      </c>
      <c r="B62" s="7">
        <v>5295</v>
      </c>
      <c r="C62" s="13">
        <v>2419</v>
      </c>
      <c r="D62" s="13">
        <v>1916</v>
      </c>
      <c r="E62" s="13">
        <v>374</v>
      </c>
      <c r="F62" s="13" t="s">
        <v>40</v>
      </c>
      <c r="G62" s="13">
        <v>15</v>
      </c>
      <c r="H62" s="13">
        <v>2876</v>
      </c>
      <c r="I62" s="13">
        <v>2220</v>
      </c>
      <c r="J62" s="13">
        <v>520</v>
      </c>
      <c r="K62" s="13">
        <v>2</v>
      </c>
      <c r="L62" s="13">
        <v>21</v>
      </c>
      <c r="M62" s="13">
        <v>2426</v>
      </c>
      <c r="N62" s="13">
        <v>1099</v>
      </c>
      <c r="O62" s="13">
        <v>914</v>
      </c>
      <c r="P62" s="13">
        <v>139</v>
      </c>
      <c r="Q62" s="13">
        <v>4</v>
      </c>
      <c r="R62" s="13">
        <v>6</v>
      </c>
      <c r="S62" s="13">
        <v>1327</v>
      </c>
      <c r="T62" s="13">
        <v>1062</v>
      </c>
      <c r="U62" s="13">
        <v>207</v>
      </c>
      <c r="V62" s="13">
        <v>3</v>
      </c>
      <c r="W62" s="13">
        <v>16</v>
      </c>
      <c r="X62" s="12" t="s">
        <v>81</v>
      </c>
    </row>
    <row r="63" spans="1:24" ht="10.5" customHeight="1">
      <c r="A63" s="4" t="s">
        <v>80</v>
      </c>
      <c r="B63" s="7">
        <v>5249</v>
      </c>
      <c r="C63" s="13">
        <v>2489</v>
      </c>
      <c r="D63" s="13">
        <v>1358</v>
      </c>
      <c r="E63" s="13">
        <v>1002</v>
      </c>
      <c r="F63" s="13" t="s">
        <v>40</v>
      </c>
      <c r="G63" s="13">
        <v>37</v>
      </c>
      <c r="H63" s="13">
        <v>2760</v>
      </c>
      <c r="I63" s="13">
        <v>1352</v>
      </c>
      <c r="J63" s="13">
        <v>1255</v>
      </c>
      <c r="K63" s="13">
        <v>2</v>
      </c>
      <c r="L63" s="13">
        <v>75</v>
      </c>
      <c r="M63" s="13">
        <v>2395</v>
      </c>
      <c r="N63" s="13">
        <v>1182</v>
      </c>
      <c r="O63" s="13">
        <v>749</v>
      </c>
      <c r="P63" s="13">
        <v>378</v>
      </c>
      <c r="Q63" s="13" t="s">
        <v>40</v>
      </c>
      <c r="R63" s="13">
        <v>21</v>
      </c>
      <c r="S63" s="13">
        <v>1213</v>
      </c>
      <c r="T63" s="13">
        <v>714</v>
      </c>
      <c r="U63" s="13">
        <v>428</v>
      </c>
      <c r="V63" s="13">
        <v>2</v>
      </c>
      <c r="W63" s="13">
        <v>41</v>
      </c>
      <c r="X63" s="12" t="s">
        <v>80</v>
      </c>
    </row>
    <row r="64" spans="1:24" ht="10.5" customHeight="1">
      <c r="A64" s="4" t="s">
        <v>79</v>
      </c>
      <c r="B64" s="7">
        <v>5599</v>
      </c>
      <c r="C64" s="13">
        <v>2671</v>
      </c>
      <c r="D64" s="13">
        <v>1087</v>
      </c>
      <c r="E64" s="13">
        <v>1436</v>
      </c>
      <c r="F64" s="13">
        <v>3</v>
      </c>
      <c r="G64" s="13">
        <v>70</v>
      </c>
      <c r="H64" s="13">
        <v>2928</v>
      </c>
      <c r="I64" s="13">
        <v>1102</v>
      </c>
      <c r="J64" s="13">
        <v>1606</v>
      </c>
      <c r="K64" s="13">
        <v>10</v>
      </c>
      <c r="L64" s="13">
        <v>155</v>
      </c>
      <c r="M64" s="13">
        <v>2436</v>
      </c>
      <c r="N64" s="13">
        <v>1131</v>
      </c>
      <c r="O64" s="13">
        <v>598</v>
      </c>
      <c r="P64" s="13">
        <v>472</v>
      </c>
      <c r="Q64" s="13" t="s">
        <v>40</v>
      </c>
      <c r="R64" s="13">
        <v>37</v>
      </c>
      <c r="S64" s="13">
        <v>1305</v>
      </c>
      <c r="T64" s="13">
        <v>618</v>
      </c>
      <c r="U64" s="13">
        <v>577</v>
      </c>
      <c r="V64" s="13">
        <v>7</v>
      </c>
      <c r="W64" s="13">
        <v>72</v>
      </c>
      <c r="X64" s="12" t="s">
        <v>79</v>
      </c>
    </row>
    <row r="65" spans="1:24" ht="10.5" customHeight="1">
      <c r="A65" s="4" t="s">
        <v>78</v>
      </c>
      <c r="B65" s="7">
        <v>4980</v>
      </c>
      <c r="C65" s="13">
        <v>2322</v>
      </c>
      <c r="D65" s="13">
        <v>770</v>
      </c>
      <c r="E65" s="13">
        <v>1391</v>
      </c>
      <c r="F65" s="13">
        <v>7</v>
      </c>
      <c r="G65" s="13">
        <v>100</v>
      </c>
      <c r="H65" s="13">
        <v>2658</v>
      </c>
      <c r="I65" s="13">
        <v>794</v>
      </c>
      <c r="J65" s="13">
        <v>1586</v>
      </c>
      <c r="K65" s="13">
        <v>15</v>
      </c>
      <c r="L65" s="13">
        <v>205</v>
      </c>
      <c r="M65" s="13">
        <v>2200</v>
      </c>
      <c r="N65" s="13">
        <v>1026</v>
      </c>
      <c r="O65" s="13">
        <v>433</v>
      </c>
      <c r="P65" s="13">
        <v>529</v>
      </c>
      <c r="Q65" s="13">
        <v>1</v>
      </c>
      <c r="R65" s="13">
        <v>51</v>
      </c>
      <c r="S65" s="13">
        <v>1174</v>
      </c>
      <c r="T65" s="13">
        <v>422</v>
      </c>
      <c r="U65" s="13">
        <v>607</v>
      </c>
      <c r="V65" s="13">
        <v>11</v>
      </c>
      <c r="W65" s="13">
        <v>113</v>
      </c>
      <c r="X65" s="12" t="s">
        <v>78</v>
      </c>
    </row>
    <row r="66" spans="1:24" ht="10.5" customHeight="1">
      <c r="A66" s="4" t="s">
        <v>77</v>
      </c>
      <c r="B66" s="7">
        <v>4601</v>
      </c>
      <c r="C66" s="13">
        <v>2197</v>
      </c>
      <c r="D66" s="13">
        <v>532</v>
      </c>
      <c r="E66" s="13">
        <v>1488</v>
      </c>
      <c r="F66" s="13">
        <v>9</v>
      </c>
      <c r="G66" s="13">
        <v>130</v>
      </c>
      <c r="H66" s="13">
        <v>2404</v>
      </c>
      <c r="I66" s="13">
        <v>516</v>
      </c>
      <c r="J66" s="13">
        <v>1589</v>
      </c>
      <c r="K66" s="13">
        <v>31</v>
      </c>
      <c r="L66" s="13">
        <v>232</v>
      </c>
      <c r="M66" s="13">
        <v>2090</v>
      </c>
      <c r="N66" s="13">
        <v>976</v>
      </c>
      <c r="O66" s="13">
        <v>354</v>
      </c>
      <c r="P66" s="13">
        <v>515</v>
      </c>
      <c r="Q66" s="13">
        <v>9</v>
      </c>
      <c r="R66" s="13">
        <v>70</v>
      </c>
      <c r="S66" s="13">
        <v>1114</v>
      </c>
      <c r="T66" s="13">
        <v>338</v>
      </c>
      <c r="U66" s="13">
        <v>617</v>
      </c>
      <c r="V66" s="13">
        <v>14</v>
      </c>
      <c r="W66" s="13">
        <v>127</v>
      </c>
      <c r="X66" s="12" t="s">
        <v>77</v>
      </c>
    </row>
    <row r="67" spans="1:24" ht="10.5" customHeight="1">
      <c r="A67" s="4" t="s">
        <v>76</v>
      </c>
      <c r="B67" s="7">
        <v>4117</v>
      </c>
      <c r="C67" s="13">
        <v>1871</v>
      </c>
      <c r="D67" s="13">
        <v>371</v>
      </c>
      <c r="E67" s="13">
        <v>1336</v>
      </c>
      <c r="F67" s="13">
        <v>9</v>
      </c>
      <c r="G67" s="13">
        <v>115</v>
      </c>
      <c r="H67" s="13">
        <v>2246</v>
      </c>
      <c r="I67" s="13">
        <v>415</v>
      </c>
      <c r="J67" s="13">
        <v>1492</v>
      </c>
      <c r="K67" s="13">
        <v>76</v>
      </c>
      <c r="L67" s="13">
        <v>233</v>
      </c>
      <c r="M67" s="13">
        <v>1997</v>
      </c>
      <c r="N67" s="13">
        <v>971</v>
      </c>
      <c r="O67" s="13">
        <v>273</v>
      </c>
      <c r="P67" s="13">
        <v>597</v>
      </c>
      <c r="Q67" s="13">
        <v>9</v>
      </c>
      <c r="R67" s="13">
        <v>75</v>
      </c>
      <c r="S67" s="13">
        <v>1026</v>
      </c>
      <c r="T67" s="13">
        <v>210</v>
      </c>
      <c r="U67" s="13">
        <v>644</v>
      </c>
      <c r="V67" s="13">
        <v>36</v>
      </c>
      <c r="W67" s="13">
        <v>120</v>
      </c>
      <c r="X67" s="12" t="s">
        <v>76</v>
      </c>
    </row>
    <row r="68" spans="1:24" ht="10.5" customHeight="1">
      <c r="A68" s="4" t="s">
        <v>75</v>
      </c>
      <c r="B68" s="7">
        <v>4169</v>
      </c>
      <c r="C68" s="13">
        <v>2020</v>
      </c>
      <c r="D68" s="13">
        <v>393</v>
      </c>
      <c r="E68" s="13">
        <v>1432</v>
      </c>
      <c r="F68" s="13">
        <v>19</v>
      </c>
      <c r="G68" s="13">
        <v>131</v>
      </c>
      <c r="H68" s="13">
        <v>2149</v>
      </c>
      <c r="I68" s="13">
        <v>344</v>
      </c>
      <c r="J68" s="13">
        <v>1475</v>
      </c>
      <c r="K68" s="13">
        <v>97</v>
      </c>
      <c r="L68" s="13">
        <v>207</v>
      </c>
      <c r="M68" s="13">
        <v>2370</v>
      </c>
      <c r="N68" s="13">
        <v>1100</v>
      </c>
      <c r="O68" s="13">
        <v>291</v>
      </c>
      <c r="P68" s="13">
        <v>685</v>
      </c>
      <c r="Q68" s="13">
        <v>20</v>
      </c>
      <c r="R68" s="13">
        <v>79</v>
      </c>
      <c r="S68" s="13">
        <v>1270</v>
      </c>
      <c r="T68" s="13">
        <v>263</v>
      </c>
      <c r="U68" s="13">
        <v>804</v>
      </c>
      <c r="V68" s="13">
        <v>51</v>
      </c>
      <c r="W68" s="13">
        <v>129</v>
      </c>
      <c r="X68" s="12" t="s">
        <v>75</v>
      </c>
    </row>
    <row r="69" spans="1:24" ht="10.5" customHeight="1">
      <c r="A69" s="4" t="s">
        <v>74</v>
      </c>
      <c r="B69" s="7">
        <v>5906</v>
      </c>
      <c r="C69" s="13">
        <v>2787</v>
      </c>
      <c r="D69" s="13">
        <v>482</v>
      </c>
      <c r="E69" s="13">
        <v>2020</v>
      </c>
      <c r="F69" s="13">
        <v>60</v>
      </c>
      <c r="G69" s="13">
        <v>160</v>
      </c>
      <c r="H69" s="13">
        <v>3119</v>
      </c>
      <c r="I69" s="13">
        <v>388</v>
      </c>
      <c r="J69" s="13">
        <v>2120</v>
      </c>
      <c r="K69" s="13">
        <v>239</v>
      </c>
      <c r="L69" s="13">
        <v>311</v>
      </c>
      <c r="M69" s="13">
        <v>3462</v>
      </c>
      <c r="N69" s="13">
        <v>1593</v>
      </c>
      <c r="O69" s="13">
        <v>342</v>
      </c>
      <c r="P69" s="13">
        <v>1075</v>
      </c>
      <c r="Q69" s="13">
        <v>28</v>
      </c>
      <c r="R69" s="13">
        <v>120</v>
      </c>
      <c r="S69" s="13">
        <v>1869</v>
      </c>
      <c r="T69" s="13">
        <v>334</v>
      </c>
      <c r="U69" s="13">
        <v>1116</v>
      </c>
      <c r="V69" s="13">
        <v>159</v>
      </c>
      <c r="W69" s="13">
        <v>215</v>
      </c>
      <c r="X69" s="12" t="s">
        <v>74</v>
      </c>
    </row>
    <row r="70" spans="1:24" ht="10.5" customHeight="1">
      <c r="A70" s="4" t="s">
        <v>73</v>
      </c>
      <c r="B70" s="7">
        <v>5010</v>
      </c>
      <c r="C70" s="13">
        <v>2189</v>
      </c>
      <c r="D70" s="13">
        <v>197</v>
      </c>
      <c r="E70" s="13">
        <v>1758</v>
      </c>
      <c r="F70" s="13">
        <v>80</v>
      </c>
      <c r="G70" s="13">
        <v>115</v>
      </c>
      <c r="H70" s="13">
        <v>2821</v>
      </c>
      <c r="I70" s="13">
        <v>301</v>
      </c>
      <c r="J70" s="13">
        <v>1797</v>
      </c>
      <c r="K70" s="13">
        <v>445</v>
      </c>
      <c r="L70" s="13">
        <v>219</v>
      </c>
      <c r="M70" s="13">
        <v>2907</v>
      </c>
      <c r="N70" s="13">
        <v>1253</v>
      </c>
      <c r="O70" s="13">
        <v>155</v>
      </c>
      <c r="P70" s="13">
        <v>936</v>
      </c>
      <c r="Q70" s="13">
        <v>49</v>
      </c>
      <c r="R70" s="13">
        <v>97</v>
      </c>
      <c r="S70" s="13">
        <v>1654</v>
      </c>
      <c r="T70" s="13">
        <v>278</v>
      </c>
      <c r="U70" s="13">
        <v>933</v>
      </c>
      <c r="V70" s="13">
        <v>245</v>
      </c>
      <c r="W70" s="13">
        <v>148</v>
      </c>
      <c r="X70" s="12" t="s">
        <v>73</v>
      </c>
    </row>
    <row r="71" spans="1:24" ht="10.5" customHeight="1">
      <c r="A71" s="4" t="s">
        <v>72</v>
      </c>
      <c r="B71" s="7">
        <v>4609</v>
      </c>
      <c r="C71" s="13">
        <v>1973</v>
      </c>
      <c r="D71" s="13">
        <v>99</v>
      </c>
      <c r="E71" s="13">
        <v>1593</v>
      </c>
      <c r="F71" s="13">
        <v>144</v>
      </c>
      <c r="G71" s="13">
        <v>95</v>
      </c>
      <c r="H71" s="13">
        <v>2636</v>
      </c>
      <c r="I71" s="13">
        <v>191</v>
      </c>
      <c r="J71" s="13">
        <v>1513</v>
      </c>
      <c r="K71" s="13">
        <v>706</v>
      </c>
      <c r="L71" s="13">
        <v>166</v>
      </c>
      <c r="M71" s="13">
        <v>2674</v>
      </c>
      <c r="N71" s="13">
        <v>1081</v>
      </c>
      <c r="O71" s="13">
        <v>99</v>
      </c>
      <c r="P71" s="13">
        <v>842</v>
      </c>
      <c r="Q71" s="13">
        <v>68</v>
      </c>
      <c r="R71" s="13">
        <v>59</v>
      </c>
      <c r="S71" s="13">
        <v>1593</v>
      </c>
      <c r="T71" s="13">
        <v>231</v>
      </c>
      <c r="U71" s="13">
        <v>788</v>
      </c>
      <c r="V71" s="13">
        <v>409</v>
      </c>
      <c r="W71" s="13">
        <v>132</v>
      </c>
      <c r="X71" s="12" t="s">
        <v>72</v>
      </c>
    </row>
    <row r="72" spans="1:24" ht="10.5" customHeight="1">
      <c r="A72" s="4" t="s">
        <v>71</v>
      </c>
      <c r="B72" s="7">
        <v>4423</v>
      </c>
      <c r="C72" s="13">
        <v>1849</v>
      </c>
      <c r="D72" s="13">
        <v>73</v>
      </c>
      <c r="E72" s="13">
        <v>1484</v>
      </c>
      <c r="F72" s="13">
        <v>199</v>
      </c>
      <c r="G72" s="13">
        <v>57</v>
      </c>
      <c r="H72" s="13">
        <v>2574</v>
      </c>
      <c r="I72" s="13">
        <v>212</v>
      </c>
      <c r="J72" s="13">
        <v>1164</v>
      </c>
      <c r="K72" s="13">
        <v>1035</v>
      </c>
      <c r="L72" s="13">
        <v>112</v>
      </c>
      <c r="M72" s="13">
        <v>2680</v>
      </c>
      <c r="N72" s="13">
        <v>1039</v>
      </c>
      <c r="O72" s="13">
        <v>62</v>
      </c>
      <c r="P72" s="13">
        <v>812</v>
      </c>
      <c r="Q72" s="13">
        <v>109</v>
      </c>
      <c r="R72" s="13">
        <v>34</v>
      </c>
      <c r="S72" s="13">
        <v>1641</v>
      </c>
      <c r="T72" s="13">
        <v>235</v>
      </c>
      <c r="U72" s="13">
        <v>620</v>
      </c>
      <c r="V72" s="13">
        <v>658</v>
      </c>
      <c r="W72" s="13">
        <v>80</v>
      </c>
      <c r="X72" s="12" t="s">
        <v>71</v>
      </c>
    </row>
    <row r="73" spans="1:24" ht="10.5" customHeight="1">
      <c r="A73" s="4" t="s">
        <v>70</v>
      </c>
      <c r="B73" s="7">
        <v>3284</v>
      </c>
      <c r="C73" s="13">
        <v>1251</v>
      </c>
      <c r="D73" s="13">
        <v>30</v>
      </c>
      <c r="E73" s="13">
        <v>970</v>
      </c>
      <c r="F73" s="13">
        <v>196</v>
      </c>
      <c r="G73" s="13">
        <v>26</v>
      </c>
      <c r="H73" s="13">
        <v>2033</v>
      </c>
      <c r="I73" s="13">
        <v>179</v>
      </c>
      <c r="J73" s="13">
        <v>582</v>
      </c>
      <c r="K73" s="13">
        <v>1111</v>
      </c>
      <c r="L73" s="13">
        <v>92</v>
      </c>
      <c r="M73" s="13">
        <v>1968</v>
      </c>
      <c r="N73" s="13">
        <v>699</v>
      </c>
      <c r="O73" s="13">
        <v>37</v>
      </c>
      <c r="P73" s="13">
        <v>528</v>
      </c>
      <c r="Q73" s="13">
        <v>103</v>
      </c>
      <c r="R73" s="13">
        <v>20</v>
      </c>
      <c r="S73" s="13">
        <v>1269</v>
      </c>
      <c r="T73" s="13">
        <v>172</v>
      </c>
      <c r="U73" s="13">
        <v>341</v>
      </c>
      <c r="V73" s="13">
        <v>641</v>
      </c>
      <c r="W73" s="13">
        <v>74</v>
      </c>
      <c r="X73" s="12" t="s">
        <v>70</v>
      </c>
    </row>
    <row r="74" spans="1:24" ht="10.5" customHeight="1">
      <c r="A74" s="4" t="s">
        <v>69</v>
      </c>
      <c r="B74" s="7">
        <v>1917</v>
      </c>
      <c r="C74" s="13">
        <v>573</v>
      </c>
      <c r="D74" s="13">
        <v>7</v>
      </c>
      <c r="E74" s="13">
        <v>412</v>
      </c>
      <c r="F74" s="13">
        <v>135</v>
      </c>
      <c r="G74" s="13">
        <v>7</v>
      </c>
      <c r="H74" s="13">
        <v>1344</v>
      </c>
      <c r="I74" s="13">
        <v>83</v>
      </c>
      <c r="J74" s="13">
        <v>177</v>
      </c>
      <c r="K74" s="13">
        <v>964</v>
      </c>
      <c r="L74" s="13">
        <v>64</v>
      </c>
      <c r="M74" s="13">
        <v>1114</v>
      </c>
      <c r="N74" s="13">
        <v>335</v>
      </c>
      <c r="O74" s="13">
        <v>15</v>
      </c>
      <c r="P74" s="13">
        <v>227</v>
      </c>
      <c r="Q74" s="13">
        <v>80</v>
      </c>
      <c r="R74" s="13">
        <v>5</v>
      </c>
      <c r="S74" s="13">
        <v>779</v>
      </c>
      <c r="T74" s="13">
        <v>81</v>
      </c>
      <c r="U74" s="13">
        <v>117</v>
      </c>
      <c r="V74" s="13">
        <v>509</v>
      </c>
      <c r="W74" s="13">
        <v>35</v>
      </c>
      <c r="X74" s="12" t="s">
        <v>69</v>
      </c>
    </row>
    <row r="75" spans="1:24" ht="10.5" customHeight="1">
      <c r="A75" s="4" t="s">
        <v>68</v>
      </c>
      <c r="B75" s="7">
        <v>767</v>
      </c>
      <c r="C75" s="13">
        <v>167</v>
      </c>
      <c r="D75" s="13" t="s">
        <v>40</v>
      </c>
      <c r="E75" s="13">
        <v>99</v>
      </c>
      <c r="F75" s="13">
        <v>60</v>
      </c>
      <c r="G75" s="13">
        <v>1</v>
      </c>
      <c r="H75" s="13">
        <v>600</v>
      </c>
      <c r="I75" s="13">
        <v>21</v>
      </c>
      <c r="J75" s="13">
        <v>41</v>
      </c>
      <c r="K75" s="13">
        <v>489</v>
      </c>
      <c r="L75" s="13">
        <v>15</v>
      </c>
      <c r="M75" s="13">
        <v>444</v>
      </c>
      <c r="N75" s="13">
        <v>106</v>
      </c>
      <c r="O75" s="13">
        <v>1</v>
      </c>
      <c r="P75" s="13">
        <v>73</v>
      </c>
      <c r="Q75" s="13">
        <v>32</v>
      </c>
      <c r="R75" s="13" t="s">
        <v>40</v>
      </c>
      <c r="S75" s="13">
        <v>338</v>
      </c>
      <c r="T75" s="13">
        <v>17</v>
      </c>
      <c r="U75" s="13">
        <v>18</v>
      </c>
      <c r="V75" s="13">
        <v>268</v>
      </c>
      <c r="W75" s="13">
        <v>14</v>
      </c>
      <c r="X75" s="12" t="s">
        <v>68</v>
      </c>
    </row>
    <row r="76" spans="1:24" ht="10.5" customHeight="1">
      <c r="A76" s="4" t="s">
        <v>67</v>
      </c>
      <c r="B76" s="7">
        <v>268</v>
      </c>
      <c r="C76" s="13">
        <v>59</v>
      </c>
      <c r="D76" s="13" t="s">
        <v>40</v>
      </c>
      <c r="E76" s="13">
        <v>30</v>
      </c>
      <c r="F76" s="13">
        <v>26</v>
      </c>
      <c r="G76" s="13">
        <v>1</v>
      </c>
      <c r="H76" s="13">
        <v>209</v>
      </c>
      <c r="I76" s="13">
        <v>6</v>
      </c>
      <c r="J76" s="13">
        <v>2</v>
      </c>
      <c r="K76" s="13">
        <v>180</v>
      </c>
      <c r="L76" s="13">
        <v>4</v>
      </c>
      <c r="M76" s="13">
        <v>136</v>
      </c>
      <c r="N76" s="13">
        <v>29</v>
      </c>
      <c r="O76" s="13" t="s">
        <v>40</v>
      </c>
      <c r="P76" s="13">
        <v>13</v>
      </c>
      <c r="Q76" s="13">
        <v>15</v>
      </c>
      <c r="R76" s="13" t="s">
        <v>40</v>
      </c>
      <c r="S76" s="13">
        <v>107</v>
      </c>
      <c r="T76" s="13">
        <v>9</v>
      </c>
      <c r="U76" s="13">
        <v>3</v>
      </c>
      <c r="V76" s="13">
        <v>83</v>
      </c>
      <c r="W76" s="13">
        <v>3</v>
      </c>
      <c r="X76" s="12" t="s">
        <v>67</v>
      </c>
    </row>
    <row r="77" spans="1:24" ht="10.5" customHeight="1">
      <c r="A77" s="4" t="s">
        <v>66</v>
      </c>
      <c r="B77" s="7">
        <v>52</v>
      </c>
      <c r="C77" s="13">
        <v>9</v>
      </c>
      <c r="D77" s="13">
        <v>1</v>
      </c>
      <c r="E77" s="13">
        <v>1</v>
      </c>
      <c r="F77" s="13">
        <v>7</v>
      </c>
      <c r="G77" s="13" t="s">
        <v>40</v>
      </c>
      <c r="H77" s="13">
        <v>43</v>
      </c>
      <c r="I77" s="13">
        <v>1</v>
      </c>
      <c r="J77" s="13">
        <v>1</v>
      </c>
      <c r="K77" s="13">
        <v>38</v>
      </c>
      <c r="L77" s="13" t="s">
        <v>40</v>
      </c>
      <c r="M77" s="13">
        <v>28</v>
      </c>
      <c r="N77" s="13">
        <v>8</v>
      </c>
      <c r="O77" s="13" t="s">
        <v>40</v>
      </c>
      <c r="P77" s="13">
        <v>1</v>
      </c>
      <c r="Q77" s="13">
        <v>6</v>
      </c>
      <c r="R77" s="13" t="s">
        <v>40</v>
      </c>
      <c r="S77" s="13">
        <v>20</v>
      </c>
      <c r="T77" s="13" t="s">
        <v>40</v>
      </c>
      <c r="U77" s="13" t="s">
        <v>40</v>
      </c>
      <c r="V77" s="13">
        <v>17</v>
      </c>
      <c r="W77" s="13">
        <v>1</v>
      </c>
      <c r="X77" s="12" t="s">
        <v>66</v>
      </c>
    </row>
    <row r="78" spans="1:24" ht="6" customHeight="1">
      <c r="A78" s="40"/>
      <c r="B78" s="39"/>
      <c r="C78" s="19"/>
      <c r="D78" s="5"/>
      <c r="E78" s="5"/>
      <c r="F78" s="19"/>
      <c r="G78" s="19"/>
      <c r="H78" s="19"/>
      <c r="I78" s="5"/>
      <c r="J78" s="5"/>
      <c r="K78" s="19"/>
      <c r="L78" s="19"/>
      <c r="M78" s="38"/>
      <c r="N78" s="38"/>
      <c r="O78" s="37"/>
      <c r="P78" s="37"/>
      <c r="Q78" s="37"/>
      <c r="R78" s="37"/>
      <c r="S78" s="5"/>
      <c r="T78" s="5"/>
      <c r="U78" s="5"/>
      <c r="V78" s="5"/>
      <c r="W78" s="5"/>
      <c r="X78" s="36"/>
    </row>
    <row r="79" spans="1:24" ht="10.5" customHeight="1">
      <c r="A79" s="2" t="s">
        <v>65</v>
      </c>
      <c r="B79" s="4"/>
      <c r="C79" s="4"/>
      <c r="D79" s="2"/>
      <c r="E79" s="2"/>
      <c r="F79" s="4"/>
      <c r="G79" s="4"/>
      <c r="H79" s="4"/>
      <c r="I79" s="2"/>
      <c r="J79" s="2"/>
      <c r="K79" s="4"/>
      <c r="L79" s="4"/>
      <c r="M79" s="35"/>
      <c r="N79" s="35"/>
      <c r="O79" s="35"/>
      <c r="P79" s="35"/>
      <c r="Q79" s="35"/>
      <c r="R79" s="35"/>
      <c r="S79" s="35"/>
      <c r="T79" s="35"/>
      <c r="U79" s="35"/>
      <c r="V79" s="35"/>
      <c r="X79" s="2"/>
    </row>
    <row r="80" spans="1:24" ht="13.5" customHeight="1">
      <c r="X80" s="2"/>
    </row>
    <row r="81" spans="1:24" ht="13.5" customHeight="1">
      <c r="A81" s="25" t="s">
        <v>101</v>
      </c>
      <c r="B81" s="18"/>
      <c r="C81" s="18"/>
      <c r="D81" s="18"/>
      <c r="E81" s="18"/>
      <c r="F81" s="18"/>
      <c r="G81" s="18"/>
      <c r="H81" s="18"/>
      <c r="I81" s="18"/>
      <c r="J81" s="18"/>
      <c r="K81" s="18"/>
      <c r="L81" s="21"/>
      <c r="M81" s="46"/>
      <c r="N81" s="18"/>
      <c r="O81" s="18"/>
      <c r="P81" s="18"/>
      <c r="Q81" s="18"/>
      <c r="R81" s="18"/>
      <c r="S81" s="18"/>
      <c r="T81" s="18"/>
      <c r="U81" s="18"/>
      <c r="V81" s="18"/>
      <c r="W81" s="18"/>
      <c r="X81" s="2"/>
    </row>
    <row r="82" spans="1:24">
      <c r="X82" s="2"/>
    </row>
    <row r="83" spans="1:24">
      <c r="A83" s="1" t="s">
        <v>100</v>
      </c>
      <c r="X83" s="45" t="s">
        <v>99</v>
      </c>
    </row>
    <row r="84" spans="1:24" ht="10.5" customHeight="1">
      <c r="A84" s="104" t="s">
        <v>96</v>
      </c>
      <c r="B84" s="116" t="s">
        <v>95</v>
      </c>
      <c r="C84" s="118" t="s">
        <v>98</v>
      </c>
      <c r="D84" s="119"/>
      <c r="E84" s="119"/>
      <c r="F84" s="119"/>
      <c r="G84" s="120"/>
      <c r="H84" s="121" t="s">
        <v>97</v>
      </c>
      <c r="I84" s="119"/>
      <c r="J84" s="119"/>
      <c r="K84" s="119"/>
      <c r="L84" s="120"/>
      <c r="M84" s="104" t="s">
        <v>95</v>
      </c>
      <c r="N84" s="118" t="s">
        <v>98</v>
      </c>
      <c r="O84" s="119"/>
      <c r="P84" s="119"/>
      <c r="Q84" s="119"/>
      <c r="R84" s="120"/>
      <c r="S84" s="121" t="s">
        <v>97</v>
      </c>
      <c r="T84" s="119"/>
      <c r="U84" s="119"/>
      <c r="V84" s="119"/>
      <c r="W84" s="119"/>
      <c r="X84" s="128" t="s">
        <v>96</v>
      </c>
    </row>
    <row r="85" spans="1:24" ht="11.1" customHeight="1">
      <c r="A85" s="105"/>
      <c r="B85" s="117"/>
      <c r="C85" s="23" t="s">
        <v>95</v>
      </c>
      <c r="D85" s="23" t="s">
        <v>94</v>
      </c>
      <c r="E85" s="23" t="s">
        <v>93</v>
      </c>
      <c r="F85" s="23" t="s">
        <v>92</v>
      </c>
      <c r="G85" s="23" t="s">
        <v>91</v>
      </c>
      <c r="H85" s="23" t="s">
        <v>95</v>
      </c>
      <c r="I85" s="23" t="s">
        <v>94</v>
      </c>
      <c r="J85" s="23" t="s">
        <v>93</v>
      </c>
      <c r="K85" s="23" t="s">
        <v>92</v>
      </c>
      <c r="L85" s="23" t="s">
        <v>91</v>
      </c>
      <c r="M85" s="105"/>
      <c r="N85" s="23" t="s">
        <v>95</v>
      </c>
      <c r="O85" s="23" t="s">
        <v>94</v>
      </c>
      <c r="P85" s="23" t="s">
        <v>93</v>
      </c>
      <c r="Q85" s="23" t="s">
        <v>92</v>
      </c>
      <c r="R85" s="23" t="s">
        <v>91</v>
      </c>
      <c r="S85" s="23" t="s">
        <v>95</v>
      </c>
      <c r="T85" s="23" t="s">
        <v>94</v>
      </c>
      <c r="U85" s="23" t="s">
        <v>93</v>
      </c>
      <c r="V85" s="23" t="s">
        <v>92</v>
      </c>
      <c r="W85" s="20" t="s">
        <v>91</v>
      </c>
      <c r="X85" s="129"/>
    </row>
    <row r="86" spans="1:24" ht="6" customHeight="1">
      <c r="A86" s="16"/>
      <c r="B86" s="17"/>
      <c r="C86" s="4"/>
      <c r="D86" s="4"/>
      <c r="E86" s="4"/>
      <c r="F86" s="4"/>
      <c r="G86" s="4"/>
      <c r="H86" s="4"/>
      <c r="I86" s="4"/>
      <c r="J86" s="4"/>
      <c r="K86" s="4"/>
      <c r="L86" s="4"/>
      <c r="M86" s="4"/>
      <c r="N86" s="4"/>
      <c r="O86" s="2"/>
      <c r="P86" s="2"/>
      <c r="Q86" s="4"/>
      <c r="R86" s="4"/>
      <c r="S86" s="4"/>
      <c r="T86" s="2"/>
      <c r="U86" s="2"/>
      <c r="V86" s="4"/>
      <c r="W86" s="4"/>
      <c r="X86" s="43"/>
    </row>
    <row r="87" spans="1:24" ht="10.5" customHeight="1">
      <c r="A87" s="2"/>
      <c r="B87" s="6"/>
      <c r="D87" s="124" t="s">
        <v>90</v>
      </c>
      <c r="E87" s="125"/>
      <c r="F87" s="125"/>
      <c r="G87" s="125"/>
      <c r="H87" s="125"/>
      <c r="I87" s="125"/>
      <c r="J87" s="125"/>
      <c r="K87" s="15"/>
      <c r="L87" s="2"/>
      <c r="M87" s="22"/>
      <c r="O87" s="124" t="s">
        <v>89</v>
      </c>
      <c r="P87" s="125"/>
      <c r="Q87" s="125"/>
      <c r="R87" s="125"/>
      <c r="S87" s="125"/>
      <c r="T87" s="125"/>
      <c r="U87" s="125"/>
      <c r="V87" s="15"/>
      <c r="W87" s="2"/>
      <c r="X87" s="42"/>
    </row>
    <row r="88" spans="1:24" ht="6" customHeight="1">
      <c r="A88" s="2"/>
      <c r="B88" s="6"/>
      <c r="C88" s="13"/>
      <c r="D88" s="3"/>
      <c r="E88" s="3"/>
      <c r="F88" s="3"/>
      <c r="G88" s="3"/>
      <c r="H88" s="2"/>
      <c r="I88" s="2"/>
      <c r="J88" s="2"/>
      <c r="K88" s="2"/>
      <c r="L88" s="2"/>
      <c r="M88" s="22"/>
      <c r="N88" s="13"/>
      <c r="P88" s="3"/>
      <c r="Q88" s="3"/>
      <c r="R88" s="3"/>
      <c r="S88" s="2"/>
      <c r="T88" s="2"/>
      <c r="U88" s="2"/>
      <c r="V88" s="2"/>
      <c r="W88" s="2"/>
      <c r="X88" s="42"/>
    </row>
    <row r="89" spans="1:24" s="10" customFormat="1" ht="10.5" customHeight="1">
      <c r="A89" s="8" t="s">
        <v>84</v>
      </c>
      <c r="B89" s="9">
        <v>118085</v>
      </c>
      <c r="C89" s="14">
        <v>55679</v>
      </c>
      <c r="D89" s="14">
        <v>17639</v>
      </c>
      <c r="E89" s="14">
        <v>31765</v>
      </c>
      <c r="F89" s="14">
        <v>1454</v>
      </c>
      <c r="G89" s="14">
        <v>3076</v>
      </c>
      <c r="H89" s="14">
        <v>62406</v>
      </c>
      <c r="I89" s="14">
        <v>16501</v>
      </c>
      <c r="J89" s="14">
        <v>31468</v>
      </c>
      <c r="K89" s="14">
        <v>7008</v>
      </c>
      <c r="L89" s="14">
        <v>4665</v>
      </c>
      <c r="M89" s="14">
        <v>174160</v>
      </c>
      <c r="N89" s="14">
        <v>81429</v>
      </c>
      <c r="O89" s="14">
        <v>27862</v>
      </c>
      <c r="P89" s="14">
        <v>46773</v>
      </c>
      <c r="Q89" s="14">
        <v>2575</v>
      </c>
      <c r="R89" s="14">
        <v>3466</v>
      </c>
      <c r="S89" s="14">
        <v>92731</v>
      </c>
      <c r="T89" s="14">
        <v>25968</v>
      </c>
      <c r="U89" s="14">
        <v>47165</v>
      </c>
      <c r="V89" s="14">
        <v>11893</v>
      </c>
      <c r="W89" s="14">
        <v>6374</v>
      </c>
      <c r="X89" s="41" t="s">
        <v>84</v>
      </c>
    </row>
    <row r="90" spans="1:24" s="10" customFormat="1" ht="6" customHeight="1">
      <c r="A90" s="8"/>
      <c r="B90" s="9"/>
      <c r="C90" s="14"/>
      <c r="D90" s="14"/>
      <c r="E90" s="14"/>
      <c r="F90" s="14"/>
      <c r="G90" s="14"/>
      <c r="H90" s="14"/>
      <c r="I90" s="14"/>
      <c r="J90" s="14"/>
      <c r="K90" s="14"/>
      <c r="L90" s="14"/>
      <c r="M90" s="14"/>
      <c r="N90" s="14"/>
      <c r="O90" s="14"/>
      <c r="P90" s="14"/>
      <c r="Q90" s="14"/>
      <c r="R90" s="14"/>
      <c r="S90" s="14"/>
      <c r="T90" s="14"/>
      <c r="U90" s="14"/>
      <c r="V90" s="14"/>
      <c r="W90" s="14"/>
      <c r="X90" s="41"/>
    </row>
    <row r="91" spans="1:24" ht="10.5" customHeight="1">
      <c r="A91" s="4" t="s">
        <v>83</v>
      </c>
      <c r="B91" s="7">
        <v>6166</v>
      </c>
      <c r="C91" s="13">
        <v>2965</v>
      </c>
      <c r="D91" s="13">
        <v>2938</v>
      </c>
      <c r="E91" s="13">
        <v>13</v>
      </c>
      <c r="F91" s="13">
        <v>1</v>
      </c>
      <c r="G91" s="13" t="s">
        <v>40</v>
      </c>
      <c r="H91" s="13">
        <v>3201</v>
      </c>
      <c r="I91" s="13">
        <v>3174</v>
      </c>
      <c r="J91" s="13">
        <v>17</v>
      </c>
      <c r="K91" s="13">
        <v>1</v>
      </c>
      <c r="L91" s="13">
        <v>2</v>
      </c>
      <c r="M91" s="13">
        <v>9976</v>
      </c>
      <c r="N91" s="13">
        <v>4836</v>
      </c>
      <c r="O91" s="13">
        <v>4804</v>
      </c>
      <c r="P91" s="13">
        <v>14</v>
      </c>
      <c r="Q91" s="13" t="s">
        <v>40</v>
      </c>
      <c r="R91" s="13">
        <v>1</v>
      </c>
      <c r="S91" s="13">
        <v>5140</v>
      </c>
      <c r="T91" s="13">
        <v>5101</v>
      </c>
      <c r="U91" s="13">
        <v>29</v>
      </c>
      <c r="V91" s="13" t="s">
        <v>40</v>
      </c>
      <c r="W91" s="13">
        <v>1</v>
      </c>
      <c r="X91" s="12" t="s">
        <v>83</v>
      </c>
    </row>
    <row r="92" spans="1:24" ht="10.5" customHeight="1">
      <c r="A92" s="4" t="s">
        <v>82</v>
      </c>
      <c r="B92" s="7">
        <v>7647</v>
      </c>
      <c r="C92" s="13">
        <v>3455</v>
      </c>
      <c r="D92" s="13">
        <v>3188</v>
      </c>
      <c r="E92" s="13">
        <v>183</v>
      </c>
      <c r="F92" s="13">
        <v>1</v>
      </c>
      <c r="G92" s="13">
        <v>6</v>
      </c>
      <c r="H92" s="13">
        <v>4192</v>
      </c>
      <c r="I92" s="13">
        <v>3755</v>
      </c>
      <c r="J92" s="13">
        <v>326</v>
      </c>
      <c r="K92" s="13">
        <v>4</v>
      </c>
      <c r="L92" s="13">
        <v>27</v>
      </c>
      <c r="M92" s="13">
        <v>12902</v>
      </c>
      <c r="N92" s="13">
        <v>6109</v>
      </c>
      <c r="O92" s="13">
        <v>5844</v>
      </c>
      <c r="P92" s="13">
        <v>192</v>
      </c>
      <c r="Q92" s="13">
        <v>3</v>
      </c>
      <c r="R92" s="13">
        <v>10</v>
      </c>
      <c r="S92" s="13">
        <v>6793</v>
      </c>
      <c r="T92" s="13">
        <v>6345</v>
      </c>
      <c r="U92" s="13">
        <v>369</v>
      </c>
      <c r="V92" s="13">
        <v>2</v>
      </c>
      <c r="W92" s="13">
        <v>39</v>
      </c>
      <c r="X92" s="12" t="s">
        <v>82</v>
      </c>
    </row>
    <row r="93" spans="1:24" ht="10.5" customHeight="1">
      <c r="A93" s="4" t="s">
        <v>81</v>
      </c>
      <c r="B93" s="7">
        <v>7951</v>
      </c>
      <c r="C93" s="13">
        <v>3800</v>
      </c>
      <c r="D93" s="13">
        <v>2625</v>
      </c>
      <c r="E93" s="13">
        <v>972</v>
      </c>
      <c r="F93" s="13">
        <v>1</v>
      </c>
      <c r="G93" s="13">
        <v>65</v>
      </c>
      <c r="H93" s="13">
        <v>4151</v>
      </c>
      <c r="I93" s="13">
        <v>2634</v>
      </c>
      <c r="J93" s="13">
        <v>1328</v>
      </c>
      <c r="K93" s="13">
        <v>4</v>
      </c>
      <c r="L93" s="13">
        <v>74</v>
      </c>
      <c r="M93" s="13">
        <v>11604</v>
      </c>
      <c r="N93" s="13">
        <v>5604</v>
      </c>
      <c r="O93" s="13">
        <v>4197</v>
      </c>
      <c r="P93" s="13">
        <v>1301</v>
      </c>
      <c r="Q93" s="13">
        <v>3</v>
      </c>
      <c r="R93" s="13">
        <v>45</v>
      </c>
      <c r="S93" s="13">
        <v>6000</v>
      </c>
      <c r="T93" s="13">
        <v>3977</v>
      </c>
      <c r="U93" s="13">
        <v>1842</v>
      </c>
      <c r="V93" s="13">
        <v>11</v>
      </c>
      <c r="W93" s="13">
        <v>122</v>
      </c>
      <c r="X93" s="12" t="s">
        <v>81</v>
      </c>
    </row>
    <row r="94" spans="1:24" ht="10.5" customHeight="1">
      <c r="A94" s="4" t="s">
        <v>80</v>
      </c>
      <c r="B94" s="7">
        <v>9082</v>
      </c>
      <c r="C94" s="13">
        <v>4609</v>
      </c>
      <c r="D94" s="13">
        <v>2233</v>
      </c>
      <c r="E94" s="13">
        <v>2074</v>
      </c>
      <c r="F94" s="13">
        <v>3</v>
      </c>
      <c r="G94" s="13">
        <v>146</v>
      </c>
      <c r="H94" s="13">
        <v>4473</v>
      </c>
      <c r="I94" s="13">
        <v>1774</v>
      </c>
      <c r="J94" s="13">
        <v>2390</v>
      </c>
      <c r="K94" s="13">
        <v>4</v>
      </c>
      <c r="L94" s="13">
        <v>199</v>
      </c>
      <c r="M94" s="13">
        <v>12873</v>
      </c>
      <c r="N94" s="13">
        <v>6310</v>
      </c>
      <c r="O94" s="13">
        <v>3078</v>
      </c>
      <c r="P94" s="13">
        <v>3088</v>
      </c>
      <c r="Q94" s="13">
        <v>1</v>
      </c>
      <c r="R94" s="13">
        <v>103</v>
      </c>
      <c r="S94" s="13">
        <v>6563</v>
      </c>
      <c r="T94" s="13">
        <v>2622</v>
      </c>
      <c r="U94" s="13">
        <v>3620</v>
      </c>
      <c r="V94" s="13">
        <v>11</v>
      </c>
      <c r="W94" s="13">
        <v>272</v>
      </c>
      <c r="X94" s="12" t="s">
        <v>80</v>
      </c>
    </row>
    <row r="95" spans="1:24" ht="10.5" customHeight="1">
      <c r="A95" s="4" t="s">
        <v>79</v>
      </c>
      <c r="B95" s="7">
        <v>11064</v>
      </c>
      <c r="C95" s="13">
        <v>5645</v>
      </c>
      <c r="D95" s="13">
        <v>2145</v>
      </c>
      <c r="E95" s="13">
        <v>3067</v>
      </c>
      <c r="F95" s="13">
        <v>9</v>
      </c>
      <c r="G95" s="13">
        <v>248</v>
      </c>
      <c r="H95" s="13">
        <v>5419</v>
      </c>
      <c r="I95" s="13">
        <v>1500</v>
      </c>
      <c r="J95" s="13">
        <v>3347</v>
      </c>
      <c r="K95" s="13">
        <v>23</v>
      </c>
      <c r="L95" s="13">
        <v>424</v>
      </c>
      <c r="M95" s="13">
        <v>15672</v>
      </c>
      <c r="N95" s="13">
        <v>7695</v>
      </c>
      <c r="O95" s="13">
        <v>2897</v>
      </c>
      <c r="P95" s="13">
        <v>4490</v>
      </c>
      <c r="Q95" s="13">
        <v>6</v>
      </c>
      <c r="R95" s="13">
        <v>240</v>
      </c>
      <c r="S95" s="13">
        <v>7977</v>
      </c>
      <c r="T95" s="13">
        <v>2178</v>
      </c>
      <c r="U95" s="13">
        <v>5183</v>
      </c>
      <c r="V95" s="13">
        <v>29</v>
      </c>
      <c r="W95" s="13">
        <v>540</v>
      </c>
      <c r="X95" s="12" t="s">
        <v>79</v>
      </c>
    </row>
    <row r="96" spans="1:24" ht="10.5" customHeight="1">
      <c r="A96" s="4" t="s">
        <v>78</v>
      </c>
      <c r="B96" s="7">
        <v>9548</v>
      </c>
      <c r="C96" s="13">
        <v>4792</v>
      </c>
      <c r="D96" s="13">
        <v>1390</v>
      </c>
      <c r="E96" s="13">
        <v>2933</v>
      </c>
      <c r="F96" s="13">
        <v>8</v>
      </c>
      <c r="G96" s="13">
        <v>302</v>
      </c>
      <c r="H96" s="13">
        <v>4756</v>
      </c>
      <c r="I96" s="13">
        <v>970</v>
      </c>
      <c r="J96" s="13">
        <v>3083</v>
      </c>
      <c r="K96" s="13">
        <v>34</v>
      </c>
      <c r="L96" s="13">
        <v>540</v>
      </c>
      <c r="M96" s="13">
        <v>13781</v>
      </c>
      <c r="N96" s="13">
        <v>6845</v>
      </c>
      <c r="O96" s="13">
        <v>2098</v>
      </c>
      <c r="P96" s="13">
        <v>4349</v>
      </c>
      <c r="Q96" s="13">
        <v>13</v>
      </c>
      <c r="R96" s="13">
        <v>349</v>
      </c>
      <c r="S96" s="13">
        <v>6936</v>
      </c>
      <c r="T96" s="13">
        <v>1529</v>
      </c>
      <c r="U96" s="13">
        <v>4617</v>
      </c>
      <c r="V96" s="13">
        <v>49</v>
      </c>
      <c r="W96" s="13">
        <v>689</v>
      </c>
      <c r="X96" s="12" t="s">
        <v>78</v>
      </c>
    </row>
    <row r="97" spans="1:24" ht="10.5" customHeight="1">
      <c r="A97" s="4" t="s">
        <v>77</v>
      </c>
      <c r="B97" s="7">
        <v>8088</v>
      </c>
      <c r="C97" s="13">
        <v>4067</v>
      </c>
      <c r="D97" s="13">
        <v>873</v>
      </c>
      <c r="E97" s="13">
        <v>2699</v>
      </c>
      <c r="F97" s="13">
        <v>16</v>
      </c>
      <c r="G97" s="13">
        <v>342</v>
      </c>
      <c r="H97" s="13">
        <v>4021</v>
      </c>
      <c r="I97" s="13">
        <v>583</v>
      </c>
      <c r="J97" s="13">
        <v>2723</v>
      </c>
      <c r="K97" s="13">
        <v>68</v>
      </c>
      <c r="L97" s="13">
        <v>523</v>
      </c>
      <c r="M97" s="13">
        <v>12765</v>
      </c>
      <c r="N97" s="13">
        <v>6126</v>
      </c>
      <c r="O97" s="13">
        <v>1458</v>
      </c>
      <c r="P97" s="13">
        <v>4190</v>
      </c>
      <c r="Q97" s="13">
        <v>32</v>
      </c>
      <c r="R97" s="13">
        <v>399</v>
      </c>
      <c r="S97" s="13">
        <v>6639</v>
      </c>
      <c r="T97" s="13">
        <v>1019</v>
      </c>
      <c r="U97" s="13">
        <v>4697</v>
      </c>
      <c r="V97" s="13">
        <v>80</v>
      </c>
      <c r="W97" s="13">
        <v>813</v>
      </c>
      <c r="X97" s="12" t="s">
        <v>77</v>
      </c>
    </row>
    <row r="98" spans="1:24" ht="10.5" customHeight="1">
      <c r="A98" s="4" t="s">
        <v>76</v>
      </c>
      <c r="B98" s="7">
        <v>6885</v>
      </c>
      <c r="C98" s="13">
        <v>3421</v>
      </c>
      <c r="D98" s="13">
        <v>589</v>
      </c>
      <c r="E98" s="13">
        <v>2381</v>
      </c>
      <c r="F98" s="13">
        <v>33</v>
      </c>
      <c r="G98" s="13">
        <v>321</v>
      </c>
      <c r="H98" s="13">
        <v>3464</v>
      </c>
      <c r="I98" s="13">
        <v>325</v>
      </c>
      <c r="J98" s="13">
        <v>2523</v>
      </c>
      <c r="K98" s="13">
        <v>114</v>
      </c>
      <c r="L98" s="13">
        <v>401</v>
      </c>
      <c r="M98" s="13">
        <v>10930</v>
      </c>
      <c r="N98" s="13">
        <v>5418</v>
      </c>
      <c r="O98" s="13">
        <v>994</v>
      </c>
      <c r="P98" s="13">
        <v>3962</v>
      </c>
      <c r="Q98" s="13">
        <v>35</v>
      </c>
      <c r="R98" s="13">
        <v>395</v>
      </c>
      <c r="S98" s="13">
        <v>5512</v>
      </c>
      <c r="T98" s="13">
        <v>600</v>
      </c>
      <c r="U98" s="13">
        <v>4060</v>
      </c>
      <c r="V98" s="13">
        <v>168</v>
      </c>
      <c r="W98" s="13">
        <v>643</v>
      </c>
      <c r="X98" s="12" t="s">
        <v>76</v>
      </c>
    </row>
    <row r="99" spans="1:24" ht="10.5" customHeight="1">
      <c r="A99" s="4" t="s">
        <v>75</v>
      </c>
      <c r="B99" s="7">
        <v>8056</v>
      </c>
      <c r="C99" s="13">
        <v>3831</v>
      </c>
      <c r="D99" s="13">
        <v>567</v>
      </c>
      <c r="E99" s="13">
        <v>2763</v>
      </c>
      <c r="F99" s="13">
        <v>52</v>
      </c>
      <c r="G99" s="13">
        <v>346</v>
      </c>
      <c r="H99" s="13">
        <v>4225</v>
      </c>
      <c r="I99" s="13">
        <v>325</v>
      </c>
      <c r="J99" s="13">
        <v>3063</v>
      </c>
      <c r="K99" s="13">
        <v>219</v>
      </c>
      <c r="L99" s="13">
        <v>509</v>
      </c>
      <c r="M99" s="13">
        <v>11970</v>
      </c>
      <c r="N99" s="13">
        <v>5720</v>
      </c>
      <c r="O99" s="13">
        <v>930</v>
      </c>
      <c r="P99" s="13">
        <v>4199</v>
      </c>
      <c r="Q99" s="13">
        <v>100</v>
      </c>
      <c r="R99" s="13">
        <v>459</v>
      </c>
      <c r="S99" s="13">
        <v>6250</v>
      </c>
      <c r="T99" s="13">
        <v>560</v>
      </c>
      <c r="U99" s="13">
        <v>4546</v>
      </c>
      <c r="V99" s="13">
        <v>364</v>
      </c>
      <c r="W99" s="13">
        <v>746</v>
      </c>
      <c r="X99" s="12" t="s">
        <v>75</v>
      </c>
    </row>
    <row r="100" spans="1:24" ht="10.5" customHeight="1">
      <c r="A100" s="4" t="s">
        <v>74</v>
      </c>
      <c r="B100" s="7">
        <v>12073</v>
      </c>
      <c r="C100" s="13">
        <v>5718</v>
      </c>
      <c r="D100" s="13">
        <v>609</v>
      </c>
      <c r="E100" s="13">
        <v>4238</v>
      </c>
      <c r="F100" s="13">
        <v>156</v>
      </c>
      <c r="G100" s="13">
        <v>538</v>
      </c>
      <c r="H100" s="13">
        <v>6355</v>
      </c>
      <c r="I100" s="13">
        <v>455</v>
      </c>
      <c r="J100" s="13">
        <v>4471</v>
      </c>
      <c r="K100" s="13">
        <v>592</v>
      </c>
      <c r="L100" s="13">
        <v>701</v>
      </c>
      <c r="M100" s="13">
        <v>15769</v>
      </c>
      <c r="N100" s="13">
        <v>7479</v>
      </c>
      <c r="O100" s="13">
        <v>881</v>
      </c>
      <c r="P100" s="13">
        <v>5712</v>
      </c>
      <c r="Q100" s="13">
        <v>240</v>
      </c>
      <c r="R100" s="13">
        <v>592</v>
      </c>
      <c r="S100" s="13">
        <v>8290</v>
      </c>
      <c r="T100" s="13">
        <v>614</v>
      </c>
      <c r="U100" s="13">
        <v>5887</v>
      </c>
      <c r="V100" s="13">
        <v>808</v>
      </c>
      <c r="W100" s="13">
        <v>931</v>
      </c>
      <c r="X100" s="12" t="s">
        <v>74</v>
      </c>
    </row>
    <row r="101" spans="1:24" ht="10.5" customHeight="1">
      <c r="A101" s="4" t="s">
        <v>73</v>
      </c>
      <c r="B101" s="7">
        <v>10204</v>
      </c>
      <c r="C101" s="13">
        <v>4800</v>
      </c>
      <c r="D101" s="13">
        <v>264</v>
      </c>
      <c r="E101" s="13">
        <v>3827</v>
      </c>
      <c r="F101" s="13">
        <v>207</v>
      </c>
      <c r="G101" s="13">
        <v>378</v>
      </c>
      <c r="H101" s="13">
        <v>5404</v>
      </c>
      <c r="I101" s="13">
        <v>293</v>
      </c>
      <c r="J101" s="13">
        <v>3591</v>
      </c>
      <c r="K101" s="13">
        <v>854</v>
      </c>
      <c r="L101" s="13">
        <v>527</v>
      </c>
      <c r="M101" s="13">
        <v>13393</v>
      </c>
      <c r="N101" s="13">
        <v>6103</v>
      </c>
      <c r="O101" s="13">
        <v>368</v>
      </c>
      <c r="P101" s="13">
        <v>4942</v>
      </c>
      <c r="Q101" s="13">
        <v>366</v>
      </c>
      <c r="R101" s="13">
        <v>376</v>
      </c>
      <c r="S101" s="13">
        <v>7290</v>
      </c>
      <c r="T101" s="13">
        <v>413</v>
      </c>
      <c r="U101" s="13">
        <v>4917</v>
      </c>
      <c r="V101" s="13">
        <v>1294</v>
      </c>
      <c r="W101" s="13">
        <v>604</v>
      </c>
      <c r="X101" s="12" t="s">
        <v>73</v>
      </c>
    </row>
    <row r="102" spans="1:24" ht="10.5" customHeight="1">
      <c r="A102" s="4" t="s">
        <v>72</v>
      </c>
      <c r="B102" s="7">
        <v>7761</v>
      </c>
      <c r="C102" s="13">
        <v>3738</v>
      </c>
      <c r="D102" s="13">
        <v>127</v>
      </c>
      <c r="E102" s="13">
        <v>3035</v>
      </c>
      <c r="F102" s="13">
        <v>249</v>
      </c>
      <c r="G102" s="13">
        <v>215</v>
      </c>
      <c r="H102" s="13">
        <v>4023</v>
      </c>
      <c r="I102" s="13">
        <v>199</v>
      </c>
      <c r="J102" s="13">
        <v>2328</v>
      </c>
      <c r="K102" s="13">
        <v>1025</v>
      </c>
      <c r="L102" s="13">
        <v>311</v>
      </c>
      <c r="M102" s="13">
        <v>11501</v>
      </c>
      <c r="N102" s="13">
        <v>5249</v>
      </c>
      <c r="O102" s="13">
        <v>177</v>
      </c>
      <c r="P102" s="13">
        <v>4320</v>
      </c>
      <c r="Q102" s="13">
        <v>429</v>
      </c>
      <c r="R102" s="13">
        <v>262</v>
      </c>
      <c r="S102" s="13">
        <v>6252</v>
      </c>
      <c r="T102" s="13">
        <v>335</v>
      </c>
      <c r="U102" s="13">
        <v>3644</v>
      </c>
      <c r="V102" s="13">
        <v>1765</v>
      </c>
      <c r="W102" s="13">
        <v>442</v>
      </c>
      <c r="X102" s="12" t="s">
        <v>72</v>
      </c>
    </row>
    <row r="103" spans="1:24" ht="10.5" customHeight="1">
      <c r="A103" s="4" t="s">
        <v>71</v>
      </c>
      <c r="B103" s="7">
        <v>5824</v>
      </c>
      <c r="C103" s="13">
        <v>2553</v>
      </c>
      <c r="D103" s="13">
        <v>62</v>
      </c>
      <c r="E103" s="13">
        <v>2012</v>
      </c>
      <c r="F103" s="13">
        <v>248</v>
      </c>
      <c r="G103" s="13">
        <v>119</v>
      </c>
      <c r="H103" s="13">
        <v>3271</v>
      </c>
      <c r="I103" s="13">
        <v>221</v>
      </c>
      <c r="J103" s="13">
        <v>1436</v>
      </c>
      <c r="K103" s="13">
        <v>1177</v>
      </c>
      <c r="L103" s="13">
        <v>202</v>
      </c>
      <c r="M103" s="13">
        <v>9358</v>
      </c>
      <c r="N103" s="13">
        <v>4167</v>
      </c>
      <c r="O103" s="13">
        <v>81</v>
      </c>
      <c r="P103" s="13">
        <v>3383</v>
      </c>
      <c r="Q103" s="13">
        <v>467</v>
      </c>
      <c r="R103" s="13">
        <v>158</v>
      </c>
      <c r="S103" s="13">
        <v>5191</v>
      </c>
      <c r="T103" s="13">
        <v>275</v>
      </c>
      <c r="U103" s="13">
        <v>2376</v>
      </c>
      <c r="V103" s="13">
        <v>2163</v>
      </c>
      <c r="W103" s="13">
        <v>260</v>
      </c>
      <c r="X103" s="12" t="s">
        <v>71</v>
      </c>
    </row>
    <row r="104" spans="1:24" ht="10.5" customHeight="1">
      <c r="A104" s="4" t="s">
        <v>70</v>
      </c>
      <c r="B104" s="7">
        <v>3901</v>
      </c>
      <c r="C104" s="13">
        <v>1446</v>
      </c>
      <c r="D104" s="13">
        <v>22</v>
      </c>
      <c r="E104" s="13">
        <v>1061</v>
      </c>
      <c r="F104" s="13">
        <v>248</v>
      </c>
      <c r="G104" s="13">
        <v>43</v>
      </c>
      <c r="H104" s="13">
        <v>2455</v>
      </c>
      <c r="I104" s="13">
        <v>181</v>
      </c>
      <c r="J104" s="13">
        <v>615</v>
      </c>
      <c r="K104" s="13">
        <v>1202</v>
      </c>
      <c r="L104" s="13">
        <v>137</v>
      </c>
      <c r="M104" s="13">
        <v>6269</v>
      </c>
      <c r="N104" s="13">
        <v>2384</v>
      </c>
      <c r="O104" s="13">
        <v>44</v>
      </c>
      <c r="P104" s="13">
        <v>1794</v>
      </c>
      <c r="Q104" s="13">
        <v>436</v>
      </c>
      <c r="R104" s="13">
        <v>60</v>
      </c>
      <c r="S104" s="13">
        <v>3885</v>
      </c>
      <c r="T104" s="13">
        <v>239</v>
      </c>
      <c r="U104" s="13">
        <v>1050</v>
      </c>
      <c r="V104" s="13">
        <v>2236</v>
      </c>
      <c r="W104" s="13">
        <v>167</v>
      </c>
      <c r="X104" s="12" t="s">
        <v>70</v>
      </c>
    </row>
    <row r="105" spans="1:24" ht="10.5" customHeight="1">
      <c r="A105" s="4" t="s">
        <v>69</v>
      </c>
      <c r="B105" s="7">
        <v>2346</v>
      </c>
      <c r="C105" s="13">
        <v>596</v>
      </c>
      <c r="D105" s="13">
        <v>5</v>
      </c>
      <c r="E105" s="13">
        <v>392</v>
      </c>
      <c r="F105" s="13">
        <v>143</v>
      </c>
      <c r="G105" s="13">
        <v>6</v>
      </c>
      <c r="H105" s="13">
        <v>1750</v>
      </c>
      <c r="I105" s="13">
        <v>83</v>
      </c>
      <c r="J105" s="13">
        <v>186</v>
      </c>
      <c r="K105" s="13">
        <v>995</v>
      </c>
      <c r="L105" s="13">
        <v>70</v>
      </c>
      <c r="M105" s="13">
        <v>3421</v>
      </c>
      <c r="N105" s="13">
        <v>968</v>
      </c>
      <c r="O105" s="13">
        <v>5</v>
      </c>
      <c r="P105" s="13">
        <v>634</v>
      </c>
      <c r="Q105" s="13">
        <v>266</v>
      </c>
      <c r="R105" s="13">
        <v>15</v>
      </c>
      <c r="S105" s="13">
        <v>2453</v>
      </c>
      <c r="T105" s="13">
        <v>111</v>
      </c>
      <c r="U105" s="13">
        <v>282</v>
      </c>
      <c r="V105" s="13">
        <v>1762</v>
      </c>
      <c r="W105" s="13">
        <v>80</v>
      </c>
      <c r="X105" s="12" t="s">
        <v>69</v>
      </c>
    </row>
    <row r="106" spans="1:24" ht="10.5" customHeight="1">
      <c r="A106" s="4" t="s">
        <v>68</v>
      </c>
      <c r="B106" s="7">
        <v>1038</v>
      </c>
      <c r="C106" s="13">
        <v>185</v>
      </c>
      <c r="D106" s="13">
        <v>2</v>
      </c>
      <c r="E106" s="13">
        <v>99</v>
      </c>
      <c r="F106" s="13">
        <v>52</v>
      </c>
      <c r="G106" s="13">
        <v>1</v>
      </c>
      <c r="H106" s="13">
        <v>853</v>
      </c>
      <c r="I106" s="13">
        <v>26</v>
      </c>
      <c r="J106" s="13">
        <v>30</v>
      </c>
      <c r="K106" s="13">
        <v>490</v>
      </c>
      <c r="L106" s="13">
        <v>14</v>
      </c>
      <c r="M106" s="13">
        <v>1428</v>
      </c>
      <c r="N106" s="13">
        <v>313</v>
      </c>
      <c r="O106" s="13">
        <v>6</v>
      </c>
      <c r="P106" s="13">
        <v>165</v>
      </c>
      <c r="Q106" s="13">
        <v>122</v>
      </c>
      <c r="R106" s="13">
        <v>2</v>
      </c>
      <c r="S106" s="13">
        <v>1115</v>
      </c>
      <c r="T106" s="13">
        <v>39</v>
      </c>
      <c r="U106" s="13">
        <v>42</v>
      </c>
      <c r="V106" s="13">
        <v>830</v>
      </c>
      <c r="W106" s="13">
        <v>18</v>
      </c>
      <c r="X106" s="12" t="s">
        <v>68</v>
      </c>
    </row>
    <row r="107" spans="1:24" ht="10.5" customHeight="1">
      <c r="A107" s="4" t="s">
        <v>67</v>
      </c>
      <c r="B107" s="7">
        <v>385</v>
      </c>
      <c r="C107" s="13">
        <v>54</v>
      </c>
      <c r="D107" s="13" t="s">
        <v>40</v>
      </c>
      <c r="E107" s="13">
        <v>15</v>
      </c>
      <c r="F107" s="13">
        <v>25</v>
      </c>
      <c r="G107" s="13" t="s">
        <v>40</v>
      </c>
      <c r="H107" s="13">
        <v>331</v>
      </c>
      <c r="I107" s="13">
        <v>1</v>
      </c>
      <c r="J107" s="13">
        <v>10</v>
      </c>
      <c r="K107" s="13">
        <v>172</v>
      </c>
      <c r="L107" s="13">
        <v>4</v>
      </c>
      <c r="M107" s="13">
        <v>484</v>
      </c>
      <c r="N107" s="13">
        <v>95</v>
      </c>
      <c r="O107" s="13" t="s">
        <v>40</v>
      </c>
      <c r="P107" s="13">
        <v>36</v>
      </c>
      <c r="Q107" s="13">
        <v>52</v>
      </c>
      <c r="R107" s="13" t="s">
        <v>40</v>
      </c>
      <c r="S107" s="13">
        <v>389</v>
      </c>
      <c r="T107" s="13">
        <v>8</v>
      </c>
      <c r="U107" s="13">
        <v>4</v>
      </c>
      <c r="V107" s="13">
        <v>285</v>
      </c>
      <c r="W107" s="13">
        <v>7</v>
      </c>
      <c r="X107" s="12" t="s">
        <v>67</v>
      </c>
    </row>
    <row r="108" spans="1:24" ht="10.5" customHeight="1">
      <c r="A108" s="4" t="s">
        <v>66</v>
      </c>
      <c r="B108" s="7">
        <v>66</v>
      </c>
      <c r="C108" s="13">
        <v>4</v>
      </c>
      <c r="D108" s="13" t="s">
        <v>40</v>
      </c>
      <c r="E108" s="13">
        <v>1</v>
      </c>
      <c r="F108" s="13">
        <v>2</v>
      </c>
      <c r="G108" s="13" t="s">
        <v>40</v>
      </c>
      <c r="H108" s="13">
        <v>62</v>
      </c>
      <c r="I108" s="13">
        <v>2</v>
      </c>
      <c r="J108" s="13">
        <v>1</v>
      </c>
      <c r="K108" s="13">
        <v>30</v>
      </c>
      <c r="L108" s="13" t="s">
        <v>40</v>
      </c>
      <c r="M108" s="13">
        <v>64</v>
      </c>
      <c r="N108" s="13">
        <v>8</v>
      </c>
      <c r="O108" s="13" t="s">
        <v>40</v>
      </c>
      <c r="P108" s="13">
        <v>2</v>
      </c>
      <c r="Q108" s="13">
        <v>4</v>
      </c>
      <c r="R108" s="13" t="s">
        <v>40</v>
      </c>
      <c r="S108" s="13">
        <v>56</v>
      </c>
      <c r="T108" s="13">
        <v>3</v>
      </c>
      <c r="U108" s="13" t="s">
        <v>40</v>
      </c>
      <c r="V108" s="13">
        <v>36</v>
      </c>
      <c r="W108" s="13" t="s">
        <v>40</v>
      </c>
      <c r="X108" s="12" t="s">
        <v>66</v>
      </c>
    </row>
    <row r="109" spans="1:24" ht="10.5" customHeight="1">
      <c r="A109" s="11"/>
      <c r="B109" s="12"/>
      <c r="C109" s="4"/>
      <c r="D109" s="2"/>
      <c r="E109" s="2"/>
      <c r="F109" s="4"/>
      <c r="G109" s="4"/>
      <c r="H109" s="4"/>
      <c r="I109" s="2"/>
      <c r="J109" s="2"/>
      <c r="K109" s="4"/>
      <c r="L109" s="4"/>
      <c r="M109" s="16"/>
      <c r="N109" s="4"/>
      <c r="O109" s="4"/>
      <c r="P109" s="4"/>
      <c r="Q109" s="4"/>
      <c r="R109" s="4"/>
      <c r="S109" s="4"/>
      <c r="T109" s="4"/>
      <c r="U109" s="4"/>
      <c r="V109" s="4"/>
      <c r="W109" s="4"/>
      <c r="X109" s="17"/>
    </row>
    <row r="110" spans="1:24" ht="10.5" customHeight="1">
      <c r="A110" s="2"/>
      <c r="B110" s="6"/>
      <c r="D110" s="124" t="s">
        <v>88</v>
      </c>
      <c r="E110" s="125"/>
      <c r="F110" s="125"/>
      <c r="G110" s="125"/>
      <c r="H110" s="125"/>
      <c r="I110" s="125"/>
      <c r="J110" s="125"/>
      <c r="K110" s="15"/>
      <c r="L110" s="2"/>
      <c r="M110" s="22"/>
      <c r="O110" s="124" t="s">
        <v>87</v>
      </c>
      <c r="P110" s="125"/>
      <c r="Q110" s="125"/>
      <c r="R110" s="125"/>
      <c r="S110" s="125"/>
      <c r="T110" s="125"/>
      <c r="U110" s="125"/>
      <c r="V110" s="15"/>
      <c r="W110" s="2"/>
      <c r="X110" s="42"/>
    </row>
    <row r="111" spans="1:24" ht="6" customHeight="1">
      <c r="A111" s="2"/>
      <c r="B111" s="6"/>
      <c r="C111" s="13"/>
      <c r="E111" s="3"/>
      <c r="F111" s="3"/>
      <c r="G111" s="3"/>
      <c r="H111" s="2"/>
      <c r="I111" s="2"/>
      <c r="J111" s="2"/>
      <c r="K111" s="2"/>
      <c r="L111" s="2"/>
      <c r="M111" s="22"/>
      <c r="N111" s="13"/>
      <c r="O111" s="3"/>
      <c r="P111" s="3"/>
      <c r="Q111" s="3"/>
      <c r="R111" s="3"/>
      <c r="S111" s="2"/>
      <c r="T111" s="2"/>
      <c r="U111" s="2"/>
      <c r="V111" s="2"/>
      <c r="W111" s="2"/>
      <c r="X111" s="42"/>
    </row>
    <row r="112" spans="1:24" s="10" customFormat="1" ht="10.5" customHeight="1">
      <c r="A112" s="8" t="s">
        <v>84</v>
      </c>
      <c r="B112" s="9">
        <v>68509</v>
      </c>
      <c r="C112" s="14">
        <v>31047</v>
      </c>
      <c r="D112" s="14">
        <v>11615</v>
      </c>
      <c r="E112" s="14">
        <v>15839</v>
      </c>
      <c r="F112" s="14">
        <v>893</v>
      </c>
      <c r="G112" s="14">
        <v>1239</v>
      </c>
      <c r="H112" s="14">
        <v>37462</v>
      </c>
      <c r="I112" s="14">
        <v>13515</v>
      </c>
      <c r="J112" s="14">
        <v>15557</v>
      </c>
      <c r="K112" s="14">
        <v>4538</v>
      </c>
      <c r="L112" s="14">
        <v>2098</v>
      </c>
      <c r="M112" s="14">
        <v>129343</v>
      </c>
      <c r="N112" s="14">
        <v>61031</v>
      </c>
      <c r="O112" s="14">
        <v>18474</v>
      </c>
      <c r="P112" s="14">
        <v>38126</v>
      </c>
      <c r="Q112" s="14">
        <v>1425</v>
      </c>
      <c r="R112" s="14">
        <v>1946</v>
      </c>
      <c r="S112" s="14">
        <v>68312</v>
      </c>
      <c r="T112" s="14">
        <v>17330</v>
      </c>
      <c r="U112" s="14">
        <v>38498</v>
      </c>
      <c r="V112" s="14">
        <v>7068</v>
      </c>
      <c r="W112" s="14">
        <v>3967</v>
      </c>
      <c r="X112" s="41" t="s">
        <v>84</v>
      </c>
    </row>
    <row r="113" spans="1:24" s="10" customFormat="1" ht="6" customHeight="1">
      <c r="A113" s="8"/>
      <c r="B113" s="9"/>
      <c r="C113" s="14"/>
      <c r="D113" s="14"/>
      <c r="E113" s="14"/>
      <c r="F113" s="14"/>
      <c r="G113" s="14"/>
      <c r="H113" s="14"/>
      <c r="I113" s="14"/>
      <c r="J113" s="14"/>
      <c r="K113" s="14"/>
      <c r="L113" s="14"/>
      <c r="M113" s="14"/>
      <c r="N113" s="14"/>
      <c r="O113" s="14"/>
      <c r="P113" s="14"/>
      <c r="Q113" s="14"/>
      <c r="R113" s="14"/>
      <c r="S113" s="14"/>
      <c r="T113" s="14"/>
      <c r="U113" s="14"/>
      <c r="V113" s="14"/>
      <c r="W113" s="14"/>
      <c r="X113" s="41"/>
    </row>
    <row r="114" spans="1:24" ht="10.5" customHeight="1">
      <c r="A114" s="4" t="s">
        <v>83</v>
      </c>
      <c r="B114" s="7">
        <v>2652</v>
      </c>
      <c r="C114" s="13">
        <v>1241</v>
      </c>
      <c r="D114" s="13">
        <v>1219</v>
      </c>
      <c r="E114" s="13">
        <v>4</v>
      </c>
      <c r="F114" s="13" t="s">
        <v>40</v>
      </c>
      <c r="G114" s="13" t="s">
        <v>40</v>
      </c>
      <c r="H114" s="13">
        <v>1411</v>
      </c>
      <c r="I114" s="13">
        <v>1389</v>
      </c>
      <c r="J114" s="13">
        <v>3</v>
      </c>
      <c r="K114" s="13" t="s">
        <v>40</v>
      </c>
      <c r="L114" s="13">
        <v>1</v>
      </c>
      <c r="M114" s="13">
        <v>7546</v>
      </c>
      <c r="N114" s="13">
        <v>3724</v>
      </c>
      <c r="O114" s="13">
        <v>3695</v>
      </c>
      <c r="P114" s="13">
        <v>10</v>
      </c>
      <c r="Q114" s="13" t="s">
        <v>40</v>
      </c>
      <c r="R114" s="13" t="s">
        <v>40</v>
      </c>
      <c r="S114" s="13">
        <v>3822</v>
      </c>
      <c r="T114" s="13">
        <v>3789</v>
      </c>
      <c r="U114" s="13">
        <v>15</v>
      </c>
      <c r="V114" s="13" t="s">
        <v>40</v>
      </c>
      <c r="W114" s="13">
        <v>3</v>
      </c>
      <c r="X114" s="12" t="s">
        <v>83</v>
      </c>
    </row>
    <row r="115" spans="1:24" ht="10.5" customHeight="1">
      <c r="A115" s="4" t="s">
        <v>82</v>
      </c>
      <c r="B115" s="7">
        <v>5718</v>
      </c>
      <c r="C115" s="13">
        <v>2520</v>
      </c>
      <c r="D115" s="13">
        <v>2292</v>
      </c>
      <c r="E115" s="13">
        <v>69</v>
      </c>
      <c r="F115" s="13">
        <v>7</v>
      </c>
      <c r="G115" s="13">
        <v>2</v>
      </c>
      <c r="H115" s="13">
        <v>3198</v>
      </c>
      <c r="I115" s="13">
        <v>2899</v>
      </c>
      <c r="J115" s="13">
        <v>116</v>
      </c>
      <c r="K115" s="13">
        <v>2</v>
      </c>
      <c r="L115" s="13">
        <v>9</v>
      </c>
      <c r="M115" s="13">
        <v>8410</v>
      </c>
      <c r="N115" s="13">
        <v>4162</v>
      </c>
      <c r="O115" s="13">
        <v>3895</v>
      </c>
      <c r="P115" s="13">
        <v>185</v>
      </c>
      <c r="Q115" s="13">
        <v>1</v>
      </c>
      <c r="R115" s="13">
        <v>5</v>
      </c>
      <c r="S115" s="13">
        <v>4248</v>
      </c>
      <c r="T115" s="13">
        <v>3834</v>
      </c>
      <c r="U115" s="13">
        <v>310</v>
      </c>
      <c r="V115" s="13">
        <v>2</v>
      </c>
      <c r="W115" s="13">
        <v>23</v>
      </c>
      <c r="X115" s="12" t="s">
        <v>82</v>
      </c>
    </row>
    <row r="116" spans="1:24" ht="10.5" customHeight="1">
      <c r="A116" s="4" t="s">
        <v>81</v>
      </c>
      <c r="B116" s="7">
        <v>7094</v>
      </c>
      <c r="C116" s="13">
        <v>3114</v>
      </c>
      <c r="D116" s="13">
        <v>2247</v>
      </c>
      <c r="E116" s="13">
        <v>570</v>
      </c>
      <c r="F116" s="13" t="s">
        <v>40</v>
      </c>
      <c r="G116" s="13">
        <v>27</v>
      </c>
      <c r="H116" s="13">
        <v>3980</v>
      </c>
      <c r="I116" s="13">
        <v>2862</v>
      </c>
      <c r="J116" s="13">
        <v>785</v>
      </c>
      <c r="K116" s="13">
        <v>2</v>
      </c>
      <c r="L116" s="13">
        <v>37</v>
      </c>
      <c r="M116" s="13">
        <v>9120</v>
      </c>
      <c r="N116" s="13">
        <v>4328</v>
      </c>
      <c r="O116" s="13">
        <v>3056</v>
      </c>
      <c r="P116" s="13">
        <v>1112</v>
      </c>
      <c r="Q116" s="13">
        <v>1</v>
      </c>
      <c r="R116" s="13">
        <v>32</v>
      </c>
      <c r="S116" s="13">
        <v>4792</v>
      </c>
      <c r="T116" s="13">
        <v>3051</v>
      </c>
      <c r="U116" s="13">
        <v>1523</v>
      </c>
      <c r="V116" s="13">
        <v>2</v>
      </c>
      <c r="W116" s="13">
        <v>89</v>
      </c>
      <c r="X116" s="12" t="s">
        <v>81</v>
      </c>
    </row>
    <row r="117" spans="1:24" ht="10.5" customHeight="1">
      <c r="A117" s="4" t="s">
        <v>80</v>
      </c>
      <c r="B117" s="7">
        <v>6712</v>
      </c>
      <c r="C117" s="13">
        <v>3133</v>
      </c>
      <c r="D117" s="13">
        <v>1572</v>
      </c>
      <c r="E117" s="13">
        <v>1308</v>
      </c>
      <c r="F117" s="13" t="s">
        <v>40</v>
      </c>
      <c r="G117" s="13">
        <v>37</v>
      </c>
      <c r="H117" s="13">
        <v>3579</v>
      </c>
      <c r="I117" s="13">
        <v>1774</v>
      </c>
      <c r="J117" s="13">
        <v>1536</v>
      </c>
      <c r="K117" s="13">
        <v>7</v>
      </c>
      <c r="L117" s="13">
        <v>98</v>
      </c>
      <c r="M117" s="13">
        <v>10284</v>
      </c>
      <c r="N117" s="13">
        <v>5028</v>
      </c>
      <c r="O117" s="13">
        <v>2276</v>
      </c>
      <c r="P117" s="13">
        <v>2556</v>
      </c>
      <c r="Q117" s="13">
        <v>1</v>
      </c>
      <c r="R117" s="13">
        <v>62</v>
      </c>
      <c r="S117" s="13">
        <v>5256</v>
      </c>
      <c r="T117" s="13">
        <v>1980</v>
      </c>
      <c r="U117" s="13">
        <v>2979</v>
      </c>
      <c r="V117" s="13">
        <v>11</v>
      </c>
      <c r="W117" s="13">
        <v>180</v>
      </c>
      <c r="X117" s="12" t="s">
        <v>80</v>
      </c>
    </row>
    <row r="118" spans="1:24" ht="10.5" customHeight="1">
      <c r="A118" s="4" t="s">
        <v>79</v>
      </c>
      <c r="B118" s="7">
        <v>6418</v>
      </c>
      <c r="C118" s="13">
        <v>3083</v>
      </c>
      <c r="D118" s="13">
        <v>1197</v>
      </c>
      <c r="E118" s="13">
        <v>1653</v>
      </c>
      <c r="F118" s="13">
        <v>2</v>
      </c>
      <c r="G118" s="13">
        <v>86</v>
      </c>
      <c r="H118" s="13">
        <v>3335</v>
      </c>
      <c r="I118" s="13">
        <v>1277</v>
      </c>
      <c r="J118" s="13">
        <v>1751</v>
      </c>
      <c r="K118" s="13">
        <v>2</v>
      </c>
      <c r="L118" s="13">
        <v>156</v>
      </c>
      <c r="M118" s="13">
        <v>12366</v>
      </c>
      <c r="N118" s="13">
        <v>5973</v>
      </c>
      <c r="O118" s="13">
        <v>1908</v>
      </c>
      <c r="P118" s="13">
        <v>3770</v>
      </c>
      <c r="Q118" s="13">
        <v>8</v>
      </c>
      <c r="R118" s="13">
        <v>164</v>
      </c>
      <c r="S118" s="13">
        <v>6393</v>
      </c>
      <c r="T118" s="13">
        <v>1537</v>
      </c>
      <c r="U118" s="13">
        <v>4343</v>
      </c>
      <c r="V118" s="13">
        <v>10</v>
      </c>
      <c r="W118" s="13">
        <v>367</v>
      </c>
      <c r="X118" s="12" t="s">
        <v>79</v>
      </c>
    </row>
    <row r="119" spans="1:24" ht="10.5" customHeight="1">
      <c r="A119" s="4" t="s">
        <v>78</v>
      </c>
      <c r="B119" s="7">
        <v>5175</v>
      </c>
      <c r="C119" s="13">
        <v>2492</v>
      </c>
      <c r="D119" s="13">
        <v>832</v>
      </c>
      <c r="E119" s="13">
        <v>1471</v>
      </c>
      <c r="F119" s="13">
        <v>6</v>
      </c>
      <c r="G119" s="13">
        <v>108</v>
      </c>
      <c r="H119" s="13">
        <v>2683</v>
      </c>
      <c r="I119" s="13">
        <v>831</v>
      </c>
      <c r="J119" s="13">
        <v>1495</v>
      </c>
      <c r="K119" s="13">
        <v>13</v>
      </c>
      <c r="L119" s="13">
        <v>240</v>
      </c>
      <c r="M119" s="13">
        <v>11087</v>
      </c>
      <c r="N119" s="13">
        <v>5323</v>
      </c>
      <c r="O119" s="13">
        <v>1244</v>
      </c>
      <c r="P119" s="13">
        <v>3769</v>
      </c>
      <c r="Q119" s="13">
        <v>12</v>
      </c>
      <c r="R119" s="13">
        <v>200</v>
      </c>
      <c r="S119" s="13">
        <v>5764</v>
      </c>
      <c r="T119" s="13">
        <v>957</v>
      </c>
      <c r="U119" s="13">
        <v>4202</v>
      </c>
      <c r="V119" s="13">
        <v>35</v>
      </c>
      <c r="W119" s="13">
        <v>437</v>
      </c>
      <c r="X119" s="12" t="s">
        <v>78</v>
      </c>
    </row>
    <row r="120" spans="1:24" ht="10.5" customHeight="1">
      <c r="A120" s="4" t="s">
        <v>77</v>
      </c>
      <c r="B120" s="7">
        <v>4422</v>
      </c>
      <c r="C120" s="13">
        <v>2137</v>
      </c>
      <c r="D120" s="13">
        <v>555</v>
      </c>
      <c r="E120" s="13">
        <v>1359</v>
      </c>
      <c r="F120" s="13">
        <v>9</v>
      </c>
      <c r="G120" s="13">
        <v>139</v>
      </c>
      <c r="H120" s="13">
        <v>2285</v>
      </c>
      <c r="I120" s="13">
        <v>571</v>
      </c>
      <c r="J120" s="13">
        <v>1368</v>
      </c>
      <c r="K120" s="13">
        <v>32</v>
      </c>
      <c r="L120" s="13">
        <v>219</v>
      </c>
      <c r="M120" s="13">
        <v>9617</v>
      </c>
      <c r="N120" s="13">
        <v>4667</v>
      </c>
      <c r="O120" s="13">
        <v>742</v>
      </c>
      <c r="P120" s="13">
        <v>3628</v>
      </c>
      <c r="Q120" s="13">
        <v>16</v>
      </c>
      <c r="R120" s="13">
        <v>199</v>
      </c>
      <c r="S120" s="13">
        <v>4950</v>
      </c>
      <c r="T120" s="13">
        <v>544</v>
      </c>
      <c r="U120" s="13">
        <v>3757</v>
      </c>
      <c r="V120" s="13">
        <v>68</v>
      </c>
      <c r="W120" s="13">
        <v>472</v>
      </c>
      <c r="X120" s="12" t="s">
        <v>77</v>
      </c>
    </row>
    <row r="121" spans="1:24" ht="10.5" customHeight="1">
      <c r="A121" s="4" t="s">
        <v>76</v>
      </c>
      <c r="B121" s="7">
        <v>3810</v>
      </c>
      <c r="C121" s="13">
        <v>1930</v>
      </c>
      <c r="D121" s="13">
        <v>411</v>
      </c>
      <c r="E121" s="13">
        <v>1308</v>
      </c>
      <c r="F121" s="13">
        <v>22</v>
      </c>
      <c r="G121" s="13">
        <v>127</v>
      </c>
      <c r="H121" s="13">
        <v>1880</v>
      </c>
      <c r="I121" s="13">
        <v>352</v>
      </c>
      <c r="J121" s="13">
        <v>1198</v>
      </c>
      <c r="K121" s="13">
        <v>49</v>
      </c>
      <c r="L121" s="13">
        <v>229</v>
      </c>
      <c r="M121" s="13">
        <v>8598</v>
      </c>
      <c r="N121" s="13">
        <v>4068</v>
      </c>
      <c r="O121" s="13">
        <v>480</v>
      </c>
      <c r="P121" s="13">
        <v>3276</v>
      </c>
      <c r="Q121" s="13">
        <v>21</v>
      </c>
      <c r="R121" s="13">
        <v>236</v>
      </c>
      <c r="S121" s="13">
        <v>4530</v>
      </c>
      <c r="T121" s="13">
        <v>308</v>
      </c>
      <c r="U121" s="13">
        <v>3567</v>
      </c>
      <c r="V121" s="13">
        <v>121</v>
      </c>
      <c r="W121" s="13">
        <v>445</v>
      </c>
      <c r="X121" s="12" t="s">
        <v>76</v>
      </c>
    </row>
    <row r="122" spans="1:24" ht="10.5" customHeight="1">
      <c r="A122" s="4" t="s">
        <v>75</v>
      </c>
      <c r="B122" s="7">
        <v>3914</v>
      </c>
      <c r="C122" s="13">
        <v>1895</v>
      </c>
      <c r="D122" s="13">
        <v>429</v>
      </c>
      <c r="E122" s="13">
        <v>1203</v>
      </c>
      <c r="F122" s="13">
        <v>27</v>
      </c>
      <c r="G122" s="13">
        <v>159</v>
      </c>
      <c r="H122" s="13">
        <v>2019</v>
      </c>
      <c r="I122" s="13">
        <v>308</v>
      </c>
      <c r="J122" s="13">
        <v>1303</v>
      </c>
      <c r="K122" s="13">
        <v>104</v>
      </c>
      <c r="L122" s="13">
        <v>239</v>
      </c>
      <c r="M122" s="13">
        <v>9447</v>
      </c>
      <c r="N122" s="13">
        <v>4432</v>
      </c>
      <c r="O122" s="13">
        <v>470</v>
      </c>
      <c r="P122" s="13">
        <v>3597</v>
      </c>
      <c r="Q122" s="13">
        <v>57</v>
      </c>
      <c r="R122" s="13">
        <v>234</v>
      </c>
      <c r="S122" s="13">
        <v>5015</v>
      </c>
      <c r="T122" s="13">
        <v>289</v>
      </c>
      <c r="U122" s="13">
        <v>3964</v>
      </c>
      <c r="V122" s="13">
        <v>227</v>
      </c>
      <c r="W122" s="13">
        <v>434</v>
      </c>
      <c r="X122" s="12" t="s">
        <v>75</v>
      </c>
    </row>
    <row r="123" spans="1:24" ht="10.5" customHeight="1">
      <c r="A123" s="4" t="s">
        <v>74</v>
      </c>
      <c r="B123" s="7">
        <v>5380</v>
      </c>
      <c r="C123" s="13">
        <v>2572</v>
      </c>
      <c r="D123" s="13">
        <v>486</v>
      </c>
      <c r="E123" s="13">
        <v>1736</v>
      </c>
      <c r="F123" s="13">
        <v>58</v>
      </c>
      <c r="G123" s="13">
        <v>199</v>
      </c>
      <c r="H123" s="13">
        <v>2808</v>
      </c>
      <c r="I123" s="13">
        <v>407</v>
      </c>
      <c r="J123" s="13">
        <v>1745</v>
      </c>
      <c r="K123" s="13">
        <v>255</v>
      </c>
      <c r="L123" s="13">
        <v>298</v>
      </c>
      <c r="M123" s="13">
        <v>12296</v>
      </c>
      <c r="N123" s="13">
        <v>5754</v>
      </c>
      <c r="O123" s="13">
        <v>395</v>
      </c>
      <c r="P123" s="13">
        <v>4794</v>
      </c>
      <c r="Q123" s="13">
        <v>159</v>
      </c>
      <c r="R123" s="13">
        <v>319</v>
      </c>
      <c r="S123" s="13">
        <v>6542</v>
      </c>
      <c r="T123" s="13">
        <v>312</v>
      </c>
      <c r="U123" s="13">
        <v>5047</v>
      </c>
      <c r="V123" s="13">
        <v>523</v>
      </c>
      <c r="W123" s="13">
        <v>564</v>
      </c>
      <c r="X123" s="12" t="s">
        <v>74</v>
      </c>
    </row>
    <row r="124" spans="1:24" ht="10.5" customHeight="1">
      <c r="A124" s="4" t="s">
        <v>73</v>
      </c>
      <c r="B124" s="7">
        <v>4386</v>
      </c>
      <c r="C124" s="13">
        <v>1958</v>
      </c>
      <c r="D124" s="13">
        <v>201</v>
      </c>
      <c r="E124" s="13">
        <v>1447</v>
      </c>
      <c r="F124" s="13">
        <v>89</v>
      </c>
      <c r="G124" s="13">
        <v>153</v>
      </c>
      <c r="H124" s="13">
        <v>2428</v>
      </c>
      <c r="I124" s="13">
        <v>275</v>
      </c>
      <c r="J124" s="13">
        <v>1467</v>
      </c>
      <c r="K124" s="13">
        <v>403</v>
      </c>
      <c r="L124" s="13">
        <v>215</v>
      </c>
      <c r="M124" s="13">
        <v>10035</v>
      </c>
      <c r="N124" s="13">
        <v>4817</v>
      </c>
      <c r="O124" s="13">
        <v>149</v>
      </c>
      <c r="P124" s="13">
        <v>4180</v>
      </c>
      <c r="Q124" s="13">
        <v>204</v>
      </c>
      <c r="R124" s="13">
        <v>219</v>
      </c>
      <c r="S124" s="13">
        <v>5218</v>
      </c>
      <c r="T124" s="13">
        <v>200</v>
      </c>
      <c r="U124" s="13">
        <v>3792</v>
      </c>
      <c r="V124" s="13">
        <v>772</v>
      </c>
      <c r="W124" s="13">
        <v>357</v>
      </c>
      <c r="X124" s="12" t="s">
        <v>73</v>
      </c>
    </row>
    <row r="125" spans="1:24" ht="10.5" customHeight="1">
      <c r="A125" s="4" t="s">
        <v>72</v>
      </c>
      <c r="B125" s="7">
        <v>3932</v>
      </c>
      <c r="C125" s="13">
        <v>1690</v>
      </c>
      <c r="D125" s="13">
        <v>92</v>
      </c>
      <c r="E125" s="13">
        <v>1299</v>
      </c>
      <c r="F125" s="13">
        <v>132</v>
      </c>
      <c r="G125" s="13">
        <v>106</v>
      </c>
      <c r="H125" s="13">
        <v>2242</v>
      </c>
      <c r="I125" s="13">
        <v>193</v>
      </c>
      <c r="J125" s="13">
        <v>1212</v>
      </c>
      <c r="K125" s="13">
        <v>613</v>
      </c>
      <c r="L125" s="13">
        <v>130</v>
      </c>
      <c r="M125" s="13">
        <v>7643</v>
      </c>
      <c r="N125" s="13">
        <v>3691</v>
      </c>
      <c r="O125" s="13">
        <v>91</v>
      </c>
      <c r="P125" s="13">
        <v>3178</v>
      </c>
      <c r="Q125" s="13">
        <v>220</v>
      </c>
      <c r="R125" s="13">
        <v>149</v>
      </c>
      <c r="S125" s="13">
        <v>3952</v>
      </c>
      <c r="T125" s="13">
        <v>158</v>
      </c>
      <c r="U125" s="13">
        <v>2459</v>
      </c>
      <c r="V125" s="13">
        <v>994</v>
      </c>
      <c r="W125" s="13">
        <v>252</v>
      </c>
      <c r="X125" s="12" t="s">
        <v>72</v>
      </c>
    </row>
    <row r="126" spans="1:24" ht="10.5" customHeight="1">
      <c r="A126" s="4" t="s">
        <v>71</v>
      </c>
      <c r="B126" s="7">
        <v>3748</v>
      </c>
      <c r="C126" s="13">
        <v>1575</v>
      </c>
      <c r="D126" s="13">
        <v>48</v>
      </c>
      <c r="E126" s="13">
        <v>1248</v>
      </c>
      <c r="F126" s="13">
        <v>153</v>
      </c>
      <c r="G126" s="13">
        <v>64</v>
      </c>
      <c r="H126" s="13">
        <v>2173</v>
      </c>
      <c r="I126" s="13">
        <v>158</v>
      </c>
      <c r="J126" s="13">
        <v>926</v>
      </c>
      <c r="K126" s="13">
        <v>887</v>
      </c>
      <c r="L126" s="13">
        <v>92</v>
      </c>
      <c r="M126" s="13">
        <v>5768</v>
      </c>
      <c r="N126" s="13">
        <v>2639</v>
      </c>
      <c r="O126" s="13">
        <v>41</v>
      </c>
      <c r="P126" s="13">
        <v>2252</v>
      </c>
      <c r="Q126" s="13">
        <v>235</v>
      </c>
      <c r="R126" s="13">
        <v>73</v>
      </c>
      <c r="S126" s="13">
        <v>3129</v>
      </c>
      <c r="T126" s="13">
        <v>164</v>
      </c>
      <c r="U126" s="13">
        <v>1508</v>
      </c>
      <c r="V126" s="13">
        <v>1217</v>
      </c>
      <c r="W126" s="13">
        <v>153</v>
      </c>
      <c r="X126" s="12" t="s">
        <v>71</v>
      </c>
    </row>
    <row r="127" spans="1:24" ht="10.5" customHeight="1">
      <c r="A127" s="4" t="s">
        <v>70</v>
      </c>
      <c r="B127" s="7">
        <v>2747</v>
      </c>
      <c r="C127" s="13">
        <v>1034</v>
      </c>
      <c r="D127" s="13">
        <v>20</v>
      </c>
      <c r="E127" s="13">
        <v>742</v>
      </c>
      <c r="F127" s="13">
        <v>213</v>
      </c>
      <c r="G127" s="13">
        <v>21</v>
      </c>
      <c r="H127" s="13">
        <v>1713</v>
      </c>
      <c r="I127" s="13">
        <v>134</v>
      </c>
      <c r="J127" s="13">
        <v>490</v>
      </c>
      <c r="K127" s="13">
        <v>893</v>
      </c>
      <c r="L127" s="13">
        <v>91</v>
      </c>
      <c r="M127" s="13">
        <v>3924</v>
      </c>
      <c r="N127" s="13">
        <v>1530</v>
      </c>
      <c r="O127" s="13">
        <v>23</v>
      </c>
      <c r="P127" s="13">
        <v>1207</v>
      </c>
      <c r="Q127" s="13">
        <v>237</v>
      </c>
      <c r="R127" s="13">
        <v>43</v>
      </c>
      <c r="S127" s="13">
        <v>2394</v>
      </c>
      <c r="T127" s="13">
        <v>118</v>
      </c>
      <c r="U127" s="13">
        <v>797</v>
      </c>
      <c r="V127" s="13">
        <v>1288</v>
      </c>
      <c r="W127" s="13">
        <v>108</v>
      </c>
      <c r="X127" s="12" t="s">
        <v>70</v>
      </c>
    </row>
    <row r="128" spans="1:24" ht="10.5" customHeight="1">
      <c r="A128" s="4" t="s">
        <v>69</v>
      </c>
      <c r="B128" s="7">
        <v>1508</v>
      </c>
      <c r="C128" s="13">
        <v>466</v>
      </c>
      <c r="D128" s="13">
        <v>11</v>
      </c>
      <c r="E128" s="13">
        <v>314</v>
      </c>
      <c r="F128" s="13">
        <v>106</v>
      </c>
      <c r="G128" s="13">
        <v>9</v>
      </c>
      <c r="H128" s="13">
        <v>1042</v>
      </c>
      <c r="I128" s="13">
        <v>66</v>
      </c>
      <c r="J128" s="13">
        <v>147</v>
      </c>
      <c r="K128" s="13">
        <v>723</v>
      </c>
      <c r="L128" s="13">
        <v>31</v>
      </c>
      <c r="M128" s="13">
        <v>2006</v>
      </c>
      <c r="N128" s="13">
        <v>638</v>
      </c>
      <c r="O128" s="13">
        <v>5</v>
      </c>
      <c r="P128" s="13">
        <v>468</v>
      </c>
      <c r="Q128" s="13">
        <v>149</v>
      </c>
      <c r="R128" s="13">
        <v>9</v>
      </c>
      <c r="S128" s="13">
        <v>1368</v>
      </c>
      <c r="T128" s="13">
        <v>61</v>
      </c>
      <c r="U128" s="13">
        <v>195</v>
      </c>
      <c r="V128" s="13">
        <v>982</v>
      </c>
      <c r="W128" s="13">
        <v>59</v>
      </c>
      <c r="X128" s="12" t="s">
        <v>69</v>
      </c>
    </row>
    <row r="129" spans="1:24" ht="10.5" customHeight="1">
      <c r="A129" s="4" t="s">
        <v>68</v>
      </c>
      <c r="B129" s="7">
        <v>655</v>
      </c>
      <c r="C129" s="13">
        <v>163</v>
      </c>
      <c r="D129" s="13">
        <v>2</v>
      </c>
      <c r="E129" s="13">
        <v>94</v>
      </c>
      <c r="F129" s="13">
        <v>51</v>
      </c>
      <c r="G129" s="13">
        <v>2</v>
      </c>
      <c r="H129" s="13">
        <v>492</v>
      </c>
      <c r="I129" s="13">
        <v>15</v>
      </c>
      <c r="J129" s="13">
        <v>14</v>
      </c>
      <c r="K129" s="13">
        <v>394</v>
      </c>
      <c r="L129" s="13">
        <v>10</v>
      </c>
      <c r="M129" s="13">
        <v>875</v>
      </c>
      <c r="N129" s="13">
        <v>211</v>
      </c>
      <c r="O129" s="13">
        <v>4</v>
      </c>
      <c r="P129" s="13">
        <v>121</v>
      </c>
      <c r="Q129" s="13">
        <v>81</v>
      </c>
      <c r="R129" s="13">
        <v>2</v>
      </c>
      <c r="S129" s="13">
        <v>664</v>
      </c>
      <c r="T129" s="13">
        <v>23</v>
      </c>
      <c r="U129" s="13">
        <v>31</v>
      </c>
      <c r="V129" s="13">
        <v>566</v>
      </c>
      <c r="W129" s="13">
        <v>20</v>
      </c>
      <c r="X129" s="12" t="s">
        <v>68</v>
      </c>
    </row>
    <row r="130" spans="1:24" ht="10.5" customHeight="1">
      <c r="A130" s="4" t="s">
        <v>67</v>
      </c>
      <c r="B130" s="7">
        <v>213</v>
      </c>
      <c r="C130" s="13">
        <v>41</v>
      </c>
      <c r="D130" s="13">
        <v>1</v>
      </c>
      <c r="E130" s="13">
        <v>14</v>
      </c>
      <c r="F130" s="13">
        <v>16</v>
      </c>
      <c r="G130" s="13" t="s">
        <v>40</v>
      </c>
      <c r="H130" s="13">
        <v>172</v>
      </c>
      <c r="I130" s="13">
        <v>4</v>
      </c>
      <c r="J130" s="13">
        <v>1</v>
      </c>
      <c r="K130" s="13">
        <v>142</v>
      </c>
      <c r="L130" s="13">
        <v>2</v>
      </c>
      <c r="M130" s="13">
        <v>258</v>
      </c>
      <c r="N130" s="13">
        <v>40</v>
      </c>
      <c r="O130" s="13" t="s">
        <v>40</v>
      </c>
      <c r="P130" s="13">
        <v>21</v>
      </c>
      <c r="Q130" s="13">
        <v>19</v>
      </c>
      <c r="R130" s="13" t="s">
        <v>40</v>
      </c>
      <c r="S130" s="13">
        <v>218</v>
      </c>
      <c r="T130" s="13">
        <v>1</v>
      </c>
      <c r="U130" s="13">
        <v>6</v>
      </c>
      <c r="V130" s="13">
        <v>203</v>
      </c>
      <c r="W130" s="13">
        <v>2</v>
      </c>
      <c r="X130" s="12" t="s">
        <v>67</v>
      </c>
    </row>
    <row r="131" spans="1:24" ht="10.5" customHeight="1">
      <c r="A131" s="4" t="s">
        <v>66</v>
      </c>
      <c r="B131" s="7">
        <v>25</v>
      </c>
      <c r="C131" s="13">
        <v>3</v>
      </c>
      <c r="D131" s="13" t="s">
        <v>40</v>
      </c>
      <c r="E131" s="13" t="s">
        <v>40</v>
      </c>
      <c r="F131" s="13">
        <v>2</v>
      </c>
      <c r="G131" s="13" t="s">
        <v>40</v>
      </c>
      <c r="H131" s="13">
        <v>22</v>
      </c>
      <c r="I131" s="13" t="s">
        <v>40</v>
      </c>
      <c r="J131" s="13" t="s">
        <v>40</v>
      </c>
      <c r="K131" s="13">
        <v>17</v>
      </c>
      <c r="L131" s="13">
        <v>1</v>
      </c>
      <c r="M131" s="13">
        <v>63</v>
      </c>
      <c r="N131" s="13">
        <v>6</v>
      </c>
      <c r="O131" s="13" t="s">
        <v>40</v>
      </c>
      <c r="P131" s="13">
        <v>2</v>
      </c>
      <c r="Q131" s="13">
        <v>4</v>
      </c>
      <c r="R131" s="13" t="s">
        <v>40</v>
      </c>
      <c r="S131" s="13">
        <v>57</v>
      </c>
      <c r="T131" s="13">
        <v>4</v>
      </c>
      <c r="U131" s="13">
        <v>3</v>
      </c>
      <c r="V131" s="13">
        <v>47</v>
      </c>
      <c r="W131" s="13">
        <v>2</v>
      </c>
      <c r="X131" s="12" t="s">
        <v>66</v>
      </c>
    </row>
    <row r="132" spans="1:24" ht="10.5" customHeight="1">
      <c r="A132" s="44"/>
      <c r="B132" s="7"/>
      <c r="C132" s="13"/>
      <c r="D132" s="3"/>
      <c r="E132" s="3"/>
      <c r="F132" s="3"/>
      <c r="G132" s="3"/>
      <c r="H132" s="2"/>
      <c r="I132" s="2"/>
      <c r="J132" s="2"/>
      <c r="K132" s="2"/>
      <c r="L132" s="2"/>
      <c r="M132" s="4"/>
      <c r="N132" s="4"/>
      <c r="O132" s="2"/>
      <c r="P132" s="2"/>
      <c r="Q132" s="4"/>
      <c r="R132" s="4"/>
      <c r="S132" s="4"/>
      <c r="T132" s="2"/>
      <c r="U132" s="2"/>
      <c r="V132" s="4"/>
      <c r="W132" s="4"/>
      <c r="X132" s="43"/>
    </row>
    <row r="133" spans="1:24" ht="10.5" customHeight="1">
      <c r="A133" s="2"/>
      <c r="B133" s="6"/>
      <c r="C133" s="2"/>
      <c r="D133" s="124" t="s">
        <v>86</v>
      </c>
      <c r="E133" s="126"/>
      <c r="F133" s="126"/>
      <c r="G133" s="126"/>
      <c r="H133" s="126"/>
      <c r="I133" s="126"/>
      <c r="J133" s="126"/>
      <c r="K133" s="16"/>
      <c r="L133" s="2"/>
      <c r="M133" s="22"/>
      <c r="O133" s="124" t="s">
        <v>85</v>
      </c>
      <c r="P133" s="125"/>
      <c r="Q133" s="125"/>
      <c r="R133" s="125"/>
      <c r="S133" s="125"/>
      <c r="T133" s="125"/>
      <c r="U133" s="125"/>
      <c r="V133" s="15"/>
      <c r="W133" s="2"/>
      <c r="X133" s="42"/>
    </row>
    <row r="134" spans="1:24" ht="6" customHeight="1">
      <c r="A134" s="2"/>
      <c r="B134" s="6"/>
      <c r="C134" s="13"/>
      <c r="D134" s="3"/>
      <c r="E134" s="3"/>
      <c r="F134" s="3"/>
      <c r="G134" s="3"/>
      <c r="H134" s="2"/>
      <c r="I134" s="2"/>
      <c r="J134" s="2"/>
      <c r="K134" s="2"/>
      <c r="L134" s="2"/>
      <c r="M134" s="22"/>
      <c r="N134" s="13"/>
      <c r="P134" s="3"/>
      <c r="Q134" s="3"/>
      <c r="R134" s="3"/>
      <c r="S134" s="2"/>
      <c r="T134" s="2"/>
      <c r="U134" s="2"/>
      <c r="V134" s="2"/>
      <c r="W134" s="2"/>
      <c r="X134" s="42"/>
    </row>
    <row r="135" spans="1:24" s="10" customFormat="1" ht="10.5" customHeight="1">
      <c r="A135" s="8" t="s">
        <v>84</v>
      </c>
      <c r="B135" s="9">
        <v>86599</v>
      </c>
      <c r="C135" s="14">
        <v>43283</v>
      </c>
      <c r="D135" s="14">
        <v>18038</v>
      </c>
      <c r="E135" s="14">
        <v>21890</v>
      </c>
      <c r="F135" s="14">
        <v>1252</v>
      </c>
      <c r="G135" s="14">
        <v>1927</v>
      </c>
      <c r="H135" s="14">
        <v>43316</v>
      </c>
      <c r="I135" s="14">
        <v>12515</v>
      </c>
      <c r="J135" s="14">
        <v>21769</v>
      </c>
      <c r="K135" s="14">
        <v>5448</v>
      </c>
      <c r="L135" s="14">
        <v>3223</v>
      </c>
      <c r="M135" s="14">
        <v>242277</v>
      </c>
      <c r="N135" s="14">
        <v>114665</v>
      </c>
      <c r="O135" s="14">
        <v>38291</v>
      </c>
      <c r="P135" s="14">
        <v>64221</v>
      </c>
      <c r="Q135" s="14">
        <v>3105</v>
      </c>
      <c r="R135" s="14">
        <v>5111</v>
      </c>
      <c r="S135" s="14">
        <v>127612</v>
      </c>
      <c r="T135" s="14">
        <v>32920</v>
      </c>
      <c r="U135" s="14">
        <v>64687</v>
      </c>
      <c r="V135" s="14">
        <v>15252</v>
      </c>
      <c r="W135" s="14">
        <v>9646</v>
      </c>
      <c r="X135" s="41" t="s">
        <v>84</v>
      </c>
    </row>
    <row r="136" spans="1:24" s="10" customFormat="1" ht="6" customHeight="1">
      <c r="A136" s="8"/>
      <c r="B136" s="9"/>
      <c r="C136" s="14"/>
      <c r="D136" s="14"/>
      <c r="E136" s="14"/>
      <c r="F136" s="14"/>
      <c r="G136" s="14"/>
      <c r="H136" s="14"/>
      <c r="I136" s="14"/>
      <c r="J136" s="14"/>
      <c r="K136" s="14"/>
      <c r="L136" s="14"/>
      <c r="M136" s="14"/>
      <c r="N136" s="14"/>
      <c r="O136" s="14"/>
      <c r="P136" s="14"/>
      <c r="Q136" s="14"/>
      <c r="R136" s="14"/>
      <c r="S136" s="14"/>
      <c r="T136" s="14"/>
      <c r="U136" s="14"/>
      <c r="V136" s="14"/>
      <c r="W136" s="14"/>
      <c r="X136" s="41"/>
    </row>
    <row r="137" spans="1:24" ht="10.5" customHeight="1">
      <c r="A137" s="4" t="s">
        <v>83</v>
      </c>
      <c r="B137" s="7">
        <v>4338</v>
      </c>
      <c r="C137" s="13">
        <v>2220</v>
      </c>
      <c r="D137" s="13">
        <v>2206</v>
      </c>
      <c r="E137" s="13">
        <v>14</v>
      </c>
      <c r="F137" s="13" t="s">
        <v>40</v>
      </c>
      <c r="G137" s="13" t="s">
        <v>40</v>
      </c>
      <c r="H137" s="13">
        <v>2118</v>
      </c>
      <c r="I137" s="13">
        <v>2099</v>
      </c>
      <c r="J137" s="13">
        <v>17</v>
      </c>
      <c r="K137" s="13" t="s">
        <v>40</v>
      </c>
      <c r="L137" s="13">
        <v>1</v>
      </c>
      <c r="M137" s="13">
        <v>13804</v>
      </c>
      <c r="N137" s="13">
        <v>7020</v>
      </c>
      <c r="O137" s="13">
        <v>6939</v>
      </c>
      <c r="P137" s="13">
        <v>26</v>
      </c>
      <c r="Q137" s="13">
        <v>1</v>
      </c>
      <c r="R137" s="13">
        <v>2</v>
      </c>
      <c r="S137" s="13">
        <v>6784</v>
      </c>
      <c r="T137" s="13">
        <v>6702</v>
      </c>
      <c r="U137" s="13">
        <v>45</v>
      </c>
      <c r="V137" s="13" t="s">
        <v>40</v>
      </c>
      <c r="W137" s="13">
        <v>5</v>
      </c>
      <c r="X137" s="12" t="s">
        <v>83</v>
      </c>
    </row>
    <row r="138" spans="1:24" ht="10.5" customHeight="1">
      <c r="A138" s="4" t="s">
        <v>82</v>
      </c>
      <c r="B138" s="7">
        <v>6202</v>
      </c>
      <c r="C138" s="13">
        <v>3207</v>
      </c>
      <c r="D138" s="13">
        <v>3044</v>
      </c>
      <c r="E138" s="13">
        <v>154</v>
      </c>
      <c r="F138" s="13" t="s">
        <v>40</v>
      </c>
      <c r="G138" s="13">
        <v>6</v>
      </c>
      <c r="H138" s="13">
        <v>2995</v>
      </c>
      <c r="I138" s="13">
        <v>2714</v>
      </c>
      <c r="J138" s="13">
        <v>249</v>
      </c>
      <c r="K138" s="13">
        <v>3</v>
      </c>
      <c r="L138" s="13">
        <v>22</v>
      </c>
      <c r="M138" s="13">
        <v>16719</v>
      </c>
      <c r="N138" s="13">
        <v>8503</v>
      </c>
      <c r="O138" s="13">
        <v>7701</v>
      </c>
      <c r="P138" s="13">
        <v>438</v>
      </c>
      <c r="Q138" s="13">
        <v>2</v>
      </c>
      <c r="R138" s="13">
        <v>19</v>
      </c>
      <c r="S138" s="13">
        <v>8216</v>
      </c>
      <c r="T138" s="13">
        <v>7203</v>
      </c>
      <c r="U138" s="13">
        <v>699</v>
      </c>
      <c r="V138" s="13">
        <v>10</v>
      </c>
      <c r="W138" s="13">
        <v>64</v>
      </c>
      <c r="X138" s="12" t="s">
        <v>82</v>
      </c>
    </row>
    <row r="139" spans="1:24" ht="10.5" customHeight="1">
      <c r="A139" s="4" t="s">
        <v>81</v>
      </c>
      <c r="B139" s="7">
        <v>7315</v>
      </c>
      <c r="C139" s="13">
        <v>3910</v>
      </c>
      <c r="D139" s="13">
        <v>3007</v>
      </c>
      <c r="E139" s="13">
        <v>873</v>
      </c>
      <c r="F139" s="13">
        <v>1</v>
      </c>
      <c r="G139" s="13">
        <v>23</v>
      </c>
      <c r="H139" s="13">
        <v>3405</v>
      </c>
      <c r="I139" s="13">
        <v>2125</v>
      </c>
      <c r="J139" s="13">
        <v>1174</v>
      </c>
      <c r="K139" s="13">
        <v>7</v>
      </c>
      <c r="L139" s="13">
        <v>94</v>
      </c>
      <c r="M139" s="13">
        <v>17023</v>
      </c>
      <c r="N139" s="13">
        <v>8558</v>
      </c>
      <c r="O139" s="13">
        <v>5979</v>
      </c>
      <c r="P139" s="13">
        <v>2082</v>
      </c>
      <c r="Q139" s="13">
        <v>1</v>
      </c>
      <c r="R139" s="13">
        <v>86</v>
      </c>
      <c r="S139" s="13">
        <v>8465</v>
      </c>
      <c r="T139" s="13">
        <v>5120</v>
      </c>
      <c r="U139" s="13">
        <v>2800</v>
      </c>
      <c r="V139" s="13">
        <v>13</v>
      </c>
      <c r="W139" s="13">
        <v>198</v>
      </c>
      <c r="X139" s="12" t="s">
        <v>81</v>
      </c>
    </row>
    <row r="140" spans="1:24" ht="10.5" customHeight="1">
      <c r="A140" s="4" t="s">
        <v>80</v>
      </c>
      <c r="B140" s="7">
        <v>7337</v>
      </c>
      <c r="C140" s="13">
        <v>3871</v>
      </c>
      <c r="D140" s="13">
        <v>2086</v>
      </c>
      <c r="E140" s="13">
        <v>1694</v>
      </c>
      <c r="F140" s="13">
        <v>6</v>
      </c>
      <c r="G140" s="13">
        <v>79</v>
      </c>
      <c r="H140" s="13">
        <v>3466</v>
      </c>
      <c r="I140" s="13">
        <v>1355</v>
      </c>
      <c r="J140" s="13">
        <v>1948</v>
      </c>
      <c r="K140" s="13">
        <v>1</v>
      </c>
      <c r="L140" s="13">
        <v>151</v>
      </c>
      <c r="M140" s="13">
        <v>18702</v>
      </c>
      <c r="N140" s="13">
        <v>9232</v>
      </c>
      <c r="O140" s="13">
        <v>4448</v>
      </c>
      <c r="P140" s="13">
        <v>4211</v>
      </c>
      <c r="Q140" s="13">
        <v>6</v>
      </c>
      <c r="R140" s="13">
        <v>222</v>
      </c>
      <c r="S140" s="13">
        <v>9470</v>
      </c>
      <c r="T140" s="13">
        <v>3603</v>
      </c>
      <c r="U140" s="13">
        <v>5082</v>
      </c>
      <c r="V140" s="13">
        <v>15</v>
      </c>
      <c r="W140" s="13">
        <v>469</v>
      </c>
      <c r="X140" s="12" t="s">
        <v>80</v>
      </c>
    </row>
    <row r="141" spans="1:24" ht="10.5" customHeight="1">
      <c r="A141" s="4" t="s">
        <v>79</v>
      </c>
      <c r="B141" s="7">
        <v>7846</v>
      </c>
      <c r="C141" s="13">
        <v>4117</v>
      </c>
      <c r="D141" s="13">
        <v>1838</v>
      </c>
      <c r="E141" s="13">
        <v>2136</v>
      </c>
      <c r="F141" s="13">
        <v>10</v>
      </c>
      <c r="G141" s="13">
        <v>122</v>
      </c>
      <c r="H141" s="13">
        <v>3729</v>
      </c>
      <c r="I141" s="13">
        <v>1058</v>
      </c>
      <c r="J141" s="13">
        <v>2341</v>
      </c>
      <c r="K141" s="13">
        <v>16</v>
      </c>
      <c r="L141" s="13">
        <v>299</v>
      </c>
      <c r="M141" s="13">
        <v>22155</v>
      </c>
      <c r="N141" s="13">
        <v>11030</v>
      </c>
      <c r="O141" s="13">
        <v>3916</v>
      </c>
      <c r="P141" s="13">
        <v>6301</v>
      </c>
      <c r="Q141" s="13">
        <v>10</v>
      </c>
      <c r="R141" s="13">
        <v>406</v>
      </c>
      <c r="S141" s="13">
        <v>11125</v>
      </c>
      <c r="T141" s="13">
        <v>2776</v>
      </c>
      <c r="U141" s="13">
        <v>7090</v>
      </c>
      <c r="V141" s="13">
        <v>43</v>
      </c>
      <c r="W141" s="13">
        <v>847</v>
      </c>
      <c r="X141" s="12" t="s">
        <v>79</v>
      </c>
    </row>
    <row r="142" spans="1:24" ht="10.5" customHeight="1">
      <c r="A142" s="4" t="s">
        <v>78</v>
      </c>
      <c r="B142" s="7">
        <v>6759</v>
      </c>
      <c r="C142" s="13">
        <v>3460</v>
      </c>
      <c r="D142" s="13">
        <v>1306</v>
      </c>
      <c r="E142" s="13">
        <v>1972</v>
      </c>
      <c r="F142" s="13">
        <v>13</v>
      </c>
      <c r="G142" s="13">
        <v>157</v>
      </c>
      <c r="H142" s="13">
        <v>3299</v>
      </c>
      <c r="I142" s="13">
        <v>766</v>
      </c>
      <c r="J142" s="13">
        <v>2105</v>
      </c>
      <c r="K142" s="13">
        <v>24</v>
      </c>
      <c r="L142" s="13">
        <v>386</v>
      </c>
      <c r="M142" s="13">
        <v>19399</v>
      </c>
      <c r="N142" s="13">
        <v>9700</v>
      </c>
      <c r="O142" s="13">
        <v>2726</v>
      </c>
      <c r="P142" s="13">
        <v>6138</v>
      </c>
      <c r="Q142" s="13">
        <v>22</v>
      </c>
      <c r="R142" s="13">
        <v>471</v>
      </c>
      <c r="S142" s="13">
        <v>9699</v>
      </c>
      <c r="T142" s="13">
        <v>1855</v>
      </c>
      <c r="U142" s="13">
        <v>6447</v>
      </c>
      <c r="V142" s="13">
        <v>87</v>
      </c>
      <c r="W142" s="13">
        <v>962</v>
      </c>
      <c r="X142" s="12" t="s">
        <v>78</v>
      </c>
    </row>
    <row r="143" spans="1:24" ht="10.5" customHeight="1">
      <c r="A143" s="4" t="s">
        <v>77</v>
      </c>
      <c r="B143" s="7">
        <v>6242</v>
      </c>
      <c r="C143" s="13">
        <v>3174</v>
      </c>
      <c r="D143" s="13">
        <v>1017</v>
      </c>
      <c r="E143" s="13">
        <v>1928</v>
      </c>
      <c r="F143" s="13">
        <v>17</v>
      </c>
      <c r="G143" s="13">
        <v>200</v>
      </c>
      <c r="H143" s="13">
        <v>3068</v>
      </c>
      <c r="I143" s="13">
        <v>499</v>
      </c>
      <c r="J143" s="13">
        <v>2082</v>
      </c>
      <c r="K143" s="13">
        <v>59</v>
      </c>
      <c r="L143" s="13">
        <v>415</v>
      </c>
      <c r="M143" s="13">
        <v>16964</v>
      </c>
      <c r="N143" s="13">
        <v>8281</v>
      </c>
      <c r="O143" s="13">
        <v>1855</v>
      </c>
      <c r="P143" s="13">
        <v>5550</v>
      </c>
      <c r="Q143" s="13">
        <v>32</v>
      </c>
      <c r="R143" s="13">
        <v>531</v>
      </c>
      <c r="S143" s="13">
        <v>8683</v>
      </c>
      <c r="T143" s="13">
        <v>1260</v>
      </c>
      <c r="U143" s="13">
        <v>5898</v>
      </c>
      <c r="V143" s="13">
        <v>135</v>
      </c>
      <c r="W143" s="13">
        <v>1062</v>
      </c>
      <c r="X143" s="12" t="s">
        <v>77</v>
      </c>
    </row>
    <row r="144" spans="1:24" ht="10.5" customHeight="1">
      <c r="A144" s="4" t="s">
        <v>76</v>
      </c>
      <c r="B144" s="7">
        <v>5358</v>
      </c>
      <c r="C144" s="13">
        <v>2831</v>
      </c>
      <c r="D144" s="13">
        <v>800</v>
      </c>
      <c r="E144" s="13">
        <v>1791</v>
      </c>
      <c r="F144" s="13">
        <v>26</v>
      </c>
      <c r="G144" s="13">
        <v>203</v>
      </c>
      <c r="H144" s="13">
        <v>2527</v>
      </c>
      <c r="I144" s="13">
        <v>342</v>
      </c>
      <c r="J144" s="13">
        <v>1759</v>
      </c>
      <c r="K144" s="13">
        <v>78</v>
      </c>
      <c r="L144" s="13">
        <v>333</v>
      </c>
      <c r="M144" s="13">
        <v>14795</v>
      </c>
      <c r="N144" s="13">
        <v>7125</v>
      </c>
      <c r="O144" s="13">
        <v>1237</v>
      </c>
      <c r="P144" s="13">
        <v>5068</v>
      </c>
      <c r="Q144" s="13">
        <v>44</v>
      </c>
      <c r="R144" s="13">
        <v>518</v>
      </c>
      <c r="S144" s="13">
        <v>7670</v>
      </c>
      <c r="T144" s="13">
        <v>770</v>
      </c>
      <c r="U144" s="13">
        <v>5510</v>
      </c>
      <c r="V144" s="13">
        <v>225</v>
      </c>
      <c r="W144" s="13">
        <v>928</v>
      </c>
      <c r="X144" s="12" t="s">
        <v>76</v>
      </c>
    </row>
    <row r="145" spans="1:24" ht="10.5" customHeight="1">
      <c r="A145" s="4" t="s">
        <v>75</v>
      </c>
      <c r="B145" s="7">
        <v>6252</v>
      </c>
      <c r="C145" s="13">
        <v>3229</v>
      </c>
      <c r="D145" s="13">
        <v>832</v>
      </c>
      <c r="E145" s="13">
        <v>2055</v>
      </c>
      <c r="F145" s="13">
        <v>53</v>
      </c>
      <c r="G145" s="13">
        <v>278</v>
      </c>
      <c r="H145" s="13">
        <v>3023</v>
      </c>
      <c r="I145" s="13">
        <v>302</v>
      </c>
      <c r="J145" s="13">
        <v>2186</v>
      </c>
      <c r="K145" s="13">
        <v>194</v>
      </c>
      <c r="L145" s="13">
        <v>319</v>
      </c>
      <c r="M145" s="13">
        <v>17473</v>
      </c>
      <c r="N145" s="13">
        <v>8262</v>
      </c>
      <c r="O145" s="13">
        <v>1209</v>
      </c>
      <c r="P145" s="13">
        <v>6020</v>
      </c>
      <c r="Q145" s="13">
        <v>137</v>
      </c>
      <c r="R145" s="13">
        <v>607</v>
      </c>
      <c r="S145" s="13">
        <v>9211</v>
      </c>
      <c r="T145" s="13">
        <v>724</v>
      </c>
      <c r="U145" s="13">
        <v>6625</v>
      </c>
      <c r="V145" s="13">
        <v>511</v>
      </c>
      <c r="W145" s="13">
        <v>1096</v>
      </c>
      <c r="X145" s="12" t="s">
        <v>75</v>
      </c>
    </row>
    <row r="146" spans="1:24" ht="10.5" customHeight="1">
      <c r="A146" s="4" t="s">
        <v>74</v>
      </c>
      <c r="B146" s="7">
        <v>8051</v>
      </c>
      <c r="C146" s="13">
        <v>4184</v>
      </c>
      <c r="D146" s="13">
        <v>932</v>
      </c>
      <c r="E146" s="13">
        <v>2738</v>
      </c>
      <c r="F146" s="13">
        <v>141</v>
      </c>
      <c r="G146" s="13">
        <v>351</v>
      </c>
      <c r="H146" s="13">
        <v>3867</v>
      </c>
      <c r="I146" s="13">
        <v>378</v>
      </c>
      <c r="J146" s="13">
        <v>2686</v>
      </c>
      <c r="K146" s="13">
        <v>370</v>
      </c>
      <c r="L146" s="13">
        <v>401</v>
      </c>
      <c r="M146" s="13">
        <v>23487</v>
      </c>
      <c r="N146" s="13">
        <v>11223</v>
      </c>
      <c r="O146" s="13">
        <v>1244</v>
      </c>
      <c r="P146" s="13">
        <v>8426</v>
      </c>
      <c r="Q146" s="13">
        <v>322</v>
      </c>
      <c r="R146" s="13">
        <v>889</v>
      </c>
      <c r="S146" s="13">
        <v>12264</v>
      </c>
      <c r="T146" s="13">
        <v>801</v>
      </c>
      <c r="U146" s="13">
        <v>8605</v>
      </c>
      <c r="V146" s="13">
        <v>1092</v>
      </c>
      <c r="W146" s="13">
        <v>1428</v>
      </c>
      <c r="X146" s="12" t="s">
        <v>74</v>
      </c>
    </row>
    <row r="147" spans="1:24" ht="10.5" customHeight="1">
      <c r="A147" s="4" t="s">
        <v>73</v>
      </c>
      <c r="B147" s="7">
        <v>6302</v>
      </c>
      <c r="C147" s="13">
        <v>3138</v>
      </c>
      <c r="D147" s="13">
        <v>489</v>
      </c>
      <c r="E147" s="13">
        <v>2227</v>
      </c>
      <c r="F147" s="13">
        <v>158</v>
      </c>
      <c r="G147" s="13">
        <v>233</v>
      </c>
      <c r="H147" s="13">
        <v>3164</v>
      </c>
      <c r="I147" s="13">
        <v>215</v>
      </c>
      <c r="J147" s="13">
        <v>2044</v>
      </c>
      <c r="K147" s="13">
        <v>557</v>
      </c>
      <c r="L147" s="13">
        <v>318</v>
      </c>
      <c r="M147" s="13">
        <v>18862</v>
      </c>
      <c r="N147" s="13">
        <v>8854</v>
      </c>
      <c r="O147" s="13">
        <v>538</v>
      </c>
      <c r="P147" s="13">
        <v>7044</v>
      </c>
      <c r="Q147" s="13">
        <v>402</v>
      </c>
      <c r="R147" s="13">
        <v>634</v>
      </c>
      <c r="S147" s="13">
        <v>10008</v>
      </c>
      <c r="T147" s="13">
        <v>588</v>
      </c>
      <c r="U147" s="13">
        <v>6428</v>
      </c>
      <c r="V147" s="13">
        <v>1645</v>
      </c>
      <c r="W147" s="13">
        <v>1007</v>
      </c>
      <c r="X147" s="12" t="s">
        <v>73</v>
      </c>
    </row>
    <row r="148" spans="1:24" ht="10.5" customHeight="1">
      <c r="A148" s="4" t="s">
        <v>72</v>
      </c>
      <c r="B148" s="7">
        <v>5166</v>
      </c>
      <c r="C148" s="13">
        <v>2365</v>
      </c>
      <c r="D148" s="13">
        <v>251</v>
      </c>
      <c r="E148" s="13">
        <v>1762</v>
      </c>
      <c r="F148" s="13">
        <v>199</v>
      </c>
      <c r="G148" s="13">
        <v>143</v>
      </c>
      <c r="H148" s="13">
        <v>2801</v>
      </c>
      <c r="I148" s="13">
        <v>226</v>
      </c>
      <c r="J148" s="13">
        <v>1517</v>
      </c>
      <c r="K148" s="13">
        <v>804</v>
      </c>
      <c r="L148" s="13">
        <v>217</v>
      </c>
      <c r="M148" s="13">
        <v>14896</v>
      </c>
      <c r="N148" s="13">
        <v>6752</v>
      </c>
      <c r="O148" s="13">
        <v>255</v>
      </c>
      <c r="P148" s="13">
        <v>5368</v>
      </c>
      <c r="Q148" s="13">
        <v>507</v>
      </c>
      <c r="R148" s="13">
        <v>413</v>
      </c>
      <c r="S148" s="13">
        <v>8144</v>
      </c>
      <c r="T148" s="13">
        <v>406</v>
      </c>
      <c r="U148" s="13">
        <v>4557</v>
      </c>
      <c r="V148" s="13">
        <v>2142</v>
      </c>
      <c r="W148" s="13">
        <v>681</v>
      </c>
      <c r="X148" s="12" t="s">
        <v>72</v>
      </c>
    </row>
    <row r="149" spans="1:24" ht="10.5" customHeight="1">
      <c r="A149" s="4" t="s">
        <v>71</v>
      </c>
      <c r="B149" s="7">
        <v>4195</v>
      </c>
      <c r="C149" s="13">
        <v>1835</v>
      </c>
      <c r="D149" s="13">
        <v>133</v>
      </c>
      <c r="E149" s="13">
        <v>1356</v>
      </c>
      <c r="F149" s="13">
        <v>240</v>
      </c>
      <c r="G149" s="13">
        <v>89</v>
      </c>
      <c r="H149" s="13">
        <v>2360</v>
      </c>
      <c r="I149" s="13">
        <v>182</v>
      </c>
      <c r="J149" s="13">
        <v>1000</v>
      </c>
      <c r="K149" s="13">
        <v>1016</v>
      </c>
      <c r="L149" s="13">
        <v>120</v>
      </c>
      <c r="M149" s="13">
        <v>12196</v>
      </c>
      <c r="N149" s="13">
        <v>5253</v>
      </c>
      <c r="O149" s="13">
        <v>143</v>
      </c>
      <c r="P149" s="13">
        <v>4174</v>
      </c>
      <c r="Q149" s="13">
        <v>588</v>
      </c>
      <c r="R149" s="13">
        <v>200</v>
      </c>
      <c r="S149" s="13">
        <v>6943</v>
      </c>
      <c r="T149" s="13">
        <v>458</v>
      </c>
      <c r="U149" s="13">
        <v>3010</v>
      </c>
      <c r="V149" s="13">
        <v>2668</v>
      </c>
      <c r="W149" s="13">
        <v>445</v>
      </c>
      <c r="X149" s="12" t="s">
        <v>71</v>
      </c>
    </row>
    <row r="150" spans="1:24" ht="10.5" customHeight="1">
      <c r="A150" s="4" t="s">
        <v>70</v>
      </c>
      <c r="B150" s="7">
        <v>2871</v>
      </c>
      <c r="C150" s="13">
        <v>1106</v>
      </c>
      <c r="D150" s="13">
        <v>73</v>
      </c>
      <c r="E150" s="13">
        <v>802</v>
      </c>
      <c r="F150" s="13">
        <v>194</v>
      </c>
      <c r="G150" s="13">
        <v>28</v>
      </c>
      <c r="H150" s="13">
        <v>1765</v>
      </c>
      <c r="I150" s="13">
        <v>139</v>
      </c>
      <c r="J150" s="13">
        <v>497</v>
      </c>
      <c r="K150" s="13">
        <v>1008</v>
      </c>
      <c r="L150" s="13">
        <v>78</v>
      </c>
      <c r="M150" s="13">
        <v>8234</v>
      </c>
      <c r="N150" s="13">
        <v>3098</v>
      </c>
      <c r="O150" s="13">
        <v>71</v>
      </c>
      <c r="P150" s="13">
        <v>2279</v>
      </c>
      <c r="Q150" s="13">
        <v>517</v>
      </c>
      <c r="R150" s="13">
        <v>86</v>
      </c>
      <c r="S150" s="13">
        <v>5136</v>
      </c>
      <c r="T150" s="13">
        <v>369</v>
      </c>
      <c r="U150" s="13">
        <v>1389</v>
      </c>
      <c r="V150" s="13">
        <v>2716</v>
      </c>
      <c r="W150" s="13">
        <v>271</v>
      </c>
      <c r="X150" s="12" t="s">
        <v>70</v>
      </c>
    </row>
    <row r="151" spans="1:24" ht="10.5" customHeight="1">
      <c r="A151" s="4" t="s">
        <v>69</v>
      </c>
      <c r="B151" s="7">
        <v>1517</v>
      </c>
      <c r="C151" s="13">
        <v>465</v>
      </c>
      <c r="D151" s="13">
        <v>21</v>
      </c>
      <c r="E151" s="13">
        <v>302</v>
      </c>
      <c r="F151" s="13">
        <v>121</v>
      </c>
      <c r="G151" s="13">
        <v>12</v>
      </c>
      <c r="H151" s="13">
        <v>1052</v>
      </c>
      <c r="I151" s="13">
        <v>77</v>
      </c>
      <c r="J151" s="13">
        <v>133</v>
      </c>
      <c r="K151" s="13">
        <v>760</v>
      </c>
      <c r="L151" s="13">
        <v>48</v>
      </c>
      <c r="M151" s="13">
        <v>4650</v>
      </c>
      <c r="N151" s="13">
        <v>1278</v>
      </c>
      <c r="O151" s="13">
        <v>23</v>
      </c>
      <c r="P151" s="13">
        <v>839</v>
      </c>
      <c r="Q151" s="13">
        <v>327</v>
      </c>
      <c r="R151" s="13">
        <v>20</v>
      </c>
      <c r="S151" s="13">
        <v>3372</v>
      </c>
      <c r="T151" s="13">
        <v>196</v>
      </c>
      <c r="U151" s="13">
        <v>427</v>
      </c>
      <c r="V151" s="13">
        <v>2186</v>
      </c>
      <c r="W151" s="13">
        <v>118</v>
      </c>
      <c r="X151" s="12" t="s">
        <v>69</v>
      </c>
    </row>
    <row r="152" spans="1:24" ht="10.5" customHeight="1">
      <c r="A152" s="4" t="s">
        <v>68</v>
      </c>
      <c r="B152" s="7">
        <v>634</v>
      </c>
      <c r="C152" s="13">
        <v>138</v>
      </c>
      <c r="D152" s="13">
        <v>3</v>
      </c>
      <c r="E152" s="13">
        <v>74</v>
      </c>
      <c r="F152" s="13">
        <v>55</v>
      </c>
      <c r="G152" s="13">
        <v>2</v>
      </c>
      <c r="H152" s="13">
        <v>496</v>
      </c>
      <c r="I152" s="13">
        <v>27</v>
      </c>
      <c r="J152" s="13">
        <v>27</v>
      </c>
      <c r="K152" s="13">
        <v>400</v>
      </c>
      <c r="L152" s="13">
        <v>18</v>
      </c>
      <c r="M152" s="13">
        <v>2068</v>
      </c>
      <c r="N152" s="13">
        <v>390</v>
      </c>
      <c r="O152" s="13">
        <v>3</v>
      </c>
      <c r="P152" s="13">
        <v>210</v>
      </c>
      <c r="Q152" s="13">
        <v>141</v>
      </c>
      <c r="R152" s="13">
        <v>6</v>
      </c>
      <c r="S152" s="13">
        <v>1678</v>
      </c>
      <c r="T152" s="13">
        <v>66</v>
      </c>
      <c r="U152" s="13">
        <v>67</v>
      </c>
      <c r="V152" s="13">
        <v>1230</v>
      </c>
      <c r="W152" s="13">
        <v>47</v>
      </c>
      <c r="X152" s="12" t="s">
        <v>68</v>
      </c>
    </row>
    <row r="153" spans="1:24" ht="10.5" customHeight="1">
      <c r="A153" s="4" t="s">
        <v>67</v>
      </c>
      <c r="B153" s="7">
        <v>189</v>
      </c>
      <c r="C153" s="13">
        <v>33</v>
      </c>
      <c r="D153" s="13" t="s">
        <v>40</v>
      </c>
      <c r="E153" s="13">
        <v>12</v>
      </c>
      <c r="F153" s="13">
        <v>18</v>
      </c>
      <c r="G153" s="13">
        <v>1</v>
      </c>
      <c r="H153" s="13">
        <v>156</v>
      </c>
      <c r="I153" s="13">
        <v>8</v>
      </c>
      <c r="J153" s="13">
        <v>4</v>
      </c>
      <c r="K153" s="13">
        <v>131</v>
      </c>
      <c r="L153" s="13">
        <v>3</v>
      </c>
      <c r="M153" s="13">
        <v>710</v>
      </c>
      <c r="N153" s="13">
        <v>87</v>
      </c>
      <c r="O153" s="13">
        <v>3</v>
      </c>
      <c r="P153" s="13">
        <v>39</v>
      </c>
      <c r="Q153" s="13">
        <v>37</v>
      </c>
      <c r="R153" s="13">
        <v>1</v>
      </c>
      <c r="S153" s="13">
        <v>623</v>
      </c>
      <c r="T153" s="13">
        <v>18</v>
      </c>
      <c r="U153" s="13">
        <v>7</v>
      </c>
      <c r="V153" s="13">
        <v>446</v>
      </c>
      <c r="W153" s="13">
        <v>14</v>
      </c>
      <c r="X153" s="12" t="s">
        <v>67</v>
      </c>
    </row>
    <row r="154" spans="1:24" ht="10.5" customHeight="1">
      <c r="A154" s="4" t="s">
        <v>66</v>
      </c>
      <c r="B154" s="7">
        <v>25</v>
      </c>
      <c r="C154" s="13" t="s">
        <v>40</v>
      </c>
      <c r="D154" s="13" t="s">
        <v>40</v>
      </c>
      <c r="E154" s="13" t="s">
        <v>40</v>
      </c>
      <c r="F154" s="13" t="s">
        <v>40</v>
      </c>
      <c r="G154" s="13" t="s">
        <v>40</v>
      </c>
      <c r="H154" s="13">
        <v>25</v>
      </c>
      <c r="I154" s="13">
        <v>3</v>
      </c>
      <c r="J154" s="13" t="s">
        <v>40</v>
      </c>
      <c r="K154" s="13">
        <v>20</v>
      </c>
      <c r="L154" s="13" t="s">
        <v>40</v>
      </c>
      <c r="M154" s="13">
        <v>140</v>
      </c>
      <c r="N154" s="13">
        <v>19</v>
      </c>
      <c r="O154" s="13">
        <v>1</v>
      </c>
      <c r="P154" s="13">
        <v>8</v>
      </c>
      <c r="Q154" s="13">
        <v>9</v>
      </c>
      <c r="R154" s="13" t="s">
        <v>40</v>
      </c>
      <c r="S154" s="13">
        <v>121</v>
      </c>
      <c r="T154" s="13">
        <v>5</v>
      </c>
      <c r="U154" s="13">
        <v>1</v>
      </c>
      <c r="V154" s="13">
        <v>88</v>
      </c>
      <c r="W154" s="13">
        <v>4</v>
      </c>
      <c r="X154" s="12" t="s">
        <v>66</v>
      </c>
    </row>
    <row r="155" spans="1:24" ht="6" customHeight="1">
      <c r="A155" s="40"/>
      <c r="B155" s="39"/>
      <c r="C155" s="19"/>
      <c r="D155" s="5"/>
      <c r="E155" s="5"/>
      <c r="F155" s="19"/>
      <c r="G155" s="19"/>
      <c r="H155" s="19"/>
      <c r="I155" s="5"/>
      <c r="J155" s="5"/>
      <c r="K155" s="19"/>
      <c r="L155" s="19"/>
      <c r="M155" s="38"/>
      <c r="N155" s="38"/>
      <c r="O155" s="37"/>
      <c r="P155" s="37"/>
      <c r="Q155" s="37"/>
      <c r="R155" s="37"/>
      <c r="S155" s="5"/>
      <c r="T155" s="5"/>
      <c r="U155" s="5"/>
      <c r="V155" s="5"/>
      <c r="W155" s="5"/>
      <c r="X155" s="36"/>
    </row>
    <row r="156" spans="1:24" ht="10.5" customHeight="1">
      <c r="A156" s="2" t="s">
        <v>65</v>
      </c>
      <c r="B156" s="4"/>
      <c r="C156" s="4"/>
      <c r="D156" s="2"/>
      <c r="E156" s="2"/>
      <c r="F156" s="4"/>
      <c r="G156" s="4"/>
      <c r="H156" s="4"/>
      <c r="I156" s="2"/>
      <c r="J156" s="2"/>
      <c r="K156" s="4"/>
      <c r="L156" s="4"/>
      <c r="M156" s="35"/>
      <c r="N156" s="35"/>
      <c r="O156" s="35"/>
      <c r="P156" s="35"/>
      <c r="Q156" s="35"/>
      <c r="R156" s="35"/>
      <c r="S156" s="35"/>
      <c r="T156" s="35"/>
      <c r="U156" s="35"/>
      <c r="V156" s="35"/>
    </row>
  </sheetData>
  <mergeCells count="29">
    <mergeCell ref="O133:U133"/>
    <mergeCell ref="D133:J133"/>
    <mergeCell ref="O87:U87"/>
    <mergeCell ref="X84:X85"/>
    <mergeCell ref="M84:M85"/>
    <mergeCell ref="N84:R84"/>
    <mergeCell ref="S84:W84"/>
    <mergeCell ref="D87:J87"/>
    <mergeCell ref="D110:J110"/>
    <mergeCell ref="A84:A85"/>
    <mergeCell ref="B84:B85"/>
    <mergeCell ref="C84:G84"/>
    <mergeCell ref="H84:L84"/>
    <mergeCell ref="D56:J56"/>
    <mergeCell ref="D10:J10"/>
    <mergeCell ref="O33:U33"/>
    <mergeCell ref="D33:J33"/>
    <mergeCell ref="O56:U56"/>
    <mergeCell ref="O110:U110"/>
    <mergeCell ref="O10:U10"/>
    <mergeCell ref="X7:X8"/>
    <mergeCell ref="M7:M8"/>
    <mergeCell ref="N7:R7"/>
    <mergeCell ref="S7:W7"/>
    <mergeCell ref="A4:L4"/>
    <mergeCell ref="A7:A8"/>
    <mergeCell ref="B7:B8"/>
    <mergeCell ref="C7:G7"/>
    <mergeCell ref="H7:L7"/>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08"/>
  <sheetViews>
    <sheetView zoomScaleNormal="100" workbookViewId="0"/>
  </sheetViews>
  <sheetFormatPr defaultRowHeight="10.5"/>
  <cols>
    <col min="1" max="1" width="11.625" style="1" customWidth="1"/>
    <col min="2" max="2" width="9.25" style="1" customWidth="1"/>
    <col min="3" max="12" width="8.625" style="1" customWidth="1"/>
    <col min="13" max="16384" width="9" style="1"/>
  </cols>
  <sheetData>
    <row r="1" spans="1:17" ht="17.25">
      <c r="A1" s="26" t="s">
        <v>43</v>
      </c>
    </row>
    <row r="2" spans="1:17" ht="10.5" customHeight="1">
      <c r="A2" s="1" t="s">
        <v>46</v>
      </c>
      <c r="B2" s="32"/>
      <c r="C2" s="32"/>
      <c r="D2" s="32"/>
      <c r="E2" s="32"/>
      <c r="F2" s="32"/>
      <c r="G2" s="32"/>
      <c r="H2" s="32"/>
      <c r="I2" s="32"/>
      <c r="J2" s="32"/>
      <c r="K2" s="32"/>
      <c r="L2" s="32"/>
      <c r="M2" s="32"/>
      <c r="N2" s="32"/>
      <c r="O2" s="32"/>
      <c r="P2" s="32"/>
      <c r="Q2" s="32"/>
    </row>
    <row r="3" spans="1:17" ht="10.5" customHeight="1">
      <c r="A3" s="33" t="s">
        <v>47</v>
      </c>
      <c r="B3" s="18"/>
      <c r="C3" s="18"/>
      <c r="D3" s="18"/>
      <c r="E3" s="18"/>
      <c r="F3" s="18"/>
      <c r="G3" s="18"/>
      <c r="H3" s="18"/>
      <c r="I3" s="18"/>
      <c r="J3" s="18"/>
      <c r="K3" s="18"/>
      <c r="L3" s="18"/>
      <c r="M3" s="18"/>
      <c r="N3" s="18"/>
      <c r="O3" s="18"/>
      <c r="P3" s="18"/>
      <c r="Q3" s="18"/>
    </row>
    <row r="4" spans="1:17" ht="10.5" customHeight="1">
      <c r="A4" s="1" t="s">
        <v>48</v>
      </c>
      <c r="J4" s="34"/>
      <c r="K4" s="34"/>
    </row>
    <row r="5" spans="1:17" ht="10.5" customHeight="1">
      <c r="A5" s="1" t="s">
        <v>49</v>
      </c>
      <c r="J5" s="34"/>
      <c r="K5" s="34"/>
    </row>
    <row r="6" spans="1:17" ht="10.5" customHeight="1">
      <c r="A6" s="1" t="s">
        <v>50</v>
      </c>
      <c r="J6" s="34"/>
      <c r="K6" s="34"/>
    </row>
    <row r="7" spans="1:17" ht="10.5" customHeight="1">
      <c r="A7" s="1" t="s">
        <v>51</v>
      </c>
      <c r="J7" s="34"/>
      <c r="K7" s="34"/>
    </row>
    <row r="8" spans="1:17" ht="10.5" customHeight="1">
      <c r="A8" s="1" t="s">
        <v>52</v>
      </c>
      <c r="J8" s="34"/>
      <c r="K8" s="34"/>
    </row>
    <row r="9" spans="1:17" ht="10.5" customHeight="1">
      <c r="A9" s="1" t="s">
        <v>53</v>
      </c>
      <c r="J9" s="34"/>
      <c r="K9" s="34"/>
    </row>
    <row r="10" spans="1:17" ht="10.5" customHeight="1">
      <c r="A10" s="1" t="s">
        <v>54</v>
      </c>
      <c r="B10" s="18"/>
      <c r="C10" s="18"/>
      <c r="D10" s="18"/>
      <c r="E10" s="18"/>
      <c r="F10" s="18"/>
      <c r="G10" s="18"/>
      <c r="H10" s="18"/>
      <c r="I10" s="18"/>
      <c r="J10" s="18"/>
      <c r="K10" s="18"/>
      <c r="L10" s="18"/>
      <c r="M10" s="18"/>
      <c r="N10" s="18"/>
      <c r="O10" s="18"/>
      <c r="P10" s="18"/>
      <c r="Q10" s="18"/>
    </row>
    <row r="11" spans="1:17" ht="10.5" customHeight="1">
      <c r="A11" s="1" t="s">
        <v>55</v>
      </c>
      <c r="B11" s="18"/>
      <c r="C11" s="18"/>
      <c r="D11" s="18"/>
      <c r="E11" s="18"/>
      <c r="F11" s="18"/>
      <c r="G11" s="18"/>
      <c r="H11" s="18"/>
      <c r="I11" s="18"/>
      <c r="J11" s="18"/>
      <c r="K11" s="18"/>
      <c r="L11" s="18"/>
      <c r="M11" s="18"/>
      <c r="N11" s="18"/>
      <c r="O11" s="18"/>
      <c r="P11" s="18"/>
      <c r="Q11" s="18"/>
    </row>
    <row r="12" spans="1:17" ht="10.5" customHeight="1">
      <c r="A12" s="33" t="s">
        <v>56</v>
      </c>
      <c r="B12" s="18"/>
      <c r="C12" s="18"/>
      <c r="D12" s="18"/>
      <c r="E12" s="18"/>
      <c r="F12" s="18"/>
      <c r="G12" s="18"/>
      <c r="H12" s="18"/>
      <c r="I12" s="18"/>
      <c r="J12" s="18"/>
      <c r="K12" s="18"/>
      <c r="L12" s="18"/>
      <c r="M12" s="18"/>
      <c r="N12" s="18"/>
      <c r="O12" s="18"/>
      <c r="P12" s="18"/>
      <c r="Q12" s="18"/>
    </row>
    <row r="13" spans="1:17" ht="10.5" customHeight="1">
      <c r="A13" s="33" t="s">
        <v>57</v>
      </c>
      <c r="B13" s="18"/>
      <c r="C13" s="18"/>
      <c r="D13" s="18"/>
      <c r="E13" s="18"/>
      <c r="F13" s="18"/>
      <c r="G13" s="18"/>
      <c r="H13" s="18"/>
      <c r="I13" s="18"/>
      <c r="J13" s="18"/>
      <c r="K13" s="18"/>
      <c r="L13" s="18"/>
      <c r="M13" s="18"/>
      <c r="N13" s="18"/>
      <c r="O13" s="18"/>
      <c r="P13" s="18"/>
      <c r="Q13" s="18"/>
    </row>
    <row r="14" spans="1:17" ht="10.5" customHeight="1">
      <c r="A14" s="1" t="s">
        <v>58</v>
      </c>
      <c r="J14" s="34"/>
      <c r="K14" s="34"/>
    </row>
    <row r="15" spans="1:17" ht="10.5" customHeight="1">
      <c r="A15" s="1" t="s">
        <v>59</v>
      </c>
      <c r="J15" s="34"/>
      <c r="K15" s="34"/>
    </row>
    <row r="16" spans="1:17" ht="10.5" customHeight="1">
      <c r="A16" s="1" t="s">
        <v>60</v>
      </c>
      <c r="J16" s="34"/>
      <c r="K16" s="34"/>
    </row>
    <row r="17" spans="1:12" ht="10.5" customHeight="1">
      <c r="A17" s="1" t="s">
        <v>61</v>
      </c>
      <c r="J17" s="34"/>
      <c r="K17" s="34"/>
    </row>
    <row r="18" spans="1:12" ht="10.5" customHeight="1">
      <c r="A18" s="1" t="s">
        <v>62</v>
      </c>
      <c r="J18" s="34"/>
      <c r="K18" s="34"/>
    </row>
    <row r="19" spans="1:12" ht="10.5" customHeight="1">
      <c r="A19" s="1" t="s">
        <v>63</v>
      </c>
      <c r="J19" s="34"/>
      <c r="K19" s="34"/>
    </row>
    <row r="20" spans="1:12" ht="10.5" customHeight="1">
      <c r="A20" s="1" t="s">
        <v>64</v>
      </c>
      <c r="J20" s="34"/>
      <c r="K20" s="34"/>
    </row>
    <row r="21" spans="1:12" ht="10.5" customHeight="1">
      <c r="A21" s="26"/>
    </row>
    <row r="22" spans="1:12" ht="13.5" customHeight="1">
      <c r="A22" s="25" t="s">
        <v>41</v>
      </c>
      <c r="B22" s="18"/>
      <c r="C22" s="18"/>
      <c r="D22" s="18"/>
      <c r="E22" s="18"/>
      <c r="F22" s="18"/>
      <c r="G22" s="18"/>
      <c r="H22" s="18"/>
      <c r="I22" s="18"/>
      <c r="J22" s="18"/>
      <c r="K22" s="18"/>
      <c r="L22" s="21"/>
    </row>
    <row r="23" spans="1:12" ht="10.5" customHeight="1"/>
    <row r="24" spans="1:12" ht="10.5" customHeight="1">
      <c r="A24" s="1" t="s">
        <v>44</v>
      </c>
      <c r="B24" s="18"/>
      <c r="C24" s="18"/>
      <c r="D24" s="18"/>
      <c r="E24" s="18"/>
      <c r="F24" s="18"/>
      <c r="G24" s="18"/>
      <c r="H24" s="18"/>
      <c r="I24" s="18"/>
      <c r="J24" s="18"/>
      <c r="K24" s="18"/>
      <c r="L24" s="18"/>
    </row>
    <row r="25" spans="1:12" ht="10.5" customHeight="1">
      <c r="A25" s="1" t="s">
        <v>45</v>
      </c>
      <c r="B25" s="18"/>
      <c r="C25" s="18"/>
      <c r="D25" s="18"/>
      <c r="E25" s="18"/>
      <c r="F25" s="18"/>
      <c r="G25" s="18"/>
      <c r="H25" s="18"/>
      <c r="I25" s="18"/>
      <c r="J25" s="18"/>
      <c r="K25" s="18"/>
      <c r="L25" s="18"/>
    </row>
    <row r="26" spans="1:12" ht="10.5" customHeight="1">
      <c r="A26" s="1" t="s">
        <v>42</v>
      </c>
      <c r="B26" s="18"/>
      <c r="C26" s="18"/>
      <c r="D26" s="18"/>
      <c r="E26" s="18"/>
      <c r="F26" s="18"/>
      <c r="G26" s="18"/>
      <c r="H26" s="18"/>
      <c r="I26" s="18"/>
      <c r="J26" s="18"/>
      <c r="K26" s="18"/>
      <c r="L26" s="18"/>
    </row>
    <row r="27" spans="1:12" ht="10.5" customHeight="1"/>
    <row r="28" spans="1:12" ht="10.5" customHeight="1">
      <c r="A28" s="104" t="s">
        <v>1</v>
      </c>
      <c r="B28" s="116" t="s">
        <v>2</v>
      </c>
      <c r="C28" s="118" t="s">
        <v>3</v>
      </c>
      <c r="D28" s="119"/>
      <c r="E28" s="119"/>
      <c r="F28" s="119"/>
      <c r="G28" s="120"/>
      <c r="H28" s="121" t="s">
        <v>8</v>
      </c>
      <c r="I28" s="119"/>
      <c r="J28" s="119"/>
      <c r="K28" s="119"/>
      <c r="L28" s="119"/>
    </row>
    <row r="29" spans="1:12" ht="10.5" customHeight="1">
      <c r="A29" s="105"/>
      <c r="B29" s="117"/>
      <c r="C29" s="23" t="s">
        <v>2</v>
      </c>
      <c r="D29" s="23" t="s">
        <v>4</v>
      </c>
      <c r="E29" s="23" t="s">
        <v>5</v>
      </c>
      <c r="F29" s="23" t="s">
        <v>6</v>
      </c>
      <c r="G29" s="23" t="s">
        <v>7</v>
      </c>
      <c r="H29" s="23" t="s">
        <v>2</v>
      </c>
      <c r="I29" s="23" t="s">
        <v>4</v>
      </c>
      <c r="J29" s="23" t="s">
        <v>5</v>
      </c>
      <c r="K29" s="23" t="s">
        <v>6</v>
      </c>
      <c r="L29" s="20" t="s">
        <v>7</v>
      </c>
    </row>
    <row r="30" spans="1:12" ht="10.5" customHeight="1">
      <c r="A30" s="16"/>
      <c r="B30" s="17"/>
      <c r="C30" s="4"/>
      <c r="D30" s="4"/>
      <c r="E30" s="4"/>
      <c r="F30" s="4"/>
      <c r="G30" s="4"/>
      <c r="H30" s="4"/>
      <c r="I30" s="4"/>
      <c r="J30" s="4"/>
      <c r="K30" s="4"/>
      <c r="L30" s="4"/>
    </row>
    <row r="31" spans="1:12" ht="10.5" customHeight="1">
      <c r="A31" s="2"/>
      <c r="B31" s="6"/>
      <c r="D31" s="124" t="s">
        <v>29</v>
      </c>
      <c r="E31" s="125"/>
      <c r="F31" s="125"/>
      <c r="G31" s="125"/>
      <c r="H31" s="125"/>
      <c r="I31" s="125"/>
      <c r="J31" s="125"/>
      <c r="K31" s="15"/>
      <c r="L31" s="2"/>
    </row>
    <row r="32" spans="1:12" ht="10.5" customHeight="1">
      <c r="A32" s="2"/>
      <c r="B32" s="6"/>
      <c r="C32" s="13"/>
      <c r="D32" s="3"/>
      <c r="E32" s="3"/>
      <c r="F32" s="3"/>
      <c r="G32" s="3"/>
      <c r="H32" s="2"/>
      <c r="I32" s="2"/>
      <c r="J32" s="2"/>
      <c r="K32" s="2"/>
      <c r="L32" s="2"/>
    </row>
    <row r="33" spans="1:12" s="10" customFormat="1" ht="10.5" customHeight="1">
      <c r="A33" s="8" t="s">
        <v>9</v>
      </c>
      <c r="B33" s="9">
        <v>1283373</v>
      </c>
      <c r="C33" s="14">
        <v>605007</v>
      </c>
      <c r="D33" s="14">
        <v>217783</v>
      </c>
      <c r="E33" s="14">
        <v>334085</v>
      </c>
      <c r="F33" s="14">
        <v>15127</v>
      </c>
      <c r="G33" s="14">
        <v>20855</v>
      </c>
      <c r="H33" s="14">
        <v>678366</v>
      </c>
      <c r="I33" s="14">
        <v>202656</v>
      </c>
      <c r="J33" s="14">
        <v>334882</v>
      </c>
      <c r="K33" s="14">
        <v>83064</v>
      </c>
      <c r="L33" s="14">
        <v>39854</v>
      </c>
    </row>
    <row r="34" spans="1:12" s="10" customFormat="1" ht="10.5" customHeight="1">
      <c r="A34" s="8"/>
      <c r="B34" s="9"/>
      <c r="C34" s="14"/>
      <c r="D34" s="14"/>
      <c r="E34" s="14"/>
      <c r="F34" s="14"/>
      <c r="G34" s="14"/>
      <c r="H34" s="14"/>
      <c r="I34" s="14"/>
      <c r="J34" s="14"/>
      <c r="K34" s="14"/>
      <c r="L34" s="14"/>
    </row>
    <row r="35" spans="1:12" ht="10.5" customHeight="1">
      <c r="A35" s="4" t="s">
        <v>10</v>
      </c>
      <c r="B35" s="7">
        <v>79825</v>
      </c>
      <c r="C35" s="13">
        <v>40192</v>
      </c>
      <c r="D35" s="13">
        <v>40025</v>
      </c>
      <c r="E35" s="13">
        <v>146</v>
      </c>
      <c r="F35" s="13">
        <v>2</v>
      </c>
      <c r="G35" s="13">
        <v>12</v>
      </c>
      <c r="H35" s="13">
        <v>39633</v>
      </c>
      <c r="I35" s="13">
        <v>39367</v>
      </c>
      <c r="J35" s="13">
        <v>234</v>
      </c>
      <c r="K35" s="13">
        <v>2</v>
      </c>
      <c r="L35" s="13">
        <v>18</v>
      </c>
    </row>
    <row r="36" spans="1:12" ht="10.5" customHeight="1">
      <c r="A36" s="4" t="s">
        <v>11</v>
      </c>
      <c r="B36" s="7">
        <v>122225</v>
      </c>
      <c r="C36" s="13">
        <v>61910</v>
      </c>
      <c r="D36" s="13">
        <v>59873</v>
      </c>
      <c r="E36" s="13">
        <v>1904</v>
      </c>
      <c r="F36" s="13">
        <v>9</v>
      </c>
      <c r="G36" s="13">
        <v>100</v>
      </c>
      <c r="H36" s="13">
        <v>60315</v>
      </c>
      <c r="I36" s="13">
        <v>56838</v>
      </c>
      <c r="J36" s="13">
        <v>3158</v>
      </c>
      <c r="K36" s="13">
        <v>7</v>
      </c>
      <c r="L36" s="13">
        <v>271</v>
      </c>
    </row>
    <row r="37" spans="1:12" ht="10.5" customHeight="1">
      <c r="A37" s="4" t="s">
        <v>12</v>
      </c>
      <c r="B37" s="7">
        <v>105048</v>
      </c>
      <c r="C37" s="13">
        <v>51768</v>
      </c>
      <c r="D37" s="13">
        <v>39842</v>
      </c>
      <c r="E37" s="13">
        <v>11477</v>
      </c>
      <c r="F37" s="13">
        <v>23</v>
      </c>
      <c r="G37" s="13">
        <v>409</v>
      </c>
      <c r="H37" s="13">
        <v>53280</v>
      </c>
      <c r="I37" s="13">
        <v>36255</v>
      </c>
      <c r="J37" s="13">
        <v>15881</v>
      </c>
      <c r="K37" s="13">
        <v>25</v>
      </c>
      <c r="L37" s="13">
        <v>1033</v>
      </c>
    </row>
    <row r="38" spans="1:12" ht="10.5" customHeight="1">
      <c r="A38" s="4" t="s">
        <v>13</v>
      </c>
      <c r="B38" s="7">
        <v>115111</v>
      </c>
      <c r="C38" s="13">
        <v>56500</v>
      </c>
      <c r="D38" s="13">
        <v>28517</v>
      </c>
      <c r="E38" s="13">
        <v>26776</v>
      </c>
      <c r="F38" s="13">
        <v>30</v>
      </c>
      <c r="G38" s="13">
        <v>1125</v>
      </c>
      <c r="H38" s="13">
        <v>58611</v>
      </c>
      <c r="I38" s="13">
        <v>22995</v>
      </c>
      <c r="J38" s="13">
        <v>32617</v>
      </c>
      <c r="K38" s="13">
        <v>115</v>
      </c>
      <c r="L38" s="13">
        <v>2710</v>
      </c>
    </row>
    <row r="39" spans="1:12" ht="10.5" customHeight="1">
      <c r="A39" s="4" t="s">
        <v>22</v>
      </c>
      <c r="B39" s="7">
        <v>99333</v>
      </c>
      <c r="C39" s="13">
        <v>48864</v>
      </c>
      <c r="D39" s="13">
        <v>14790</v>
      </c>
      <c r="E39" s="13">
        <v>29732</v>
      </c>
      <c r="F39" s="13">
        <v>62</v>
      </c>
      <c r="G39" s="13">
        <v>1770</v>
      </c>
      <c r="H39" s="13">
        <v>50469</v>
      </c>
      <c r="I39" s="13">
        <v>11950</v>
      </c>
      <c r="J39" s="13">
        <v>33089</v>
      </c>
      <c r="K39" s="13">
        <v>210</v>
      </c>
      <c r="L39" s="13">
        <v>3615</v>
      </c>
    </row>
    <row r="40" spans="1:12" ht="10.5" customHeight="1">
      <c r="A40" s="4" t="s">
        <v>23</v>
      </c>
      <c r="B40" s="7">
        <v>88184</v>
      </c>
      <c r="C40" s="13">
        <v>42864</v>
      </c>
      <c r="D40" s="13">
        <v>9383</v>
      </c>
      <c r="E40" s="13">
        <v>29454</v>
      </c>
      <c r="F40" s="13">
        <v>110</v>
      </c>
      <c r="G40" s="13">
        <v>2131</v>
      </c>
      <c r="H40" s="13">
        <v>45320</v>
      </c>
      <c r="I40" s="13">
        <v>7499</v>
      </c>
      <c r="J40" s="13">
        <v>31934</v>
      </c>
      <c r="K40" s="13">
        <v>458</v>
      </c>
      <c r="L40" s="13">
        <v>4293</v>
      </c>
    </row>
    <row r="41" spans="1:12" ht="10.5" customHeight="1">
      <c r="A41" s="4" t="s">
        <v>14</v>
      </c>
      <c r="B41" s="7">
        <v>77200</v>
      </c>
      <c r="C41" s="13">
        <v>37625</v>
      </c>
      <c r="D41" s="13">
        <v>6280</v>
      </c>
      <c r="E41" s="13">
        <v>27686</v>
      </c>
      <c r="F41" s="13">
        <v>189</v>
      </c>
      <c r="G41" s="13">
        <v>2112</v>
      </c>
      <c r="H41" s="13">
        <v>39575</v>
      </c>
      <c r="I41" s="13">
        <v>4677</v>
      </c>
      <c r="J41" s="13">
        <v>29362</v>
      </c>
      <c r="K41" s="13">
        <v>735</v>
      </c>
      <c r="L41" s="13">
        <v>3927</v>
      </c>
    </row>
    <row r="42" spans="1:12" ht="10.5" customHeight="1">
      <c r="A42" s="4" t="s">
        <v>15</v>
      </c>
      <c r="B42" s="7">
        <v>86695</v>
      </c>
      <c r="C42" s="13">
        <v>41686</v>
      </c>
      <c r="D42" s="13">
        <v>6250</v>
      </c>
      <c r="E42" s="13">
        <v>30881</v>
      </c>
      <c r="F42" s="13">
        <v>410</v>
      </c>
      <c r="G42" s="13">
        <v>2505</v>
      </c>
      <c r="H42" s="13">
        <v>45009</v>
      </c>
      <c r="I42" s="13">
        <v>4180</v>
      </c>
      <c r="J42" s="13">
        <v>33725</v>
      </c>
      <c r="K42" s="13">
        <v>1572</v>
      </c>
      <c r="L42" s="13">
        <v>4535</v>
      </c>
    </row>
    <row r="43" spans="1:12" ht="10.5" customHeight="1">
      <c r="A43" s="4" t="s">
        <v>24</v>
      </c>
      <c r="B43" s="7">
        <v>117709</v>
      </c>
      <c r="C43" s="13">
        <v>56603</v>
      </c>
      <c r="D43" s="13">
        <v>6605</v>
      </c>
      <c r="E43" s="13">
        <v>43223</v>
      </c>
      <c r="F43" s="13">
        <v>992</v>
      </c>
      <c r="G43" s="13">
        <v>3639</v>
      </c>
      <c r="H43" s="13">
        <v>61106</v>
      </c>
      <c r="I43" s="13">
        <v>5065</v>
      </c>
      <c r="J43" s="13">
        <v>44961</v>
      </c>
      <c r="K43" s="13">
        <v>3597</v>
      </c>
      <c r="L43" s="13">
        <v>6021</v>
      </c>
    </row>
    <row r="44" spans="1:12" ht="10.5" customHeight="1">
      <c r="A44" s="4" t="s">
        <v>25</v>
      </c>
      <c r="B44" s="7">
        <v>99116</v>
      </c>
      <c r="C44" s="13">
        <v>46635</v>
      </c>
      <c r="D44" s="13">
        <v>2896</v>
      </c>
      <c r="E44" s="13">
        <v>37778</v>
      </c>
      <c r="F44" s="13">
        <v>1397</v>
      </c>
      <c r="G44" s="13">
        <v>2817</v>
      </c>
      <c r="H44" s="13">
        <v>52481</v>
      </c>
      <c r="I44" s="13">
        <v>3489</v>
      </c>
      <c r="J44" s="13">
        <v>37041</v>
      </c>
      <c r="K44" s="13">
        <v>5949</v>
      </c>
      <c r="L44" s="13">
        <v>4576</v>
      </c>
    </row>
    <row r="45" spans="1:12" ht="10.5" customHeight="1">
      <c r="A45" s="4" t="s">
        <v>16</v>
      </c>
      <c r="B45" s="7">
        <v>84498</v>
      </c>
      <c r="C45" s="13">
        <v>39411</v>
      </c>
      <c r="D45" s="13">
        <v>1550</v>
      </c>
      <c r="E45" s="13">
        <v>32447</v>
      </c>
      <c r="F45" s="13">
        <v>1924</v>
      </c>
      <c r="G45" s="13">
        <v>1960</v>
      </c>
      <c r="H45" s="13">
        <v>45087</v>
      </c>
      <c r="I45" s="13">
        <v>2766</v>
      </c>
      <c r="J45" s="13">
        <v>29217</v>
      </c>
      <c r="K45" s="13">
        <v>8494</v>
      </c>
      <c r="L45" s="13">
        <v>3111</v>
      </c>
    </row>
    <row r="46" spans="1:12" ht="10.5" customHeight="1">
      <c r="A46" s="4" t="s">
        <v>17</v>
      </c>
      <c r="B46" s="7">
        <v>75547</v>
      </c>
      <c r="C46" s="13">
        <v>34375</v>
      </c>
      <c r="D46" s="13">
        <v>993</v>
      </c>
      <c r="E46" s="13">
        <v>28303</v>
      </c>
      <c r="F46" s="13">
        <v>2355</v>
      </c>
      <c r="G46" s="13">
        <v>1306</v>
      </c>
      <c r="H46" s="13">
        <v>41172</v>
      </c>
      <c r="I46" s="13">
        <v>2802</v>
      </c>
      <c r="J46" s="13">
        <v>22479</v>
      </c>
      <c r="K46" s="13">
        <v>11938</v>
      </c>
      <c r="L46" s="13">
        <v>2275</v>
      </c>
    </row>
    <row r="47" spans="1:12" ht="10.5" customHeight="1">
      <c r="A47" s="4" t="s">
        <v>18</v>
      </c>
      <c r="B47" s="7">
        <v>57958</v>
      </c>
      <c r="C47" s="13">
        <v>24116</v>
      </c>
      <c r="D47" s="13">
        <v>500</v>
      </c>
      <c r="E47" s="13">
        <v>19127</v>
      </c>
      <c r="F47" s="13">
        <v>2674</v>
      </c>
      <c r="G47" s="13">
        <v>624</v>
      </c>
      <c r="H47" s="13">
        <v>33842</v>
      </c>
      <c r="I47" s="13">
        <v>2537</v>
      </c>
      <c r="J47" s="13">
        <v>13520</v>
      </c>
      <c r="K47" s="13">
        <v>14372</v>
      </c>
      <c r="L47" s="13">
        <v>1677</v>
      </c>
    </row>
    <row r="48" spans="1:12" ht="10.5" customHeight="1">
      <c r="A48" s="4" t="s">
        <v>19</v>
      </c>
      <c r="B48" s="7">
        <v>38554</v>
      </c>
      <c r="C48" s="13">
        <v>13121</v>
      </c>
      <c r="D48" s="13">
        <v>195</v>
      </c>
      <c r="E48" s="13">
        <v>9583</v>
      </c>
      <c r="F48" s="13">
        <v>2213</v>
      </c>
      <c r="G48" s="13">
        <v>248</v>
      </c>
      <c r="H48" s="13">
        <v>25433</v>
      </c>
      <c r="I48" s="13">
        <v>1427</v>
      </c>
      <c r="J48" s="13">
        <v>5679</v>
      </c>
      <c r="K48" s="13">
        <v>15327</v>
      </c>
      <c r="L48" s="13">
        <v>1119</v>
      </c>
    </row>
    <row r="49" spans="1:12" ht="10.5" customHeight="1">
      <c r="A49" s="4" t="s">
        <v>26</v>
      </c>
      <c r="B49" s="7">
        <v>21800</v>
      </c>
      <c r="C49" s="13">
        <v>6055</v>
      </c>
      <c r="D49" s="13">
        <v>58</v>
      </c>
      <c r="E49" s="13">
        <v>3975</v>
      </c>
      <c r="F49" s="13">
        <v>1459</v>
      </c>
      <c r="G49" s="13">
        <v>67</v>
      </c>
      <c r="H49" s="13">
        <v>15745</v>
      </c>
      <c r="I49" s="13">
        <v>552</v>
      </c>
      <c r="J49" s="13">
        <v>1590</v>
      </c>
      <c r="K49" s="13">
        <v>11548</v>
      </c>
      <c r="L49" s="13">
        <v>442</v>
      </c>
    </row>
    <row r="50" spans="1:12" ht="10.5" customHeight="1">
      <c r="A50" s="4" t="s">
        <v>20</v>
      </c>
      <c r="B50" s="7">
        <v>11081</v>
      </c>
      <c r="C50" s="13">
        <v>2616</v>
      </c>
      <c r="D50" s="13">
        <v>17</v>
      </c>
      <c r="E50" s="13">
        <v>1354</v>
      </c>
      <c r="F50" s="13">
        <v>961</v>
      </c>
      <c r="G50" s="13">
        <v>23</v>
      </c>
      <c r="H50" s="13">
        <v>8465</v>
      </c>
      <c r="I50" s="13">
        <v>195</v>
      </c>
      <c r="J50" s="13">
        <v>348</v>
      </c>
      <c r="K50" s="13">
        <v>6576</v>
      </c>
      <c r="L50" s="13">
        <v>180</v>
      </c>
    </row>
    <row r="51" spans="1:12" ht="10.5" customHeight="1">
      <c r="A51" s="4" t="s">
        <v>27</v>
      </c>
      <c r="B51" s="7">
        <v>3119</v>
      </c>
      <c r="C51" s="13">
        <v>615</v>
      </c>
      <c r="D51" s="13">
        <v>9</v>
      </c>
      <c r="E51" s="13">
        <v>230</v>
      </c>
      <c r="F51" s="13">
        <v>288</v>
      </c>
      <c r="G51" s="13">
        <v>6</v>
      </c>
      <c r="H51" s="13">
        <v>2504</v>
      </c>
      <c r="I51" s="13">
        <v>53</v>
      </c>
      <c r="J51" s="13">
        <v>43</v>
      </c>
      <c r="K51" s="13">
        <v>1890</v>
      </c>
      <c r="L51" s="13">
        <v>48</v>
      </c>
    </row>
    <row r="52" spans="1:12" ht="10.5" customHeight="1">
      <c r="A52" s="4" t="s">
        <v>21</v>
      </c>
      <c r="B52" s="7">
        <v>370</v>
      </c>
      <c r="C52" s="13">
        <v>51</v>
      </c>
      <c r="D52" s="13" t="s">
        <v>40</v>
      </c>
      <c r="E52" s="13">
        <v>9</v>
      </c>
      <c r="F52" s="13">
        <v>29</v>
      </c>
      <c r="G52" s="13">
        <v>1</v>
      </c>
      <c r="H52" s="13">
        <v>319</v>
      </c>
      <c r="I52" s="13">
        <v>9</v>
      </c>
      <c r="J52" s="13">
        <v>4</v>
      </c>
      <c r="K52" s="13">
        <v>249</v>
      </c>
      <c r="L52" s="13">
        <v>3</v>
      </c>
    </row>
    <row r="53" spans="1:12" ht="10.5" customHeight="1">
      <c r="A53" s="11"/>
      <c r="B53" s="12"/>
      <c r="C53" s="4"/>
      <c r="D53" s="2"/>
      <c r="E53" s="2"/>
      <c r="F53" s="4"/>
      <c r="G53" s="4"/>
      <c r="H53" s="4"/>
      <c r="I53" s="2"/>
      <c r="J53" s="2"/>
      <c r="K53" s="4"/>
      <c r="L53" s="4"/>
    </row>
    <row r="54" spans="1:12" ht="10.5" customHeight="1">
      <c r="A54" s="2"/>
      <c r="B54" s="6"/>
      <c r="D54" s="124" t="s">
        <v>28</v>
      </c>
      <c r="E54" s="125"/>
      <c r="F54" s="125"/>
      <c r="G54" s="125"/>
      <c r="H54" s="125"/>
      <c r="I54" s="125"/>
      <c r="J54" s="125"/>
      <c r="K54" s="15"/>
      <c r="L54" s="2"/>
    </row>
    <row r="55" spans="1:12" ht="10.5" customHeight="1">
      <c r="A55" s="2"/>
      <c r="B55" s="6"/>
      <c r="C55" s="13"/>
      <c r="E55" s="3"/>
      <c r="F55" s="3"/>
      <c r="G55" s="3"/>
      <c r="H55" s="2"/>
      <c r="I55" s="2"/>
      <c r="J55" s="2"/>
      <c r="K55" s="2"/>
      <c r="L55" s="2"/>
    </row>
    <row r="56" spans="1:12" s="10" customFormat="1" ht="10.5" customHeight="1">
      <c r="A56" s="8" t="s">
        <v>9</v>
      </c>
      <c r="B56" s="9">
        <v>109345</v>
      </c>
      <c r="C56" s="14">
        <v>52119</v>
      </c>
      <c r="D56" s="14">
        <v>20608</v>
      </c>
      <c r="E56" s="14">
        <v>27732</v>
      </c>
      <c r="F56" s="14">
        <v>1320</v>
      </c>
      <c r="G56" s="14">
        <v>1457</v>
      </c>
      <c r="H56" s="14">
        <v>57226</v>
      </c>
      <c r="I56" s="14">
        <v>17864</v>
      </c>
      <c r="J56" s="14">
        <v>27986</v>
      </c>
      <c r="K56" s="14">
        <v>7666</v>
      </c>
      <c r="L56" s="14">
        <v>2757</v>
      </c>
    </row>
    <row r="57" spans="1:12" s="10" customFormat="1" ht="10.5" customHeight="1">
      <c r="A57" s="8"/>
      <c r="B57" s="9"/>
      <c r="C57" s="14"/>
      <c r="D57" s="14"/>
      <c r="E57" s="14"/>
      <c r="F57" s="14"/>
      <c r="G57" s="14"/>
      <c r="H57" s="14"/>
      <c r="I57" s="14"/>
      <c r="J57" s="14"/>
      <c r="K57" s="14"/>
      <c r="L57" s="14"/>
    </row>
    <row r="58" spans="1:12" ht="10.5" customHeight="1">
      <c r="A58" s="4" t="s">
        <v>10</v>
      </c>
      <c r="B58" s="7">
        <v>8048</v>
      </c>
      <c r="C58" s="13">
        <v>4312</v>
      </c>
      <c r="D58" s="13">
        <v>4292</v>
      </c>
      <c r="E58" s="13">
        <v>18</v>
      </c>
      <c r="F58" s="13">
        <v>1</v>
      </c>
      <c r="G58" s="13">
        <v>1</v>
      </c>
      <c r="H58" s="13">
        <v>3736</v>
      </c>
      <c r="I58" s="13">
        <v>3715</v>
      </c>
      <c r="J58" s="13">
        <v>20</v>
      </c>
      <c r="K58" s="13">
        <v>1</v>
      </c>
      <c r="L58" s="13" t="s">
        <v>40</v>
      </c>
    </row>
    <row r="59" spans="1:12" ht="10.5" customHeight="1">
      <c r="A59" s="4" t="s">
        <v>11</v>
      </c>
      <c r="B59" s="7">
        <v>13278</v>
      </c>
      <c r="C59" s="13">
        <v>7411</v>
      </c>
      <c r="D59" s="13">
        <v>7298</v>
      </c>
      <c r="E59" s="13">
        <v>106</v>
      </c>
      <c r="F59" s="13">
        <v>1</v>
      </c>
      <c r="G59" s="13">
        <v>5</v>
      </c>
      <c r="H59" s="13">
        <v>5867</v>
      </c>
      <c r="I59" s="13">
        <v>5696</v>
      </c>
      <c r="J59" s="13">
        <v>157</v>
      </c>
      <c r="K59" s="13" t="s">
        <v>40</v>
      </c>
      <c r="L59" s="13">
        <v>13</v>
      </c>
    </row>
    <row r="60" spans="1:12" ht="10.5" customHeight="1">
      <c r="A60" s="4" t="s">
        <v>12</v>
      </c>
      <c r="B60" s="7">
        <v>7456</v>
      </c>
      <c r="C60" s="13">
        <v>3722</v>
      </c>
      <c r="D60" s="13">
        <v>3006</v>
      </c>
      <c r="E60" s="13">
        <v>681</v>
      </c>
      <c r="F60" s="13">
        <v>4</v>
      </c>
      <c r="G60" s="13">
        <v>31</v>
      </c>
      <c r="H60" s="13">
        <v>3734</v>
      </c>
      <c r="I60" s="13">
        <v>2630</v>
      </c>
      <c r="J60" s="13">
        <v>1021</v>
      </c>
      <c r="K60" s="13">
        <v>2</v>
      </c>
      <c r="L60" s="13">
        <v>76</v>
      </c>
    </row>
    <row r="61" spans="1:12" ht="10.5" customHeight="1">
      <c r="A61" s="4" t="s">
        <v>13</v>
      </c>
      <c r="B61" s="7">
        <v>8358</v>
      </c>
      <c r="C61" s="13">
        <v>4064</v>
      </c>
      <c r="D61" s="13">
        <v>2123</v>
      </c>
      <c r="E61" s="13">
        <v>1873</v>
      </c>
      <c r="F61" s="13">
        <v>2</v>
      </c>
      <c r="G61" s="13">
        <v>66</v>
      </c>
      <c r="H61" s="13">
        <v>4294</v>
      </c>
      <c r="I61" s="13">
        <v>1737</v>
      </c>
      <c r="J61" s="13">
        <v>2383</v>
      </c>
      <c r="K61" s="13">
        <v>4</v>
      </c>
      <c r="L61" s="13">
        <v>165</v>
      </c>
    </row>
    <row r="62" spans="1:12" ht="10.5" customHeight="1">
      <c r="A62" s="4" t="s">
        <v>22</v>
      </c>
      <c r="B62" s="7">
        <v>7748</v>
      </c>
      <c r="C62" s="13">
        <v>3729</v>
      </c>
      <c r="D62" s="13">
        <v>1150</v>
      </c>
      <c r="E62" s="13">
        <v>2304</v>
      </c>
      <c r="F62" s="13">
        <v>4</v>
      </c>
      <c r="G62" s="13">
        <v>117</v>
      </c>
      <c r="H62" s="13">
        <v>4019</v>
      </c>
      <c r="I62" s="13">
        <v>963</v>
      </c>
      <c r="J62" s="13">
        <v>2721</v>
      </c>
      <c r="K62" s="13">
        <v>16</v>
      </c>
      <c r="L62" s="13">
        <v>219</v>
      </c>
    </row>
    <row r="63" spans="1:12" ht="10.5" customHeight="1">
      <c r="A63" s="4" t="s">
        <v>23</v>
      </c>
      <c r="B63" s="7">
        <v>7403</v>
      </c>
      <c r="C63" s="13">
        <v>3544</v>
      </c>
      <c r="D63" s="13">
        <v>743</v>
      </c>
      <c r="E63" s="13">
        <v>2506</v>
      </c>
      <c r="F63" s="13">
        <v>11</v>
      </c>
      <c r="G63" s="13">
        <v>158</v>
      </c>
      <c r="H63" s="13">
        <v>3859</v>
      </c>
      <c r="I63" s="13">
        <v>612</v>
      </c>
      <c r="J63" s="13">
        <v>2843</v>
      </c>
      <c r="K63" s="13">
        <v>41</v>
      </c>
      <c r="L63" s="13">
        <v>287</v>
      </c>
    </row>
    <row r="64" spans="1:12" ht="10.5" customHeight="1">
      <c r="A64" s="4" t="s">
        <v>14</v>
      </c>
      <c r="B64" s="7">
        <v>6549</v>
      </c>
      <c r="C64" s="13">
        <v>3202</v>
      </c>
      <c r="D64" s="13">
        <v>489</v>
      </c>
      <c r="E64" s="13">
        <v>2451</v>
      </c>
      <c r="F64" s="13">
        <v>16</v>
      </c>
      <c r="G64" s="13">
        <v>166</v>
      </c>
      <c r="H64" s="13">
        <v>3347</v>
      </c>
      <c r="I64" s="13">
        <v>426</v>
      </c>
      <c r="J64" s="13">
        <v>2545</v>
      </c>
      <c r="K64" s="13">
        <v>62</v>
      </c>
      <c r="L64" s="13">
        <v>262</v>
      </c>
    </row>
    <row r="65" spans="1:12" ht="10.5" customHeight="1">
      <c r="A65" s="4" t="s">
        <v>15</v>
      </c>
      <c r="B65" s="7">
        <v>7067</v>
      </c>
      <c r="C65" s="13">
        <v>3431</v>
      </c>
      <c r="D65" s="13">
        <v>493</v>
      </c>
      <c r="E65" s="13">
        <v>2598</v>
      </c>
      <c r="F65" s="13">
        <v>36</v>
      </c>
      <c r="G65" s="13">
        <v>188</v>
      </c>
      <c r="H65" s="13">
        <v>3636</v>
      </c>
      <c r="I65" s="13">
        <v>374</v>
      </c>
      <c r="J65" s="13">
        <v>2778</v>
      </c>
      <c r="K65" s="13">
        <v>128</v>
      </c>
      <c r="L65" s="13">
        <v>297</v>
      </c>
    </row>
    <row r="66" spans="1:12" ht="10.5" customHeight="1">
      <c r="A66" s="4" t="s">
        <v>24</v>
      </c>
      <c r="B66" s="7">
        <v>9390</v>
      </c>
      <c r="C66" s="13">
        <v>4487</v>
      </c>
      <c r="D66" s="13">
        <v>509</v>
      </c>
      <c r="E66" s="13">
        <v>3506</v>
      </c>
      <c r="F66" s="13">
        <v>74</v>
      </c>
      <c r="G66" s="13">
        <v>247</v>
      </c>
      <c r="H66" s="13">
        <v>4903</v>
      </c>
      <c r="I66" s="13">
        <v>418</v>
      </c>
      <c r="J66" s="13">
        <v>3706</v>
      </c>
      <c r="K66" s="13">
        <v>268</v>
      </c>
      <c r="L66" s="13">
        <v>422</v>
      </c>
    </row>
    <row r="67" spans="1:12" ht="10.5" customHeight="1">
      <c r="A67" s="4" t="s">
        <v>25</v>
      </c>
      <c r="B67" s="7">
        <v>7847</v>
      </c>
      <c r="C67" s="13">
        <v>3622</v>
      </c>
      <c r="D67" s="13">
        <v>229</v>
      </c>
      <c r="E67" s="13">
        <v>2988</v>
      </c>
      <c r="F67" s="13">
        <v>116</v>
      </c>
      <c r="G67" s="13">
        <v>181</v>
      </c>
      <c r="H67" s="13">
        <v>4225</v>
      </c>
      <c r="I67" s="13">
        <v>320</v>
      </c>
      <c r="J67" s="13">
        <v>3031</v>
      </c>
      <c r="K67" s="13">
        <v>459</v>
      </c>
      <c r="L67" s="13">
        <v>329</v>
      </c>
    </row>
    <row r="68" spans="1:12" ht="10.5" customHeight="1">
      <c r="A68" s="4" t="s">
        <v>16</v>
      </c>
      <c r="B68" s="7">
        <v>6963</v>
      </c>
      <c r="C68" s="13">
        <v>3156</v>
      </c>
      <c r="D68" s="13">
        <v>134</v>
      </c>
      <c r="E68" s="13">
        <v>2691</v>
      </c>
      <c r="F68" s="13">
        <v>120</v>
      </c>
      <c r="G68" s="13">
        <v>132</v>
      </c>
      <c r="H68" s="13">
        <v>3807</v>
      </c>
      <c r="I68" s="13">
        <v>260</v>
      </c>
      <c r="J68" s="13">
        <v>2559</v>
      </c>
      <c r="K68" s="13">
        <v>702</v>
      </c>
      <c r="L68" s="13">
        <v>218</v>
      </c>
    </row>
    <row r="69" spans="1:12" ht="10.5" customHeight="1">
      <c r="A69" s="4" t="s">
        <v>17</v>
      </c>
      <c r="B69" s="7">
        <v>6649</v>
      </c>
      <c r="C69" s="13">
        <v>2948</v>
      </c>
      <c r="D69" s="13">
        <v>74</v>
      </c>
      <c r="E69" s="13">
        <v>2529</v>
      </c>
      <c r="F69" s="13">
        <v>190</v>
      </c>
      <c r="G69" s="13">
        <v>95</v>
      </c>
      <c r="H69" s="13">
        <v>3701</v>
      </c>
      <c r="I69" s="13">
        <v>257</v>
      </c>
      <c r="J69" s="13">
        <v>2082</v>
      </c>
      <c r="K69" s="13">
        <v>1067</v>
      </c>
      <c r="L69" s="13">
        <v>185</v>
      </c>
    </row>
    <row r="70" spans="1:12" ht="10.5" customHeight="1">
      <c r="A70" s="4" t="s">
        <v>18</v>
      </c>
      <c r="B70" s="7">
        <v>5322</v>
      </c>
      <c r="C70" s="13">
        <v>2272</v>
      </c>
      <c r="D70" s="13">
        <v>40</v>
      </c>
      <c r="E70" s="13">
        <v>1890</v>
      </c>
      <c r="F70" s="13">
        <v>235</v>
      </c>
      <c r="G70" s="13">
        <v>46</v>
      </c>
      <c r="H70" s="13">
        <v>3050</v>
      </c>
      <c r="I70" s="13">
        <v>216</v>
      </c>
      <c r="J70" s="13">
        <v>1325</v>
      </c>
      <c r="K70" s="13">
        <v>1301</v>
      </c>
      <c r="L70" s="13">
        <v>114</v>
      </c>
    </row>
    <row r="71" spans="1:12" ht="10.5" customHeight="1">
      <c r="A71" s="4" t="s">
        <v>19</v>
      </c>
      <c r="B71" s="7">
        <v>3686</v>
      </c>
      <c r="C71" s="13">
        <v>1261</v>
      </c>
      <c r="D71" s="13">
        <v>17</v>
      </c>
      <c r="E71" s="13">
        <v>982</v>
      </c>
      <c r="F71" s="13">
        <v>204</v>
      </c>
      <c r="G71" s="13">
        <v>19</v>
      </c>
      <c r="H71" s="13">
        <v>2425</v>
      </c>
      <c r="I71" s="13">
        <v>151</v>
      </c>
      <c r="J71" s="13">
        <v>589</v>
      </c>
      <c r="K71" s="13">
        <v>1485</v>
      </c>
      <c r="L71" s="13">
        <v>107</v>
      </c>
    </row>
    <row r="72" spans="1:12" ht="10.5" customHeight="1">
      <c r="A72" s="4" t="s">
        <v>26</v>
      </c>
      <c r="B72" s="7">
        <v>2130</v>
      </c>
      <c r="C72" s="13">
        <v>603</v>
      </c>
      <c r="D72" s="13">
        <v>8</v>
      </c>
      <c r="E72" s="13">
        <v>413</v>
      </c>
      <c r="F72" s="13">
        <v>161</v>
      </c>
      <c r="G72" s="13">
        <v>3</v>
      </c>
      <c r="H72" s="13">
        <v>1527</v>
      </c>
      <c r="I72" s="13">
        <v>58</v>
      </c>
      <c r="J72" s="13">
        <v>177</v>
      </c>
      <c r="K72" s="13">
        <v>1184</v>
      </c>
      <c r="L72" s="13">
        <v>37</v>
      </c>
    </row>
    <row r="73" spans="1:12" ht="10.5" customHeight="1">
      <c r="A73" s="4" t="s">
        <v>20</v>
      </c>
      <c r="B73" s="7">
        <v>1111</v>
      </c>
      <c r="C73" s="13">
        <v>284</v>
      </c>
      <c r="D73" s="13">
        <v>3</v>
      </c>
      <c r="E73" s="13">
        <v>163</v>
      </c>
      <c r="F73" s="13">
        <v>109</v>
      </c>
      <c r="G73" s="13">
        <v>2</v>
      </c>
      <c r="H73" s="13">
        <v>827</v>
      </c>
      <c r="I73" s="13">
        <v>27</v>
      </c>
      <c r="J73" s="13">
        <v>47</v>
      </c>
      <c r="K73" s="13">
        <v>703</v>
      </c>
      <c r="L73" s="13">
        <v>19</v>
      </c>
    </row>
    <row r="74" spans="1:12" ht="10.5" customHeight="1">
      <c r="A74" s="4" t="s">
        <v>27</v>
      </c>
      <c r="B74" s="7">
        <v>309</v>
      </c>
      <c r="C74" s="13">
        <v>67</v>
      </c>
      <c r="D74" s="13" t="s">
        <v>40</v>
      </c>
      <c r="E74" s="13">
        <v>33</v>
      </c>
      <c r="F74" s="13">
        <v>32</v>
      </c>
      <c r="G74" s="13" t="s">
        <v>40</v>
      </c>
      <c r="H74" s="13">
        <v>242</v>
      </c>
      <c r="I74" s="13">
        <v>4</v>
      </c>
      <c r="J74" s="13">
        <v>2</v>
      </c>
      <c r="K74" s="13">
        <v>217</v>
      </c>
      <c r="L74" s="13">
        <v>6</v>
      </c>
    </row>
    <row r="75" spans="1:12" ht="10.5" customHeight="1">
      <c r="A75" s="27" t="s">
        <v>21</v>
      </c>
      <c r="B75" s="13">
        <v>31</v>
      </c>
      <c r="C75" s="13">
        <v>4</v>
      </c>
      <c r="D75" s="13" t="s">
        <v>40</v>
      </c>
      <c r="E75" s="13" t="s">
        <v>40</v>
      </c>
      <c r="F75" s="13">
        <v>4</v>
      </c>
      <c r="G75" s="13" t="s">
        <v>40</v>
      </c>
      <c r="H75" s="13">
        <v>27</v>
      </c>
      <c r="I75" s="13" t="s">
        <v>40</v>
      </c>
      <c r="J75" s="13" t="s">
        <v>40</v>
      </c>
      <c r="K75" s="13">
        <v>26</v>
      </c>
      <c r="L75" s="13">
        <v>1</v>
      </c>
    </row>
    <row r="76" spans="1:12" ht="10.5" customHeight="1">
      <c r="A76" s="28"/>
      <c r="B76" s="13"/>
      <c r="C76" s="13"/>
      <c r="D76" s="3"/>
      <c r="E76" s="3"/>
      <c r="F76" s="3"/>
      <c r="G76" s="3"/>
      <c r="H76" s="2"/>
      <c r="I76" s="2"/>
      <c r="J76" s="2"/>
      <c r="K76" s="2"/>
      <c r="L76" s="2"/>
    </row>
    <row r="77" spans="1:12" ht="10.5" customHeight="1">
      <c r="A77" s="29"/>
      <c r="B77" s="22"/>
      <c r="C77" s="2"/>
      <c r="D77" s="124" t="s">
        <v>31</v>
      </c>
      <c r="E77" s="126"/>
      <c r="F77" s="126"/>
      <c r="G77" s="126"/>
      <c r="H77" s="126"/>
      <c r="I77" s="126"/>
      <c r="J77" s="126"/>
      <c r="K77" s="16"/>
      <c r="L77" s="2"/>
    </row>
    <row r="78" spans="1:12" ht="10.5" customHeight="1">
      <c r="A78" s="29"/>
      <c r="B78" s="22"/>
      <c r="C78" s="13"/>
      <c r="D78" s="3"/>
      <c r="E78" s="3"/>
      <c r="F78" s="3"/>
      <c r="G78" s="3"/>
      <c r="H78" s="2"/>
      <c r="I78" s="2"/>
      <c r="J78" s="2"/>
      <c r="K78" s="2"/>
      <c r="L78" s="2"/>
    </row>
    <row r="79" spans="1:12" s="10" customFormat="1" ht="10.5" customHeight="1">
      <c r="A79" s="30" t="s">
        <v>9</v>
      </c>
      <c r="B79" s="14">
        <v>75097</v>
      </c>
      <c r="C79" s="14">
        <v>34511</v>
      </c>
      <c r="D79" s="14">
        <v>14470</v>
      </c>
      <c r="E79" s="14">
        <v>17454</v>
      </c>
      <c r="F79" s="14">
        <v>927</v>
      </c>
      <c r="G79" s="14">
        <v>934</v>
      </c>
      <c r="H79" s="14">
        <v>40586</v>
      </c>
      <c r="I79" s="14">
        <v>14711</v>
      </c>
      <c r="J79" s="14">
        <v>17483</v>
      </c>
      <c r="K79" s="14">
        <v>5628</v>
      </c>
      <c r="L79" s="14">
        <v>1944</v>
      </c>
    </row>
    <row r="80" spans="1:12" s="10" customFormat="1" ht="10.5" customHeight="1">
      <c r="A80" s="30"/>
      <c r="B80" s="14"/>
      <c r="C80" s="14"/>
      <c r="D80" s="14"/>
      <c r="E80" s="14"/>
      <c r="F80" s="14"/>
      <c r="G80" s="14"/>
      <c r="H80" s="14"/>
      <c r="I80" s="14"/>
      <c r="J80" s="14"/>
      <c r="K80" s="14"/>
      <c r="L80" s="14"/>
    </row>
    <row r="81" spans="1:12" ht="10.5" customHeight="1">
      <c r="A81" s="27" t="s">
        <v>10</v>
      </c>
      <c r="B81" s="13">
        <v>4667</v>
      </c>
      <c r="C81" s="13">
        <v>2350</v>
      </c>
      <c r="D81" s="13">
        <v>2344</v>
      </c>
      <c r="E81" s="13">
        <v>5</v>
      </c>
      <c r="F81" s="13" t="s">
        <v>40</v>
      </c>
      <c r="G81" s="13">
        <v>1</v>
      </c>
      <c r="H81" s="13">
        <v>2317</v>
      </c>
      <c r="I81" s="13">
        <v>2304</v>
      </c>
      <c r="J81" s="13">
        <v>12</v>
      </c>
      <c r="K81" s="13" t="s">
        <v>40</v>
      </c>
      <c r="L81" s="13">
        <v>1</v>
      </c>
    </row>
    <row r="82" spans="1:12" ht="10.5" customHeight="1">
      <c r="A82" s="27" t="s">
        <v>11</v>
      </c>
      <c r="B82" s="13">
        <v>9743</v>
      </c>
      <c r="C82" s="13">
        <v>4912</v>
      </c>
      <c r="D82" s="13">
        <v>4833</v>
      </c>
      <c r="E82" s="13">
        <v>72</v>
      </c>
      <c r="F82" s="13">
        <v>1</v>
      </c>
      <c r="G82" s="13">
        <v>5</v>
      </c>
      <c r="H82" s="13">
        <v>4831</v>
      </c>
      <c r="I82" s="13">
        <v>4724</v>
      </c>
      <c r="J82" s="13">
        <v>99</v>
      </c>
      <c r="K82" s="13" t="s">
        <v>40</v>
      </c>
      <c r="L82" s="13">
        <v>6</v>
      </c>
    </row>
    <row r="83" spans="1:12" ht="10.5" customHeight="1">
      <c r="A83" s="27" t="s">
        <v>12</v>
      </c>
      <c r="B83" s="13">
        <v>6239</v>
      </c>
      <c r="C83" s="13">
        <v>3048</v>
      </c>
      <c r="D83" s="13">
        <v>2605</v>
      </c>
      <c r="E83" s="13">
        <v>435</v>
      </c>
      <c r="F83" s="13" t="s">
        <v>40</v>
      </c>
      <c r="G83" s="13">
        <v>8</v>
      </c>
      <c r="H83" s="13">
        <v>3191</v>
      </c>
      <c r="I83" s="13">
        <v>2510</v>
      </c>
      <c r="J83" s="13">
        <v>639</v>
      </c>
      <c r="K83" s="13">
        <v>1</v>
      </c>
      <c r="L83" s="13">
        <v>38</v>
      </c>
    </row>
    <row r="84" spans="1:12" ht="10.5" customHeight="1">
      <c r="A84" s="27" t="s">
        <v>13</v>
      </c>
      <c r="B84" s="13">
        <v>5873</v>
      </c>
      <c r="C84" s="13">
        <v>2834</v>
      </c>
      <c r="D84" s="13">
        <v>1661</v>
      </c>
      <c r="E84" s="13">
        <v>1132</v>
      </c>
      <c r="F84" s="13">
        <v>1</v>
      </c>
      <c r="G84" s="13">
        <v>38</v>
      </c>
      <c r="H84" s="13">
        <v>3039</v>
      </c>
      <c r="I84" s="13">
        <v>1536</v>
      </c>
      <c r="J84" s="13">
        <v>1381</v>
      </c>
      <c r="K84" s="13">
        <v>3</v>
      </c>
      <c r="L84" s="13">
        <v>106</v>
      </c>
    </row>
    <row r="85" spans="1:12" ht="10.5" customHeight="1">
      <c r="A85" s="27" t="s">
        <v>22</v>
      </c>
      <c r="B85" s="13">
        <v>4882</v>
      </c>
      <c r="C85" s="13">
        <v>2317</v>
      </c>
      <c r="D85" s="13">
        <v>850</v>
      </c>
      <c r="E85" s="13">
        <v>1272</v>
      </c>
      <c r="F85" s="13">
        <v>6</v>
      </c>
      <c r="G85" s="13">
        <v>74</v>
      </c>
      <c r="H85" s="13">
        <v>2565</v>
      </c>
      <c r="I85" s="13">
        <v>811</v>
      </c>
      <c r="J85" s="13">
        <v>1493</v>
      </c>
      <c r="K85" s="13">
        <v>8</v>
      </c>
      <c r="L85" s="13">
        <v>158</v>
      </c>
    </row>
    <row r="86" spans="1:12" ht="10.5" customHeight="1">
      <c r="A86" s="27" t="s">
        <v>23</v>
      </c>
      <c r="B86" s="13">
        <v>4597</v>
      </c>
      <c r="C86" s="13">
        <v>2195</v>
      </c>
      <c r="D86" s="13">
        <v>558</v>
      </c>
      <c r="E86" s="13">
        <v>1477</v>
      </c>
      <c r="F86" s="13">
        <v>2</v>
      </c>
      <c r="G86" s="13">
        <v>88</v>
      </c>
      <c r="H86" s="13">
        <v>2402</v>
      </c>
      <c r="I86" s="13">
        <v>536</v>
      </c>
      <c r="J86" s="13">
        <v>1605</v>
      </c>
      <c r="K86" s="13">
        <v>16</v>
      </c>
      <c r="L86" s="13">
        <v>181</v>
      </c>
    </row>
    <row r="87" spans="1:12" ht="10.5" customHeight="1">
      <c r="A87" s="27" t="s">
        <v>14</v>
      </c>
      <c r="B87" s="13">
        <v>4108</v>
      </c>
      <c r="C87" s="13">
        <v>1888</v>
      </c>
      <c r="D87" s="13">
        <v>380</v>
      </c>
      <c r="E87" s="13">
        <v>1340</v>
      </c>
      <c r="F87" s="13">
        <v>4</v>
      </c>
      <c r="G87" s="13">
        <v>97</v>
      </c>
      <c r="H87" s="13">
        <v>2220</v>
      </c>
      <c r="I87" s="13">
        <v>395</v>
      </c>
      <c r="J87" s="13">
        <v>1517</v>
      </c>
      <c r="K87" s="13">
        <v>48</v>
      </c>
      <c r="L87" s="13">
        <v>202</v>
      </c>
    </row>
    <row r="88" spans="1:12" ht="10.5" customHeight="1">
      <c r="A88" s="27" t="s">
        <v>15</v>
      </c>
      <c r="B88" s="13">
        <v>4191</v>
      </c>
      <c r="C88" s="13">
        <v>2038</v>
      </c>
      <c r="D88" s="13">
        <v>364</v>
      </c>
      <c r="E88" s="13">
        <v>1472</v>
      </c>
      <c r="F88" s="13">
        <v>16</v>
      </c>
      <c r="G88" s="13">
        <v>116</v>
      </c>
      <c r="H88" s="13">
        <v>2153</v>
      </c>
      <c r="I88" s="13">
        <v>332</v>
      </c>
      <c r="J88" s="13">
        <v>1535</v>
      </c>
      <c r="K88" s="13">
        <v>57</v>
      </c>
      <c r="L88" s="13">
        <v>181</v>
      </c>
    </row>
    <row r="89" spans="1:12" ht="10.5" customHeight="1">
      <c r="A89" s="27" t="s">
        <v>24</v>
      </c>
      <c r="B89" s="13">
        <v>5913</v>
      </c>
      <c r="C89" s="13">
        <v>2809</v>
      </c>
      <c r="D89" s="13">
        <v>455</v>
      </c>
      <c r="E89" s="13">
        <v>2063</v>
      </c>
      <c r="F89" s="13">
        <v>48</v>
      </c>
      <c r="G89" s="13">
        <v>157</v>
      </c>
      <c r="H89" s="13">
        <v>3104</v>
      </c>
      <c r="I89" s="13">
        <v>397</v>
      </c>
      <c r="J89" s="13">
        <v>2200</v>
      </c>
      <c r="K89" s="13">
        <v>166</v>
      </c>
      <c r="L89" s="13">
        <v>289</v>
      </c>
    </row>
    <row r="90" spans="1:12" ht="10.5" customHeight="1">
      <c r="A90" s="27" t="s">
        <v>25</v>
      </c>
      <c r="B90" s="13">
        <v>5151</v>
      </c>
      <c r="C90" s="13">
        <v>2307</v>
      </c>
      <c r="D90" s="13">
        <v>187</v>
      </c>
      <c r="E90" s="13">
        <v>1867</v>
      </c>
      <c r="F90" s="13">
        <v>61</v>
      </c>
      <c r="G90" s="13">
        <v>140</v>
      </c>
      <c r="H90" s="13">
        <v>2844</v>
      </c>
      <c r="I90" s="13">
        <v>293</v>
      </c>
      <c r="J90" s="13">
        <v>1976</v>
      </c>
      <c r="K90" s="13">
        <v>304</v>
      </c>
      <c r="L90" s="13">
        <v>214</v>
      </c>
    </row>
    <row r="91" spans="1:12" ht="10.5" customHeight="1">
      <c r="A91" s="27" t="s">
        <v>16</v>
      </c>
      <c r="B91" s="13">
        <v>4945</v>
      </c>
      <c r="C91" s="13">
        <v>2184</v>
      </c>
      <c r="D91" s="13">
        <v>99</v>
      </c>
      <c r="E91" s="13">
        <v>1830</v>
      </c>
      <c r="F91" s="13">
        <v>117</v>
      </c>
      <c r="G91" s="13">
        <v>85</v>
      </c>
      <c r="H91" s="13">
        <v>2761</v>
      </c>
      <c r="I91" s="13">
        <v>203</v>
      </c>
      <c r="J91" s="13">
        <v>1805</v>
      </c>
      <c r="K91" s="13">
        <v>517</v>
      </c>
      <c r="L91" s="13">
        <v>166</v>
      </c>
    </row>
    <row r="92" spans="1:12" ht="10.5" customHeight="1">
      <c r="A92" s="27" t="s">
        <v>17</v>
      </c>
      <c r="B92" s="13">
        <v>4999</v>
      </c>
      <c r="C92" s="13">
        <v>2177</v>
      </c>
      <c r="D92" s="13">
        <v>81</v>
      </c>
      <c r="E92" s="13">
        <v>1842</v>
      </c>
      <c r="F92" s="13">
        <v>136</v>
      </c>
      <c r="G92" s="13">
        <v>77</v>
      </c>
      <c r="H92" s="13">
        <v>2822</v>
      </c>
      <c r="I92" s="13">
        <v>247</v>
      </c>
      <c r="J92" s="13">
        <v>1589</v>
      </c>
      <c r="K92" s="13">
        <v>785</v>
      </c>
      <c r="L92" s="13">
        <v>137</v>
      </c>
    </row>
    <row r="93" spans="1:12" ht="10.5" customHeight="1">
      <c r="A93" s="27" t="s">
        <v>18</v>
      </c>
      <c r="B93" s="13">
        <v>4167</v>
      </c>
      <c r="C93" s="13">
        <v>1711</v>
      </c>
      <c r="D93" s="13">
        <v>33</v>
      </c>
      <c r="E93" s="13">
        <v>1409</v>
      </c>
      <c r="F93" s="13">
        <v>177</v>
      </c>
      <c r="G93" s="13">
        <v>25</v>
      </c>
      <c r="H93" s="13">
        <v>2456</v>
      </c>
      <c r="I93" s="13">
        <v>213</v>
      </c>
      <c r="J93" s="13">
        <v>1008</v>
      </c>
      <c r="K93" s="13">
        <v>1034</v>
      </c>
      <c r="L93" s="13">
        <v>117</v>
      </c>
    </row>
    <row r="94" spans="1:12" ht="10.5" customHeight="1">
      <c r="A94" s="27" t="s">
        <v>19</v>
      </c>
      <c r="B94" s="13">
        <v>2932</v>
      </c>
      <c r="C94" s="13">
        <v>990</v>
      </c>
      <c r="D94" s="13">
        <v>17</v>
      </c>
      <c r="E94" s="13">
        <v>752</v>
      </c>
      <c r="F94" s="13">
        <v>151</v>
      </c>
      <c r="G94" s="13">
        <v>17</v>
      </c>
      <c r="H94" s="13">
        <v>1942</v>
      </c>
      <c r="I94" s="13">
        <v>140</v>
      </c>
      <c r="J94" s="13">
        <v>451</v>
      </c>
      <c r="K94" s="13">
        <v>1178</v>
      </c>
      <c r="L94" s="13">
        <v>90</v>
      </c>
    </row>
    <row r="95" spans="1:12" ht="10.5" customHeight="1">
      <c r="A95" s="27" t="s">
        <v>26</v>
      </c>
      <c r="B95" s="13">
        <v>1645</v>
      </c>
      <c r="C95" s="13">
        <v>485</v>
      </c>
      <c r="D95" s="13" t="s">
        <v>40</v>
      </c>
      <c r="E95" s="13">
        <v>338</v>
      </c>
      <c r="F95" s="13">
        <v>112</v>
      </c>
      <c r="G95" s="13">
        <v>3</v>
      </c>
      <c r="H95" s="13">
        <v>1160</v>
      </c>
      <c r="I95" s="13">
        <v>50</v>
      </c>
      <c r="J95" s="13">
        <v>139</v>
      </c>
      <c r="K95" s="13">
        <v>859</v>
      </c>
      <c r="L95" s="13">
        <v>38</v>
      </c>
    </row>
    <row r="96" spans="1:12" ht="10.5" customHeight="1">
      <c r="A96" s="27" t="s">
        <v>20</v>
      </c>
      <c r="B96" s="13">
        <v>809</v>
      </c>
      <c r="C96" s="13">
        <v>221</v>
      </c>
      <c r="D96" s="13">
        <v>2</v>
      </c>
      <c r="E96" s="13">
        <v>128</v>
      </c>
      <c r="F96" s="13">
        <v>76</v>
      </c>
      <c r="G96" s="13">
        <v>3</v>
      </c>
      <c r="H96" s="13">
        <v>588</v>
      </c>
      <c r="I96" s="13">
        <v>16</v>
      </c>
      <c r="J96" s="13">
        <v>30</v>
      </c>
      <c r="K96" s="13">
        <v>485</v>
      </c>
      <c r="L96" s="13">
        <v>12</v>
      </c>
    </row>
    <row r="97" spans="1:12" ht="10.5" customHeight="1">
      <c r="A97" s="27" t="s">
        <v>27</v>
      </c>
      <c r="B97" s="13">
        <v>220</v>
      </c>
      <c r="C97" s="13">
        <v>41</v>
      </c>
      <c r="D97" s="13">
        <v>1</v>
      </c>
      <c r="E97" s="13">
        <v>20</v>
      </c>
      <c r="F97" s="13">
        <v>15</v>
      </c>
      <c r="G97" s="13" t="s">
        <v>40</v>
      </c>
      <c r="H97" s="13">
        <v>179</v>
      </c>
      <c r="I97" s="13">
        <v>3</v>
      </c>
      <c r="J97" s="13">
        <v>4</v>
      </c>
      <c r="K97" s="13">
        <v>157</v>
      </c>
      <c r="L97" s="13">
        <v>7</v>
      </c>
    </row>
    <row r="98" spans="1:12" ht="10.5" customHeight="1">
      <c r="A98" s="27" t="s">
        <v>21</v>
      </c>
      <c r="B98" s="13">
        <v>16</v>
      </c>
      <c r="C98" s="13">
        <v>4</v>
      </c>
      <c r="D98" s="13" t="s">
        <v>40</v>
      </c>
      <c r="E98" s="13" t="s">
        <v>40</v>
      </c>
      <c r="F98" s="13">
        <v>4</v>
      </c>
      <c r="G98" s="13" t="s">
        <v>40</v>
      </c>
      <c r="H98" s="13">
        <v>12</v>
      </c>
      <c r="I98" s="13">
        <v>1</v>
      </c>
      <c r="J98" s="13" t="s">
        <v>40</v>
      </c>
      <c r="K98" s="13">
        <v>10</v>
      </c>
      <c r="L98" s="13">
        <v>1</v>
      </c>
    </row>
    <row r="99" spans="1:12" ht="10.5" customHeight="1">
      <c r="A99" s="24"/>
      <c r="B99" s="4"/>
      <c r="C99" s="4"/>
      <c r="D99" s="2"/>
      <c r="E99" s="2"/>
      <c r="F99" s="4"/>
      <c r="G99" s="4"/>
      <c r="H99" s="4"/>
      <c r="I99" s="2"/>
      <c r="J99" s="2"/>
      <c r="K99" s="4"/>
      <c r="L99" s="4"/>
    </row>
    <row r="100" spans="1:12" s="2" customFormat="1" ht="10.5" customHeight="1">
      <c r="A100" s="29"/>
      <c r="B100" s="22"/>
      <c r="C100" s="1"/>
      <c r="D100" s="124" t="s">
        <v>30</v>
      </c>
      <c r="E100" s="125"/>
      <c r="F100" s="125"/>
      <c r="G100" s="125"/>
      <c r="H100" s="125"/>
      <c r="I100" s="125"/>
      <c r="J100" s="125"/>
      <c r="K100" s="15"/>
    </row>
    <row r="101" spans="1:12" ht="10.5" customHeight="1">
      <c r="A101" s="29"/>
      <c r="B101" s="22"/>
      <c r="C101" s="13"/>
      <c r="E101" s="3"/>
      <c r="F101" s="3"/>
      <c r="G101" s="3"/>
      <c r="H101" s="2"/>
      <c r="I101" s="2"/>
      <c r="J101" s="2"/>
      <c r="K101" s="2"/>
      <c r="L101" s="2"/>
    </row>
    <row r="102" spans="1:12" s="10" customFormat="1" ht="10.5" customHeight="1">
      <c r="A102" s="30" t="s">
        <v>9</v>
      </c>
      <c r="B102" s="14">
        <v>150155</v>
      </c>
      <c r="C102" s="14">
        <v>72670</v>
      </c>
      <c r="D102" s="14">
        <v>31007</v>
      </c>
      <c r="E102" s="14">
        <v>36446</v>
      </c>
      <c r="F102" s="14">
        <v>1657</v>
      </c>
      <c r="G102" s="14">
        <v>1792</v>
      </c>
      <c r="H102" s="14">
        <v>77485</v>
      </c>
      <c r="I102" s="14">
        <v>25184</v>
      </c>
      <c r="J102" s="14">
        <v>36835</v>
      </c>
      <c r="K102" s="14">
        <v>9659</v>
      </c>
      <c r="L102" s="14">
        <v>3705</v>
      </c>
    </row>
    <row r="103" spans="1:12" s="10" customFormat="1" ht="10.5" customHeight="1">
      <c r="A103" s="30"/>
      <c r="B103" s="14"/>
      <c r="C103" s="14"/>
      <c r="D103" s="14"/>
      <c r="E103" s="14"/>
      <c r="F103" s="14"/>
      <c r="G103" s="14"/>
      <c r="H103" s="14"/>
      <c r="I103" s="14"/>
      <c r="J103" s="14"/>
      <c r="K103" s="14"/>
      <c r="L103" s="14"/>
    </row>
    <row r="104" spans="1:12" ht="10.5" customHeight="1">
      <c r="A104" s="27" t="s">
        <v>10</v>
      </c>
      <c r="B104" s="13">
        <v>10572</v>
      </c>
      <c r="C104" s="13">
        <v>5812</v>
      </c>
      <c r="D104" s="13">
        <v>5793</v>
      </c>
      <c r="E104" s="13">
        <v>16</v>
      </c>
      <c r="F104" s="13" t="s">
        <v>40</v>
      </c>
      <c r="G104" s="13">
        <v>2</v>
      </c>
      <c r="H104" s="13">
        <v>4760</v>
      </c>
      <c r="I104" s="13">
        <v>4741</v>
      </c>
      <c r="J104" s="13">
        <v>15</v>
      </c>
      <c r="K104" s="13" t="s">
        <v>40</v>
      </c>
      <c r="L104" s="13">
        <v>1</v>
      </c>
    </row>
    <row r="105" spans="1:12" ht="10.5" customHeight="1">
      <c r="A105" s="27" t="s">
        <v>11</v>
      </c>
      <c r="B105" s="13">
        <v>19221</v>
      </c>
      <c r="C105" s="13">
        <v>11255</v>
      </c>
      <c r="D105" s="13">
        <v>11121</v>
      </c>
      <c r="E105" s="13">
        <v>116</v>
      </c>
      <c r="F105" s="13">
        <v>1</v>
      </c>
      <c r="G105" s="13">
        <v>6</v>
      </c>
      <c r="H105" s="13">
        <v>7966</v>
      </c>
      <c r="I105" s="13">
        <v>7730</v>
      </c>
      <c r="J105" s="13">
        <v>212</v>
      </c>
      <c r="K105" s="13" t="s">
        <v>40</v>
      </c>
      <c r="L105" s="13">
        <v>14</v>
      </c>
    </row>
    <row r="106" spans="1:12" ht="10.5" customHeight="1">
      <c r="A106" s="27" t="s">
        <v>12</v>
      </c>
      <c r="B106" s="13">
        <v>12170</v>
      </c>
      <c r="C106" s="13">
        <v>6339</v>
      </c>
      <c r="D106" s="13">
        <v>5365</v>
      </c>
      <c r="E106" s="13">
        <v>942</v>
      </c>
      <c r="F106" s="13">
        <v>5</v>
      </c>
      <c r="G106" s="13">
        <v>24</v>
      </c>
      <c r="H106" s="13">
        <v>5831</v>
      </c>
      <c r="I106" s="13">
        <v>4231</v>
      </c>
      <c r="J106" s="13">
        <v>1512</v>
      </c>
      <c r="K106" s="13">
        <v>1</v>
      </c>
      <c r="L106" s="13">
        <v>83</v>
      </c>
    </row>
    <row r="107" spans="1:12" ht="10.5" customHeight="1">
      <c r="A107" s="27" t="s">
        <v>13</v>
      </c>
      <c r="B107" s="13">
        <v>11759</v>
      </c>
      <c r="C107" s="13">
        <v>5824</v>
      </c>
      <c r="D107" s="13">
        <v>3221</v>
      </c>
      <c r="E107" s="13">
        <v>2497</v>
      </c>
      <c r="F107" s="13">
        <v>2</v>
      </c>
      <c r="G107" s="13">
        <v>99</v>
      </c>
      <c r="H107" s="13">
        <v>5935</v>
      </c>
      <c r="I107" s="13">
        <v>2570</v>
      </c>
      <c r="J107" s="13">
        <v>3122</v>
      </c>
      <c r="K107" s="13">
        <v>17</v>
      </c>
      <c r="L107" s="13">
        <v>208</v>
      </c>
    </row>
    <row r="108" spans="1:12" ht="10.5" customHeight="1">
      <c r="A108" s="27" t="s">
        <v>22</v>
      </c>
      <c r="B108" s="13">
        <v>10251</v>
      </c>
      <c r="C108" s="13">
        <v>5013</v>
      </c>
      <c r="D108" s="13">
        <v>1605</v>
      </c>
      <c r="E108" s="13">
        <v>3039</v>
      </c>
      <c r="F108" s="13">
        <v>6</v>
      </c>
      <c r="G108" s="13">
        <v>131</v>
      </c>
      <c r="H108" s="13">
        <v>5238</v>
      </c>
      <c r="I108" s="13">
        <v>1286</v>
      </c>
      <c r="J108" s="13">
        <v>3538</v>
      </c>
      <c r="K108" s="13">
        <v>16</v>
      </c>
      <c r="L108" s="13">
        <v>275</v>
      </c>
    </row>
    <row r="109" spans="1:12" ht="10.5" customHeight="1">
      <c r="A109" s="27" t="s">
        <v>23</v>
      </c>
      <c r="B109" s="13">
        <v>9378</v>
      </c>
      <c r="C109" s="13">
        <v>4524</v>
      </c>
      <c r="D109" s="13">
        <v>1001</v>
      </c>
      <c r="E109" s="13">
        <v>3144</v>
      </c>
      <c r="F109" s="13">
        <v>7</v>
      </c>
      <c r="G109" s="13">
        <v>195</v>
      </c>
      <c r="H109" s="13">
        <v>4854</v>
      </c>
      <c r="I109" s="13">
        <v>879</v>
      </c>
      <c r="J109" s="13">
        <v>3455</v>
      </c>
      <c r="K109" s="13">
        <v>51</v>
      </c>
      <c r="L109" s="13">
        <v>359</v>
      </c>
    </row>
    <row r="110" spans="1:12" ht="10.5" customHeight="1">
      <c r="A110" s="27" t="s">
        <v>14</v>
      </c>
      <c r="B110" s="13">
        <v>8645</v>
      </c>
      <c r="C110" s="13">
        <v>4152</v>
      </c>
      <c r="D110" s="13">
        <v>654</v>
      </c>
      <c r="E110" s="13">
        <v>3153</v>
      </c>
      <c r="F110" s="13">
        <v>26</v>
      </c>
      <c r="G110" s="13">
        <v>201</v>
      </c>
      <c r="H110" s="13">
        <v>4493</v>
      </c>
      <c r="I110" s="13">
        <v>545</v>
      </c>
      <c r="J110" s="13">
        <v>3382</v>
      </c>
      <c r="K110" s="13">
        <v>77</v>
      </c>
      <c r="L110" s="13">
        <v>388</v>
      </c>
    </row>
    <row r="111" spans="1:12" ht="10.5" customHeight="1">
      <c r="A111" s="27" t="s">
        <v>15</v>
      </c>
      <c r="B111" s="13">
        <v>9569</v>
      </c>
      <c r="C111" s="13">
        <v>4546</v>
      </c>
      <c r="D111" s="13">
        <v>643</v>
      </c>
      <c r="E111" s="13">
        <v>3532</v>
      </c>
      <c r="F111" s="13">
        <v>33</v>
      </c>
      <c r="G111" s="13">
        <v>195</v>
      </c>
      <c r="H111" s="13">
        <v>5023</v>
      </c>
      <c r="I111" s="13">
        <v>478</v>
      </c>
      <c r="J111" s="13">
        <v>3840</v>
      </c>
      <c r="K111" s="13">
        <v>175</v>
      </c>
      <c r="L111" s="13">
        <v>430</v>
      </c>
    </row>
    <row r="112" spans="1:12" ht="10.5" customHeight="1">
      <c r="A112" s="27" t="s">
        <v>24</v>
      </c>
      <c r="B112" s="13">
        <v>12849</v>
      </c>
      <c r="C112" s="13">
        <v>6089</v>
      </c>
      <c r="D112" s="13">
        <v>770</v>
      </c>
      <c r="E112" s="13">
        <v>4729</v>
      </c>
      <c r="F112" s="13">
        <v>98</v>
      </c>
      <c r="G112" s="13">
        <v>308</v>
      </c>
      <c r="H112" s="13">
        <v>6760</v>
      </c>
      <c r="I112" s="13">
        <v>689</v>
      </c>
      <c r="J112" s="13">
        <v>4983</v>
      </c>
      <c r="K112" s="13">
        <v>382</v>
      </c>
      <c r="L112" s="13">
        <v>556</v>
      </c>
    </row>
    <row r="113" spans="1:12" ht="10.5" customHeight="1">
      <c r="A113" s="27" t="s">
        <v>25</v>
      </c>
      <c r="B113" s="13">
        <v>10625</v>
      </c>
      <c r="C113" s="13">
        <v>4941</v>
      </c>
      <c r="D113" s="13">
        <v>358</v>
      </c>
      <c r="E113" s="13">
        <v>4039</v>
      </c>
      <c r="F113" s="13">
        <v>133</v>
      </c>
      <c r="G113" s="13">
        <v>259</v>
      </c>
      <c r="H113" s="13">
        <v>5684</v>
      </c>
      <c r="I113" s="13">
        <v>489</v>
      </c>
      <c r="J113" s="13">
        <v>4048</v>
      </c>
      <c r="K113" s="13">
        <v>574</v>
      </c>
      <c r="L113" s="13">
        <v>423</v>
      </c>
    </row>
    <row r="114" spans="1:12" ht="10.5" customHeight="1">
      <c r="A114" s="27" t="s">
        <v>16</v>
      </c>
      <c r="B114" s="13">
        <v>9277</v>
      </c>
      <c r="C114" s="13">
        <v>4255</v>
      </c>
      <c r="D114" s="13">
        <v>200</v>
      </c>
      <c r="E114" s="13">
        <v>3534</v>
      </c>
      <c r="F114" s="13">
        <v>195</v>
      </c>
      <c r="G114" s="13">
        <v>154</v>
      </c>
      <c r="H114" s="13">
        <v>5022</v>
      </c>
      <c r="I114" s="13">
        <v>412</v>
      </c>
      <c r="J114" s="13">
        <v>3278</v>
      </c>
      <c r="K114" s="13">
        <v>856</v>
      </c>
      <c r="L114" s="13">
        <v>311</v>
      </c>
    </row>
    <row r="115" spans="1:12" ht="10.5" customHeight="1">
      <c r="A115" s="27" t="s">
        <v>17</v>
      </c>
      <c r="B115" s="13">
        <v>8911</v>
      </c>
      <c r="C115" s="13">
        <v>4024</v>
      </c>
      <c r="D115" s="13">
        <v>164</v>
      </c>
      <c r="E115" s="13">
        <v>3323</v>
      </c>
      <c r="F115" s="13">
        <v>256</v>
      </c>
      <c r="G115" s="13">
        <v>110</v>
      </c>
      <c r="H115" s="13">
        <v>4887</v>
      </c>
      <c r="I115" s="13">
        <v>416</v>
      </c>
      <c r="J115" s="13">
        <v>2717</v>
      </c>
      <c r="K115" s="13">
        <v>1346</v>
      </c>
      <c r="L115" s="13">
        <v>227</v>
      </c>
    </row>
    <row r="116" spans="1:12" ht="10.5" customHeight="1">
      <c r="A116" s="27" t="s">
        <v>18</v>
      </c>
      <c r="B116" s="13">
        <v>7190</v>
      </c>
      <c r="C116" s="13">
        <v>2958</v>
      </c>
      <c r="D116" s="13">
        <v>73</v>
      </c>
      <c r="E116" s="13">
        <v>2381</v>
      </c>
      <c r="F116" s="13">
        <v>294</v>
      </c>
      <c r="G116" s="13">
        <v>68</v>
      </c>
      <c r="H116" s="13">
        <v>4232</v>
      </c>
      <c r="I116" s="13">
        <v>386</v>
      </c>
      <c r="J116" s="13">
        <v>1727</v>
      </c>
      <c r="K116" s="13">
        <v>1716</v>
      </c>
      <c r="L116" s="13">
        <v>195</v>
      </c>
    </row>
    <row r="117" spans="1:12" ht="10.5" customHeight="1">
      <c r="A117" s="27" t="s">
        <v>19</v>
      </c>
      <c r="B117" s="13">
        <v>4988</v>
      </c>
      <c r="C117" s="13">
        <v>1682</v>
      </c>
      <c r="D117" s="13">
        <v>28</v>
      </c>
      <c r="E117" s="13">
        <v>1249</v>
      </c>
      <c r="F117" s="13">
        <v>257</v>
      </c>
      <c r="G117" s="13">
        <v>30</v>
      </c>
      <c r="H117" s="13">
        <v>3306</v>
      </c>
      <c r="I117" s="13">
        <v>206</v>
      </c>
      <c r="J117" s="13">
        <v>749</v>
      </c>
      <c r="K117" s="13">
        <v>1946</v>
      </c>
      <c r="L117" s="13">
        <v>138</v>
      </c>
    </row>
    <row r="118" spans="1:12" ht="10.5" customHeight="1">
      <c r="A118" s="27" t="s">
        <v>26</v>
      </c>
      <c r="B118" s="13">
        <v>2800</v>
      </c>
      <c r="C118" s="13">
        <v>819</v>
      </c>
      <c r="D118" s="13">
        <v>8</v>
      </c>
      <c r="E118" s="13">
        <v>548</v>
      </c>
      <c r="F118" s="13">
        <v>183</v>
      </c>
      <c r="G118" s="13">
        <v>9</v>
      </c>
      <c r="H118" s="13">
        <v>1981</v>
      </c>
      <c r="I118" s="13">
        <v>92</v>
      </c>
      <c r="J118" s="13">
        <v>200</v>
      </c>
      <c r="K118" s="13">
        <v>1416</v>
      </c>
      <c r="L118" s="13">
        <v>67</v>
      </c>
    </row>
    <row r="119" spans="1:12" ht="10.5" customHeight="1">
      <c r="A119" s="27" t="s">
        <v>20</v>
      </c>
      <c r="B119" s="13">
        <v>1423</v>
      </c>
      <c r="C119" s="13">
        <v>328</v>
      </c>
      <c r="D119" s="13">
        <v>1</v>
      </c>
      <c r="E119" s="13">
        <v>167</v>
      </c>
      <c r="F119" s="13">
        <v>114</v>
      </c>
      <c r="G119" s="13" t="s">
        <v>40</v>
      </c>
      <c r="H119" s="13">
        <v>1095</v>
      </c>
      <c r="I119" s="13">
        <v>27</v>
      </c>
      <c r="J119" s="13">
        <v>47</v>
      </c>
      <c r="K119" s="13">
        <v>797</v>
      </c>
      <c r="L119" s="13">
        <v>24</v>
      </c>
    </row>
    <row r="120" spans="1:12" ht="10.5" customHeight="1">
      <c r="A120" s="27" t="s">
        <v>27</v>
      </c>
      <c r="B120" s="13">
        <v>469</v>
      </c>
      <c r="C120" s="13">
        <v>99</v>
      </c>
      <c r="D120" s="13">
        <v>2</v>
      </c>
      <c r="E120" s="13">
        <v>35</v>
      </c>
      <c r="F120" s="13">
        <v>43</v>
      </c>
      <c r="G120" s="13">
        <v>1</v>
      </c>
      <c r="H120" s="13">
        <v>370</v>
      </c>
      <c r="I120" s="13">
        <v>6</v>
      </c>
      <c r="J120" s="13">
        <v>9</v>
      </c>
      <c r="K120" s="13">
        <v>250</v>
      </c>
      <c r="L120" s="13">
        <v>6</v>
      </c>
    </row>
    <row r="121" spans="1:12" ht="10.5" customHeight="1">
      <c r="A121" s="27" t="s">
        <v>21</v>
      </c>
      <c r="B121" s="13">
        <v>58</v>
      </c>
      <c r="C121" s="13">
        <v>10</v>
      </c>
      <c r="D121" s="13" t="s">
        <v>40</v>
      </c>
      <c r="E121" s="13">
        <v>2</v>
      </c>
      <c r="F121" s="13">
        <v>4</v>
      </c>
      <c r="G121" s="13" t="s">
        <v>40</v>
      </c>
      <c r="H121" s="13">
        <v>48</v>
      </c>
      <c r="I121" s="13">
        <v>1</v>
      </c>
      <c r="J121" s="13">
        <v>1</v>
      </c>
      <c r="K121" s="13">
        <v>39</v>
      </c>
      <c r="L121" s="13" t="s">
        <v>40</v>
      </c>
    </row>
    <row r="122" spans="1:12" ht="10.5" customHeight="1">
      <c r="A122" s="24"/>
      <c r="B122" s="13"/>
      <c r="C122" s="13"/>
      <c r="D122" s="3"/>
      <c r="E122" s="3"/>
      <c r="F122" s="3"/>
      <c r="G122" s="3"/>
      <c r="H122" s="2"/>
      <c r="I122" s="2"/>
      <c r="J122" s="2"/>
      <c r="K122" s="2"/>
      <c r="L122" s="2"/>
    </row>
    <row r="123" spans="1:12" ht="10.5" customHeight="1">
      <c r="A123" s="29"/>
      <c r="B123" s="22"/>
      <c r="C123" s="2"/>
      <c r="D123" s="124" t="s">
        <v>32</v>
      </c>
      <c r="E123" s="126"/>
      <c r="F123" s="126"/>
      <c r="G123" s="126"/>
      <c r="H123" s="126"/>
      <c r="I123" s="126"/>
      <c r="J123" s="126"/>
      <c r="K123" s="16"/>
      <c r="L123" s="2"/>
    </row>
    <row r="124" spans="1:12" ht="10.5" customHeight="1">
      <c r="A124" s="29"/>
      <c r="B124" s="22"/>
      <c r="C124" s="13"/>
      <c r="D124" s="3"/>
      <c r="E124" s="3"/>
      <c r="F124" s="3"/>
      <c r="G124" s="3"/>
      <c r="H124" s="2"/>
      <c r="I124" s="2"/>
      <c r="J124" s="2"/>
      <c r="K124" s="2"/>
      <c r="L124" s="2"/>
    </row>
    <row r="125" spans="1:12" s="10" customFormat="1" ht="10.5" customHeight="1">
      <c r="A125" s="30" t="s">
        <v>9</v>
      </c>
      <c r="B125" s="14">
        <v>91440</v>
      </c>
      <c r="C125" s="14">
        <v>41512</v>
      </c>
      <c r="D125" s="14">
        <v>16379</v>
      </c>
      <c r="E125" s="14">
        <v>21472</v>
      </c>
      <c r="F125" s="14">
        <v>1056</v>
      </c>
      <c r="G125" s="14">
        <v>1290</v>
      </c>
      <c r="H125" s="14">
        <v>49928</v>
      </c>
      <c r="I125" s="14">
        <v>18153</v>
      </c>
      <c r="J125" s="14">
        <v>21457</v>
      </c>
      <c r="K125" s="14">
        <v>6558</v>
      </c>
      <c r="L125" s="14">
        <v>2484</v>
      </c>
    </row>
    <row r="126" spans="1:12" s="10" customFormat="1" ht="10.5" customHeight="1">
      <c r="A126" s="30"/>
      <c r="B126" s="14"/>
      <c r="C126" s="14"/>
      <c r="D126" s="14"/>
      <c r="E126" s="14"/>
      <c r="F126" s="14"/>
      <c r="G126" s="14"/>
      <c r="H126" s="14"/>
      <c r="I126" s="14"/>
      <c r="J126" s="14"/>
      <c r="K126" s="14"/>
      <c r="L126" s="14"/>
    </row>
    <row r="127" spans="1:12" ht="10.5" customHeight="1">
      <c r="A127" s="27" t="s">
        <v>10</v>
      </c>
      <c r="B127" s="13">
        <v>4849</v>
      </c>
      <c r="C127" s="13">
        <v>2385</v>
      </c>
      <c r="D127" s="13">
        <v>2378</v>
      </c>
      <c r="E127" s="13">
        <v>7</v>
      </c>
      <c r="F127" s="13" t="s">
        <v>40</v>
      </c>
      <c r="G127" s="13" t="s">
        <v>40</v>
      </c>
      <c r="H127" s="13">
        <v>2464</v>
      </c>
      <c r="I127" s="13">
        <v>2453</v>
      </c>
      <c r="J127" s="13">
        <v>9</v>
      </c>
      <c r="K127" s="13" t="s">
        <v>40</v>
      </c>
      <c r="L127" s="13">
        <v>2</v>
      </c>
    </row>
    <row r="128" spans="1:12" ht="10.5" customHeight="1">
      <c r="A128" s="27" t="s">
        <v>11</v>
      </c>
      <c r="B128" s="13">
        <v>9318</v>
      </c>
      <c r="C128" s="13">
        <v>4483</v>
      </c>
      <c r="D128" s="13">
        <v>4399</v>
      </c>
      <c r="E128" s="13">
        <v>80</v>
      </c>
      <c r="F128" s="13" t="s">
        <v>40</v>
      </c>
      <c r="G128" s="13">
        <v>4</v>
      </c>
      <c r="H128" s="13">
        <v>4835</v>
      </c>
      <c r="I128" s="13">
        <v>4695</v>
      </c>
      <c r="J128" s="13">
        <v>126</v>
      </c>
      <c r="K128" s="13">
        <v>1</v>
      </c>
      <c r="L128" s="13">
        <v>13</v>
      </c>
    </row>
    <row r="129" spans="1:12" ht="10.5" customHeight="1">
      <c r="A129" s="27" t="s">
        <v>12</v>
      </c>
      <c r="B129" s="13">
        <v>8442</v>
      </c>
      <c r="C129" s="13">
        <v>3824</v>
      </c>
      <c r="D129" s="13">
        <v>3185</v>
      </c>
      <c r="E129" s="13">
        <v>615</v>
      </c>
      <c r="F129" s="13" t="s">
        <v>40</v>
      </c>
      <c r="G129" s="13">
        <v>24</v>
      </c>
      <c r="H129" s="13">
        <v>4618</v>
      </c>
      <c r="I129" s="13">
        <v>3662</v>
      </c>
      <c r="J129" s="13">
        <v>898</v>
      </c>
      <c r="K129" s="13">
        <v>4</v>
      </c>
      <c r="L129" s="13">
        <v>52</v>
      </c>
    </row>
    <row r="130" spans="1:12" ht="10.5" customHeight="1">
      <c r="A130" s="27" t="s">
        <v>13</v>
      </c>
      <c r="B130" s="13">
        <v>8386</v>
      </c>
      <c r="C130" s="13">
        <v>3922</v>
      </c>
      <c r="D130" s="13">
        <v>2244</v>
      </c>
      <c r="E130" s="13">
        <v>1614</v>
      </c>
      <c r="F130" s="13">
        <v>2</v>
      </c>
      <c r="G130" s="13">
        <v>60</v>
      </c>
      <c r="H130" s="13">
        <v>4464</v>
      </c>
      <c r="I130" s="13">
        <v>2238</v>
      </c>
      <c r="J130" s="13">
        <v>2070</v>
      </c>
      <c r="K130" s="13">
        <v>12</v>
      </c>
      <c r="L130" s="13">
        <v>139</v>
      </c>
    </row>
    <row r="131" spans="1:12" ht="10.5" customHeight="1">
      <c r="A131" s="27" t="s">
        <v>22</v>
      </c>
      <c r="B131" s="13">
        <v>7206</v>
      </c>
      <c r="C131" s="13">
        <v>3400</v>
      </c>
      <c r="D131" s="13">
        <v>1188</v>
      </c>
      <c r="E131" s="13">
        <v>1832</v>
      </c>
      <c r="F131" s="13">
        <v>3</v>
      </c>
      <c r="G131" s="13">
        <v>113</v>
      </c>
      <c r="H131" s="13">
        <v>3806</v>
      </c>
      <c r="I131" s="13">
        <v>1290</v>
      </c>
      <c r="J131" s="13">
        <v>2087</v>
      </c>
      <c r="K131" s="13">
        <v>15</v>
      </c>
      <c r="L131" s="13">
        <v>199</v>
      </c>
    </row>
    <row r="132" spans="1:12" ht="10.5" customHeight="1">
      <c r="A132" s="27" t="s">
        <v>23</v>
      </c>
      <c r="B132" s="13">
        <v>6422</v>
      </c>
      <c r="C132" s="13">
        <v>3010</v>
      </c>
      <c r="D132" s="13">
        <v>755</v>
      </c>
      <c r="E132" s="13">
        <v>1947</v>
      </c>
      <c r="F132" s="13">
        <v>9</v>
      </c>
      <c r="G132" s="13">
        <v>137</v>
      </c>
      <c r="H132" s="13">
        <v>3412</v>
      </c>
      <c r="I132" s="13">
        <v>881</v>
      </c>
      <c r="J132" s="13">
        <v>2090</v>
      </c>
      <c r="K132" s="13">
        <v>23</v>
      </c>
      <c r="L132" s="13">
        <v>281</v>
      </c>
    </row>
    <row r="133" spans="1:12" ht="10.5" customHeight="1">
      <c r="A133" s="27" t="s">
        <v>14</v>
      </c>
      <c r="B133" s="13">
        <v>5505</v>
      </c>
      <c r="C133" s="13">
        <v>2666</v>
      </c>
      <c r="D133" s="13">
        <v>533</v>
      </c>
      <c r="E133" s="13">
        <v>1862</v>
      </c>
      <c r="F133" s="13">
        <v>11</v>
      </c>
      <c r="G133" s="13">
        <v>138</v>
      </c>
      <c r="H133" s="13">
        <v>2839</v>
      </c>
      <c r="I133" s="13">
        <v>576</v>
      </c>
      <c r="J133" s="13">
        <v>1875</v>
      </c>
      <c r="K133" s="13">
        <v>47</v>
      </c>
      <c r="L133" s="13">
        <v>256</v>
      </c>
    </row>
    <row r="134" spans="1:12" ht="10.5" customHeight="1">
      <c r="A134" s="27" t="s">
        <v>15</v>
      </c>
      <c r="B134" s="13">
        <v>5760</v>
      </c>
      <c r="C134" s="13">
        <v>2701</v>
      </c>
      <c r="D134" s="13">
        <v>549</v>
      </c>
      <c r="E134" s="13">
        <v>1832</v>
      </c>
      <c r="F134" s="13">
        <v>32</v>
      </c>
      <c r="G134" s="13">
        <v>175</v>
      </c>
      <c r="H134" s="13">
        <v>3059</v>
      </c>
      <c r="I134" s="13">
        <v>481</v>
      </c>
      <c r="J134" s="13">
        <v>2075</v>
      </c>
      <c r="K134" s="13">
        <v>104</v>
      </c>
      <c r="L134" s="13">
        <v>287</v>
      </c>
    </row>
    <row r="135" spans="1:12" ht="10.5" customHeight="1">
      <c r="A135" s="27" t="s">
        <v>24</v>
      </c>
      <c r="B135" s="13">
        <v>7657</v>
      </c>
      <c r="C135" s="13">
        <v>3712</v>
      </c>
      <c r="D135" s="13">
        <v>604</v>
      </c>
      <c r="E135" s="13">
        <v>2680</v>
      </c>
      <c r="F135" s="13">
        <v>57</v>
      </c>
      <c r="G135" s="13">
        <v>226</v>
      </c>
      <c r="H135" s="13">
        <v>3945</v>
      </c>
      <c r="I135" s="13">
        <v>523</v>
      </c>
      <c r="J135" s="13">
        <v>2680</v>
      </c>
      <c r="K135" s="13">
        <v>238</v>
      </c>
      <c r="L135" s="13">
        <v>382</v>
      </c>
    </row>
    <row r="136" spans="1:12" ht="10.5" customHeight="1">
      <c r="A136" s="27" t="s">
        <v>25</v>
      </c>
      <c r="B136" s="13">
        <v>6404</v>
      </c>
      <c r="C136" s="13">
        <v>2928</v>
      </c>
      <c r="D136" s="13">
        <v>257</v>
      </c>
      <c r="E136" s="13">
        <v>2314</v>
      </c>
      <c r="F136" s="13">
        <v>85</v>
      </c>
      <c r="G136" s="13">
        <v>165</v>
      </c>
      <c r="H136" s="13">
        <v>3476</v>
      </c>
      <c r="I136" s="13">
        <v>339</v>
      </c>
      <c r="J136" s="13">
        <v>2340</v>
      </c>
      <c r="K136" s="13">
        <v>404</v>
      </c>
      <c r="L136" s="13">
        <v>312</v>
      </c>
    </row>
    <row r="137" spans="1:12" ht="10.5" customHeight="1">
      <c r="A137" s="27" t="s">
        <v>16</v>
      </c>
      <c r="B137" s="13">
        <v>5809</v>
      </c>
      <c r="C137" s="13">
        <v>2541</v>
      </c>
      <c r="D137" s="13">
        <v>126</v>
      </c>
      <c r="E137" s="13">
        <v>2051</v>
      </c>
      <c r="F137" s="13">
        <v>133</v>
      </c>
      <c r="G137" s="13">
        <v>110</v>
      </c>
      <c r="H137" s="13">
        <v>3268</v>
      </c>
      <c r="I137" s="13">
        <v>313</v>
      </c>
      <c r="J137" s="13">
        <v>1970</v>
      </c>
      <c r="K137" s="13">
        <v>672</v>
      </c>
      <c r="L137" s="13">
        <v>191</v>
      </c>
    </row>
    <row r="138" spans="1:12" ht="10.5" customHeight="1">
      <c r="A138" s="27" t="s">
        <v>17</v>
      </c>
      <c r="B138" s="13">
        <v>5520</v>
      </c>
      <c r="C138" s="13">
        <v>2432</v>
      </c>
      <c r="D138" s="13">
        <v>82</v>
      </c>
      <c r="E138" s="13">
        <v>2020</v>
      </c>
      <c r="F138" s="13">
        <v>148</v>
      </c>
      <c r="G138" s="13">
        <v>86</v>
      </c>
      <c r="H138" s="13">
        <v>3088</v>
      </c>
      <c r="I138" s="13">
        <v>277</v>
      </c>
      <c r="J138" s="13">
        <v>1615</v>
      </c>
      <c r="K138" s="13">
        <v>921</v>
      </c>
      <c r="L138" s="13">
        <v>147</v>
      </c>
    </row>
    <row r="139" spans="1:12" ht="10.5" customHeight="1">
      <c r="A139" s="27" t="s">
        <v>18</v>
      </c>
      <c r="B139" s="13">
        <v>4366</v>
      </c>
      <c r="C139" s="13">
        <v>1732</v>
      </c>
      <c r="D139" s="13">
        <v>58</v>
      </c>
      <c r="E139" s="13">
        <v>1396</v>
      </c>
      <c r="F139" s="13">
        <v>180</v>
      </c>
      <c r="G139" s="13">
        <v>33</v>
      </c>
      <c r="H139" s="13">
        <v>2634</v>
      </c>
      <c r="I139" s="13">
        <v>254</v>
      </c>
      <c r="J139" s="13">
        <v>1022</v>
      </c>
      <c r="K139" s="13">
        <v>1149</v>
      </c>
      <c r="L139" s="13">
        <v>110</v>
      </c>
    </row>
    <row r="140" spans="1:12" ht="10.5" customHeight="1">
      <c r="A140" s="27" t="s">
        <v>19</v>
      </c>
      <c r="B140" s="13">
        <v>3042</v>
      </c>
      <c r="C140" s="13">
        <v>1002</v>
      </c>
      <c r="D140" s="13">
        <v>16</v>
      </c>
      <c r="E140" s="13">
        <v>725</v>
      </c>
      <c r="F140" s="13">
        <v>171</v>
      </c>
      <c r="G140" s="13">
        <v>15</v>
      </c>
      <c r="H140" s="13">
        <v>2040</v>
      </c>
      <c r="I140" s="13">
        <v>125</v>
      </c>
      <c r="J140" s="13">
        <v>442</v>
      </c>
      <c r="K140" s="13">
        <v>1316</v>
      </c>
      <c r="L140" s="13">
        <v>67</v>
      </c>
    </row>
    <row r="141" spans="1:12" ht="10.5" customHeight="1">
      <c r="A141" s="27" t="s">
        <v>26</v>
      </c>
      <c r="B141" s="13">
        <v>1696</v>
      </c>
      <c r="C141" s="13">
        <v>504</v>
      </c>
      <c r="D141" s="13">
        <v>3</v>
      </c>
      <c r="E141" s="13">
        <v>351</v>
      </c>
      <c r="F141" s="13">
        <v>121</v>
      </c>
      <c r="G141" s="13">
        <v>3</v>
      </c>
      <c r="H141" s="13">
        <v>1192</v>
      </c>
      <c r="I141" s="13">
        <v>26</v>
      </c>
      <c r="J141" s="13">
        <v>131</v>
      </c>
      <c r="K141" s="13">
        <v>958</v>
      </c>
      <c r="L141" s="13">
        <v>33</v>
      </c>
    </row>
    <row r="142" spans="1:12" ht="10.5" customHeight="1">
      <c r="A142" s="27" t="s">
        <v>20</v>
      </c>
      <c r="B142" s="13">
        <v>868</v>
      </c>
      <c r="C142" s="13">
        <v>230</v>
      </c>
      <c r="D142" s="13">
        <v>1</v>
      </c>
      <c r="E142" s="13">
        <v>129</v>
      </c>
      <c r="F142" s="13">
        <v>86</v>
      </c>
      <c r="G142" s="13">
        <v>1</v>
      </c>
      <c r="H142" s="13">
        <v>638</v>
      </c>
      <c r="I142" s="13">
        <v>16</v>
      </c>
      <c r="J142" s="13">
        <v>22</v>
      </c>
      <c r="K142" s="13">
        <v>560</v>
      </c>
      <c r="L142" s="13">
        <v>11</v>
      </c>
    </row>
    <row r="143" spans="1:12" ht="10.5" customHeight="1">
      <c r="A143" s="27" t="s">
        <v>27</v>
      </c>
      <c r="B143" s="13">
        <v>176</v>
      </c>
      <c r="C143" s="13">
        <v>36</v>
      </c>
      <c r="D143" s="13">
        <v>1</v>
      </c>
      <c r="E143" s="13">
        <v>15</v>
      </c>
      <c r="F143" s="13">
        <v>17</v>
      </c>
      <c r="G143" s="13" t="s">
        <v>40</v>
      </c>
      <c r="H143" s="13">
        <v>140</v>
      </c>
      <c r="I143" s="13">
        <v>4</v>
      </c>
      <c r="J143" s="13">
        <v>5</v>
      </c>
      <c r="K143" s="13">
        <v>125</v>
      </c>
      <c r="L143" s="13">
        <v>1</v>
      </c>
    </row>
    <row r="144" spans="1:12" ht="10.5" customHeight="1">
      <c r="A144" s="27" t="s">
        <v>21</v>
      </c>
      <c r="B144" s="13">
        <v>14</v>
      </c>
      <c r="C144" s="13">
        <v>4</v>
      </c>
      <c r="D144" s="13" t="s">
        <v>40</v>
      </c>
      <c r="E144" s="13">
        <v>2</v>
      </c>
      <c r="F144" s="13">
        <v>1</v>
      </c>
      <c r="G144" s="13" t="s">
        <v>40</v>
      </c>
      <c r="H144" s="13">
        <v>10</v>
      </c>
      <c r="I144" s="13" t="s">
        <v>40</v>
      </c>
      <c r="J144" s="13" t="s">
        <v>40</v>
      </c>
      <c r="K144" s="13">
        <v>9</v>
      </c>
      <c r="L144" s="13">
        <v>1</v>
      </c>
    </row>
    <row r="145" spans="1:12" ht="10.5" customHeight="1">
      <c r="A145" s="28"/>
      <c r="B145" s="22"/>
      <c r="C145" s="13"/>
      <c r="D145" s="3"/>
      <c r="E145" s="3"/>
      <c r="F145" s="3"/>
      <c r="G145" s="3"/>
      <c r="H145" s="2"/>
      <c r="I145" s="2"/>
      <c r="J145" s="2"/>
      <c r="K145" s="2"/>
      <c r="L145" s="2"/>
    </row>
    <row r="146" spans="1:12" ht="10.5" customHeight="1">
      <c r="A146" s="29"/>
      <c r="B146" s="22"/>
      <c r="D146" s="124" t="s">
        <v>33</v>
      </c>
      <c r="E146" s="125"/>
      <c r="F146" s="125"/>
      <c r="G146" s="125"/>
      <c r="H146" s="125"/>
      <c r="I146" s="125"/>
      <c r="J146" s="125"/>
      <c r="K146" s="15"/>
      <c r="L146" s="2"/>
    </row>
    <row r="147" spans="1:12" ht="10.5" customHeight="1">
      <c r="A147" s="29"/>
      <c r="B147" s="22"/>
      <c r="C147" s="13"/>
      <c r="E147" s="3"/>
      <c r="F147" s="3"/>
      <c r="G147" s="3"/>
      <c r="H147" s="2"/>
      <c r="I147" s="2"/>
      <c r="J147" s="2"/>
      <c r="K147" s="2"/>
      <c r="L147" s="2"/>
    </row>
    <row r="148" spans="1:12" s="10" customFormat="1" ht="10.5" customHeight="1">
      <c r="A148" s="30" t="s">
        <v>9</v>
      </c>
      <c r="B148" s="14">
        <v>38989</v>
      </c>
      <c r="C148" s="14">
        <v>16171</v>
      </c>
      <c r="D148" s="14">
        <v>6183</v>
      </c>
      <c r="E148" s="14">
        <v>8350</v>
      </c>
      <c r="F148" s="14">
        <v>561</v>
      </c>
      <c r="G148" s="14">
        <v>589</v>
      </c>
      <c r="H148" s="14">
        <v>22818</v>
      </c>
      <c r="I148" s="14">
        <v>8990</v>
      </c>
      <c r="J148" s="14">
        <v>8393</v>
      </c>
      <c r="K148" s="14">
        <v>3381</v>
      </c>
      <c r="L148" s="14">
        <v>1311</v>
      </c>
    </row>
    <row r="149" spans="1:12" s="10" customFormat="1" ht="10.5" customHeight="1">
      <c r="A149" s="30"/>
      <c r="B149" s="14"/>
      <c r="C149" s="14"/>
      <c r="D149" s="14"/>
      <c r="E149" s="14"/>
      <c r="F149" s="14"/>
      <c r="G149" s="14"/>
      <c r="H149" s="14"/>
      <c r="I149" s="14"/>
      <c r="J149" s="14"/>
      <c r="K149" s="14"/>
      <c r="L149" s="14"/>
    </row>
    <row r="150" spans="1:12" ht="10.5" customHeight="1">
      <c r="A150" s="27" t="s">
        <v>10</v>
      </c>
      <c r="B150" s="13">
        <v>2716</v>
      </c>
      <c r="C150" s="13">
        <v>909</v>
      </c>
      <c r="D150" s="13">
        <v>905</v>
      </c>
      <c r="E150" s="13">
        <v>4</v>
      </c>
      <c r="F150" s="13" t="s">
        <v>40</v>
      </c>
      <c r="G150" s="13" t="s">
        <v>40</v>
      </c>
      <c r="H150" s="13">
        <v>1807</v>
      </c>
      <c r="I150" s="13">
        <v>1803</v>
      </c>
      <c r="J150" s="13">
        <v>4</v>
      </c>
      <c r="K150" s="13" t="s">
        <v>40</v>
      </c>
      <c r="L150" s="13" t="s">
        <v>40</v>
      </c>
    </row>
    <row r="151" spans="1:12" ht="10.5" customHeight="1">
      <c r="A151" s="27" t="s">
        <v>11</v>
      </c>
      <c r="B151" s="13">
        <v>4171</v>
      </c>
      <c r="C151" s="13">
        <v>1399</v>
      </c>
      <c r="D151" s="13">
        <v>1367</v>
      </c>
      <c r="E151" s="13">
        <v>31</v>
      </c>
      <c r="F151" s="13" t="s">
        <v>40</v>
      </c>
      <c r="G151" s="13">
        <v>1</v>
      </c>
      <c r="H151" s="13">
        <v>2772</v>
      </c>
      <c r="I151" s="13">
        <v>2708</v>
      </c>
      <c r="J151" s="13">
        <v>57</v>
      </c>
      <c r="K151" s="13">
        <v>2</v>
      </c>
      <c r="L151" s="13">
        <v>4</v>
      </c>
    </row>
    <row r="152" spans="1:12" ht="10.5" customHeight="1">
      <c r="A152" s="27" t="s">
        <v>12</v>
      </c>
      <c r="B152" s="13">
        <v>2849</v>
      </c>
      <c r="C152" s="13">
        <v>1337</v>
      </c>
      <c r="D152" s="13">
        <v>1151</v>
      </c>
      <c r="E152" s="13">
        <v>179</v>
      </c>
      <c r="F152" s="13">
        <v>1</v>
      </c>
      <c r="G152" s="13">
        <v>6</v>
      </c>
      <c r="H152" s="13">
        <v>1512</v>
      </c>
      <c r="I152" s="13">
        <v>1250</v>
      </c>
      <c r="J152" s="13">
        <v>234</v>
      </c>
      <c r="K152" s="13" t="s">
        <v>40</v>
      </c>
      <c r="L152" s="13">
        <v>25</v>
      </c>
    </row>
    <row r="153" spans="1:12" ht="10.5" customHeight="1">
      <c r="A153" s="27" t="s">
        <v>13</v>
      </c>
      <c r="B153" s="13">
        <v>2594</v>
      </c>
      <c r="C153" s="13">
        <v>1226</v>
      </c>
      <c r="D153" s="13">
        <v>818</v>
      </c>
      <c r="E153" s="13">
        <v>381</v>
      </c>
      <c r="F153" s="13" t="s">
        <v>40</v>
      </c>
      <c r="G153" s="13">
        <v>26</v>
      </c>
      <c r="H153" s="13">
        <v>1368</v>
      </c>
      <c r="I153" s="13">
        <v>775</v>
      </c>
      <c r="J153" s="13">
        <v>523</v>
      </c>
      <c r="K153" s="13">
        <v>2</v>
      </c>
      <c r="L153" s="13">
        <v>62</v>
      </c>
    </row>
    <row r="154" spans="1:12" ht="10.5" customHeight="1">
      <c r="A154" s="27" t="s">
        <v>22</v>
      </c>
      <c r="B154" s="13">
        <v>2178</v>
      </c>
      <c r="C154" s="13">
        <v>1011</v>
      </c>
      <c r="D154" s="13">
        <v>428</v>
      </c>
      <c r="E154" s="13">
        <v>495</v>
      </c>
      <c r="F154" s="13">
        <v>1</v>
      </c>
      <c r="G154" s="13">
        <v>37</v>
      </c>
      <c r="H154" s="13">
        <v>1167</v>
      </c>
      <c r="I154" s="13">
        <v>422</v>
      </c>
      <c r="J154" s="13">
        <v>594</v>
      </c>
      <c r="K154" s="13">
        <v>6</v>
      </c>
      <c r="L154" s="13">
        <v>90</v>
      </c>
    </row>
    <row r="155" spans="1:12" ht="10.5" customHeight="1">
      <c r="A155" s="27" t="s">
        <v>23</v>
      </c>
      <c r="B155" s="13">
        <v>2104</v>
      </c>
      <c r="C155" s="13">
        <v>1019</v>
      </c>
      <c r="D155" s="13">
        <v>359</v>
      </c>
      <c r="E155" s="13">
        <v>548</v>
      </c>
      <c r="F155" s="13">
        <v>5</v>
      </c>
      <c r="G155" s="13">
        <v>63</v>
      </c>
      <c r="H155" s="13">
        <v>1085</v>
      </c>
      <c r="I155" s="13">
        <v>309</v>
      </c>
      <c r="J155" s="13">
        <v>631</v>
      </c>
      <c r="K155" s="13">
        <v>8</v>
      </c>
      <c r="L155" s="13">
        <v>93</v>
      </c>
    </row>
    <row r="156" spans="1:12" ht="10.5" customHeight="1">
      <c r="A156" s="27" t="s">
        <v>14</v>
      </c>
      <c r="B156" s="13">
        <v>1990</v>
      </c>
      <c r="C156" s="13">
        <v>953</v>
      </c>
      <c r="D156" s="13">
        <v>250</v>
      </c>
      <c r="E156" s="13">
        <v>607</v>
      </c>
      <c r="F156" s="13">
        <v>8</v>
      </c>
      <c r="G156" s="13">
        <v>46</v>
      </c>
      <c r="H156" s="13">
        <v>1037</v>
      </c>
      <c r="I156" s="13">
        <v>200</v>
      </c>
      <c r="J156" s="13">
        <v>669</v>
      </c>
      <c r="K156" s="13">
        <v>22</v>
      </c>
      <c r="L156" s="13">
        <v>113</v>
      </c>
    </row>
    <row r="157" spans="1:12" ht="10.5" customHeight="1">
      <c r="A157" s="27" t="s">
        <v>15</v>
      </c>
      <c r="B157" s="13">
        <v>2316</v>
      </c>
      <c r="C157" s="13">
        <v>1079</v>
      </c>
      <c r="D157" s="13">
        <v>261</v>
      </c>
      <c r="E157" s="13">
        <v>693</v>
      </c>
      <c r="F157" s="13">
        <v>10</v>
      </c>
      <c r="G157" s="13">
        <v>60</v>
      </c>
      <c r="H157" s="13">
        <v>1237</v>
      </c>
      <c r="I157" s="13">
        <v>207</v>
      </c>
      <c r="J157" s="13">
        <v>828</v>
      </c>
      <c r="K157" s="13">
        <v>33</v>
      </c>
      <c r="L157" s="13">
        <v>133</v>
      </c>
    </row>
    <row r="158" spans="1:12" ht="10.5" customHeight="1">
      <c r="A158" s="27" t="s">
        <v>24</v>
      </c>
      <c r="B158" s="13">
        <v>3461</v>
      </c>
      <c r="C158" s="13">
        <v>1595</v>
      </c>
      <c r="D158" s="13">
        <v>298</v>
      </c>
      <c r="E158" s="13">
        <v>1098</v>
      </c>
      <c r="F158" s="13">
        <v>32</v>
      </c>
      <c r="G158" s="13">
        <v>106</v>
      </c>
      <c r="H158" s="13">
        <v>1866</v>
      </c>
      <c r="I158" s="13">
        <v>295</v>
      </c>
      <c r="J158" s="13">
        <v>1169</v>
      </c>
      <c r="K158" s="13">
        <v>111</v>
      </c>
      <c r="L158" s="13">
        <v>225</v>
      </c>
    </row>
    <row r="159" spans="1:12" ht="10.5" customHeight="1">
      <c r="A159" s="27" t="s">
        <v>25</v>
      </c>
      <c r="B159" s="13">
        <v>2983</v>
      </c>
      <c r="C159" s="13">
        <v>1303</v>
      </c>
      <c r="D159" s="13">
        <v>138</v>
      </c>
      <c r="E159" s="13">
        <v>990</v>
      </c>
      <c r="F159" s="13">
        <v>35</v>
      </c>
      <c r="G159" s="13">
        <v>83</v>
      </c>
      <c r="H159" s="13">
        <v>1680</v>
      </c>
      <c r="I159" s="13">
        <v>248</v>
      </c>
      <c r="J159" s="13">
        <v>1040</v>
      </c>
      <c r="K159" s="13">
        <v>177</v>
      </c>
      <c r="L159" s="13">
        <v>150</v>
      </c>
    </row>
    <row r="160" spans="1:12" ht="10.5" customHeight="1">
      <c r="A160" s="27" t="s">
        <v>16</v>
      </c>
      <c r="B160" s="13">
        <v>2848</v>
      </c>
      <c r="C160" s="13">
        <v>1191</v>
      </c>
      <c r="D160" s="13">
        <v>90</v>
      </c>
      <c r="E160" s="13">
        <v>953</v>
      </c>
      <c r="F160" s="13">
        <v>42</v>
      </c>
      <c r="G160" s="13">
        <v>65</v>
      </c>
      <c r="H160" s="13">
        <v>1657</v>
      </c>
      <c r="I160" s="13">
        <v>189</v>
      </c>
      <c r="J160" s="13">
        <v>930</v>
      </c>
      <c r="K160" s="13">
        <v>314</v>
      </c>
      <c r="L160" s="13">
        <v>129</v>
      </c>
    </row>
    <row r="161" spans="1:12" ht="10.5" customHeight="1">
      <c r="A161" s="27" t="s">
        <v>17</v>
      </c>
      <c r="B161" s="13">
        <v>3040</v>
      </c>
      <c r="C161" s="13">
        <v>1272</v>
      </c>
      <c r="D161" s="13">
        <v>61</v>
      </c>
      <c r="E161" s="13">
        <v>1008</v>
      </c>
      <c r="F161" s="13">
        <v>95</v>
      </c>
      <c r="G161" s="13">
        <v>44</v>
      </c>
      <c r="H161" s="13">
        <v>1768</v>
      </c>
      <c r="I161" s="13">
        <v>188</v>
      </c>
      <c r="J161" s="13">
        <v>846</v>
      </c>
      <c r="K161" s="13">
        <v>524</v>
      </c>
      <c r="L161" s="13">
        <v>101</v>
      </c>
    </row>
    <row r="162" spans="1:12" ht="10.5" customHeight="1">
      <c r="A162" s="27" t="s">
        <v>18</v>
      </c>
      <c r="B162" s="13">
        <v>2465</v>
      </c>
      <c r="C162" s="13">
        <v>932</v>
      </c>
      <c r="D162" s="13">
        <v>36</v>
      </c>
      <c r="E162" s="13">
        <v>728</v>
      </c>
      <c r="F162" s="13">
        <v>109</v>
      </c>
      <c r="G162" s="13">
        <v>30</v>
      </c>
      <c r="H162" s="13">
        <v>1533</v>
      </c>
      <c r="I162" s="13">
        <v>198</v>
      </c>
      <c r="J162" s="13">
        <v>557</v>
      </c>
      <c r="K162" s="13">
        <v>607</v>
      </c>
      <c r="L162" s="13">
        <v>86</v>
      </c>
    </row>
    <row r="163" spans="1:12" ht="10.5" customHeight="1">
      <c r="A163" s="27" t="s">
        <v>19</v>
      </c>
      <c r="B163" s="13">
        <v>1738</v>
      </c>
      <c r="C163" s="13">
        <v>558</v>
      </c>
      <c r="D163" s="13">
        <v>13</v>
      </c>
      <c r="E163" s="13">
        <v>408</v>
      </c>
      <c r="F163" s="13">
        <v>96</v>
      </c>
      <c r="G163" s="13">
        <v>16</v>
      </c>
      <c r="H163" s="13">
        <v>1180</v>
      </c>
      <c r="I163" s="13">
        <v>125</v>
      </c>
      <c r="J163" s="13">
        <v>238</v>
      </c>
      <c r="K163" s="13">
        <v>681</v>
      </c>
      <c r="L163" s="13">
        <v>64</v>
      </c>
    </row>
    <row r="164" spans="1:12" ht="10.5" customHeight="1">
      <c r="A164" s="27" t="s">
        <v>26</v>
      </c>
      <c r="B164" s="13">
        <v>940</v>
      </c>
      <c r="C164" s="13">
        <v>251</v>
      </c>
      <c r="D164" s="13">
        <v>4</v>
      </c>
      <c r="E164" s="13">
        <v>171</v>
      </c>
      <c r="F164" s="13">
        <v>59</v>
      </c>
      <c r="G164" s="13">
        <v>4</v>
      </c>
      <c r="H164" s="13">
        <v>689</v>
      </c>
      <c r="I164" s="13">
        <v>60</v>
      </c>
      <c r="J164" s="13">
        <v>58</v>
      </c>
      <c r="K164" s="13">
        <v>508</v>
      </c>
      <c r="L164" s="13">
        <v>21</v>
      </c>
    </row>
    <row r="165" spans="1:12" ht="10.5" customHeight="1">
      <c r="A165" s="27" t="s">
        <v>20</v>
      </c>
      <c r="B165" s="13">
        <v>458</v>
      </c>
      <c r="C165" s="13">
        <v>106</v>
      </c>
      <c r="D165" s="13">
        <v>3</v>
      </c>
      <c r="E165" s="13">
        <v>46</v>
      </c>
      <c r="F165" s="13">
        <v>50</v>
      </c>
      <c r="G165" s="13">
        <v>2</v>
      </c>
      <c r="H165" s="13">
        <v>352</v>
      </c>
      <c r="I165" s="13">
        <v>9</v>
      </c>
      <c r="J165" s="13">
        <v>14</v>
      </c>
      <c r="K165" s="13">
        <v>288</v>
      </c>
      <c r="L165" s="13">
        <v>13</v>
      </c>
    </row>
    <row r="166" spans="1:12" ht="10.5" customHeight="1">
      <c r="A166" s="27" t="s">
        <v>27</v>
      </c>
      <c r="B166" s="13">
        <v>121</v>
      </c>
      <c r="C166" s="13">
        <v>30</v>
      </c>
      <c r="D166" s="13">
        <v>1</v>
      </c>
      <c r="E166" s="13">
        <v>10</v>
      </c>
      <c r="F166" s="13">
        <v>18</v>
      </c>
      <c r="G166" s="13" t="s">
        <v>40</v>
      </c>
      <c r="H166" s="13">
        <v>91</v>
      </c>
      <c r="I166" s="13">
        <v>2</v>
      </c>
      <c r="J166" s="13">
        <v>1</v>
      </c>
      <c r="K166" s="13">
        <v>83</v>
      </c>
      <c r="L166" s="13">
        <v>2</v>
      </c>
    </row>
    <row r="167" spans="1:12" ht="10.5" customHeight="1">
      <c r="A167" s="27" t="s">
        <v>21</v>
      </c>
      <c r="B167" s="13">
        <v>17</v>
      </c>
      <c r="C167" s="13" t="s">
        <v>40</v>
      </c>
      <c r="D167" s="13" t="s">
        <v>40</v>
      </c>
      <c r="E167" s="13" t="s">
        <v>40</v>
      </c>
      <c r="F167" s="13" t="s">
        <v>40</v>
      </c>
      <c r="G167" s="13" t="s">
        <v>40</v>
      </c>
      <c r="H167" s="13">
        <v>17</v>
      </c>
      <c r="I167" s="13">
        <v>2</v>
      </c>
      <c r="J167" s="13" t="s">
        <v>40</v>
      </c>
      <c r="K167" s="13">
        <v>15</v>
      </c>
      <c r="L167" s="13" t="s">
        <v>40</v>
      </c>
    </row>
    <row r="168" spans="1:12" ht="10.5" customHeight="1">
      <c r="A168" s="24"/>
      <c r="B168" s="13"/>
      <c r="C168" s="13"/>
      <c r="D168" s="3"/>
      <c r="E168" s="3"/>
      <c r="F168" s="3"/>
      <c r="G168" s="3"/>
      <c r="H168" s="2"/>
      <c r="I168" s="2"/>
      <c r="J168" s="2"/>
      <c r="K168" s="2"/>
      <c r="L168" s="2"/>
    </row>
    <row r="169" spans="1:12" s="2" customFormat="1" ht="10.5" customHeight="1">
      <c r="A169" s="29"/>
      <c r="B169" s="22"/>
      <c r="D169" s="124" t="s">
        <v>34</v>
      </c>
      <c r="E169" s="126"/>
      <c r="F169" s="126"/>
      <c r="G169" s="126"/>
      <c r="H169" s="126"/>
      <c r="I169" s="126"/>
      <c r="J169" s="126"/>
      <c r="K169" s="16"/>
    </row>
    <row r="170" spans="1:12" ht="10.5" customHeight="1">
      <c r="A170" s="29"/>
      <c r="B170" s="22"/>
      <c r="C170" s="13"/>
      <c r="D170" s="3"/>
      <c r="E170" s="3"/>
      <c r="F170" s="3"/>
      <c r="G170" s="3"/>
      <c r="H170" s="2"/>
      <c r="I170" s="2"/>
      <c r="J170" s="2"/>
      <c r="K170" s="2"/>
      <c r="L170" s="2"/>
    </row>
    <row r="171" spans="1:12" s="10" customFormat="1" ht="10.5" customHeight="1">
      <c r="A171" s="30" t="s">
        <v>9</v>
      </c>
      <c r="B171" s="14">
        <v>118883</v>
      </c>
      <c r="C171" s="14">
        <v>56155</v>
      </c>
      <c r="D171" s="14">
        <v>17655</v>
      </c>
      <c r="E171" s="14">
        <v>32327</v>
      </c>
      <c r="F171" s="14">
        <v>1319</v>
      </c>
      <c r="G171" s="14">
        <v>2693</v>
      </c>
      <c r="H171" s="14">
        <v>62728</v>
      </c>
      <c r="I171" s="14">
        <v>17095</v>
      </c>
      <c r="J171" s="14">
        <v>31841</v>
      </c>
      <c r="K171" s="14">
        <v>6663</v>
      </c>
      <c r="L171" s="14">
        <v>4287</v>
      </c>
    </row>
    <row r="172" spans="1:12" s="10" customFormat="1" ht="10.5" customHeight="1">
      <c r="A172" s="30"/>
      <c r="B172" s="14"/>
      <c r="C172" s="14"/>
      <c r="D172" s="14"/>
      <c r="E172" s="14"/>
      <c r="F172" s="14"/>
      <c r="G172" s="14"/>
      <c r="H172" s="14"/>
      <c r="I172" s="14"/>
      <c r="J172" s="14"/>
      <c r="K172" s="14"/>
      <c r="L172" s="14"/>
    </row>
    <row r="173" spans="1:12" ht="10.5" customHeight="1">
      <c r="A173" s="27" t="s">
        <v>10</v>
      </c>
      <c r="B173" s="13">
        <v>6589</v>
      </c>
      <c r="C173" s="13">
        <v>3130</v>
      </c>
      <c r="D173" s="13">
        <v>3120</v>
      </c>
      <c r="E173" s="13">
        <v>9</v>
      </c>
      <c r="F173" s="13" t="s">
        <v>40</v>
      </c>
      <c r="G173" s="13">
        <v>1</v>
      </c>
      <c r="H173" s="13">
        <v>3459</v>
      </c>
      <c r="I173" s="13">
        <v>3424</v>
      </c>
      <c r="J173" s="13">
        <v>32</v>
      </c>
      <c r="K173" s="13" t="s">
        <v>40</v>
      </c>
      <c r="L173" s="13">
        <v>2</v>
      </c>
    </row>
    <row r="174" spans="1:12" ht="10.5" customHeight="1">
      <c r="A174" s="27" t="s">
        <v>11</v>
      </c>
      <c r="B174" s="13">
        <v>8945</v>
      </c>
      <c r="C174" s="13">
        <v>3895</v>
      </c>
      <c r="D174" s="13">
        <v>3661</v>
      </c>
      <c r="E174" s="13">
        <v>223</v>
      </c>
      <c r="F174" s="13">
        <v>1</v>
      </c>
      <c r="G174" s="13">
        <v>9</v>
      </c>
      <c r="H174" s="13">
        <v>5050</v>
      </c>
      <c r="I174" s="13">
        <v>4663</v>
      </c>
      <c r="J174" s="13">
        <v>354</v>
      </c>
      <c r="K174" s="13">
        <v>1</v>
      </c>
      <c r="L174" s="13">
        <v>26</v>
      </c>
    </row>
    <row r="175" spans="1:12" ht="10.5" customHeight="1">
      <c r="A175" s="27" t="s">
        <v>12</v>
      </c>
      <c r="B175" s="13">
        <v>9405</v>
      </c>
      <c r="C175" s="13">
        <v>4667</v>
      </c>
      <c r="D175" s="13">
        <v>3412</v>
      </c>
      <c r="E175" s="13">
        <v>1194</v>
      </c>
      <c r="F175" s="13" t="s">
        <v>40</v>
      </c>
      <c r="G175" s="13">
        <v>61</v>
      </c>
      <c r="H175" s="13">
        <v>4738</v>
      </c>
      <c r="I175" s="13">
        <v>3062</v>
      </c>
      <c r="J175" s="13">
        <v>1556</v>
      </c>
      <c r="K175" s="13">
        <v>1</v>
      </c>
      <c r="L175" s="13">
        <v>111</v>
      </c>
    </row>
    <row r="176" spans="1:12" ht="10.5" customHeight="1">
      <c r="A176" s="27" t="s">
        <v>13</v>
      </c>
      <c r="B176" s="13">
        <v>11659</v>
      </c>
      <c r="C176" s="13">
        <v>5851</v>
      </c>
      <c r="D176" s="13">
        <v>2885</v>
      </c>
      <c r="E176" s="13">
        <v>2800</v>
      </c>
      <c r="F176" s="13">
        <v>6</v>
      </c>
      <c r="G176" s="13">
        <v>157</v>
      </c>
      <c r="H176" s="13">
        <v>5808</v>
      </c>
      <c r="I176" s="13">
        <v>2184</v>
      </c>
      <c r="J176" s="13">
        <v>3263</v>
      </c>
      <c r="K176" s="13">
        <v>15</v>
      </c>
      <c r="L176" s="13">
        <v>324</v>
      </c>
    </row>
    <row r="177" spans="1:12" ht="10.5" customHeight="1">
      <c r="A177" s="27" t="s">
        <v>22</v>
      </c>
      <c r="B177" s="13">
        <v>9772</v>
      </c>
      <c r="C177" s="13">
        <v>4948</v>
      </c>
      <c r="D177" s="13">
        <v>1419</v>
      </c>
      <c r="E177" s="13">
        <v>2967</v>
      </c>
      <c r="F177" s="13">
        <v>9</v>
      </c>
      <c r="G177" s="13">
        <v>271</v>
      </c>
      <c r="H177" s="13">
        <v>4824</v>
      </c>
      <c r="I177" s="13">
        <v>1078</v>
      </c>
      <c r="J177" s="13">
        <v>3139</v>
      </c>
      <c r="K177" s="13">
        <v>19</v>
      </c>
      <c r="L177" s="13">
        <v>445</v>
      </c>
    </row>
    <row r="178" spans="1:12" ht="10.5" customHeight="1">
      <c r="A178" s="27" t="s">
        <v>23</v>
      </c>
      <c r="B178" s="13">
        <v>8155</v>
      </c>
      <c r="C178" s="13">
        <v>4139</v>
      </c>
      <c r="D178" s="13">
        <v>879</v>
      </c>
      <c r="E178" s="13">
        <v>2778</v>
      </c>
      <c r="F178" s="13">
        <v>15</v>
      </c>
      <c r="G178" s="13">
        <v>292</v>
      </c>
      <c r="H178" s="13">
        <v>4016</v>
      </c>
      <c r="I178" s="13">
        <v>570</v>
      </c>
      <c r="J178" s="13">
        <v>2830</v>
      </c>
      <c r="K178" s="13">
        <v>48</v>
      </c>
      <c r="L178" s="13">
        <v>461</v>
      </c>
    </row>
    <row r="179" spans="1:12" ht="10.5" customHeight="1">
      <c r="A179" s="27" t="s">
        <v>14</v>
      </c>
      <c r="B179" s="13">
        <v>6963</v>
      </c>
      <c r="C179" s="13">
        <v>3453</v>
      </c>
      <c r="D179" s="13">
        <v>570</v>
      </c>
      <c r="E179" s="13">
        <v>2479</v>
      </c>
      <c r="F179" s="13">
        <v>19</v>
      </c>
      <c r="G179" s="13">
        <v>257</v>
      </c>
      <c r="H179" s="13">
        <v>3510</v>
      </c>
      <c r="I179" s="13">
        <v>339</v>
      </c>
      <c r="J179" s="13">
        <v>2636</v>
      </c>
      <c r="K179" s="13">
        <v>66</v>
      </c>
      <c r="L179" s="13">
        <v>387</v>
      </c>
    </row>
    <row r="180" spans="1:12" ht="10.5" customHeight="1">
      <c r="A180" s="27" t="s">
        <v>15</v>
      </c>
      <c r="B180" s="13">
        <v>8374</v>
      </c>
      <c r="C180" s="13">
        <v>4097</v>
      </c>
      <c r="D180" s="13">
        <v>585</v>
      </c>
      <c r="E180" s="13">
        <v>2938</v>
      </c>
      <c r="F180" s="13">
        <v>35</v>
      </c>
      <c r="G180" s="13">
        <v>304</v>
      </c>
      <c r="H180" s="13">
        <v>4277</v>
      </c>
      <c r="I180" s="13">
        <v>313</v>
      </c>
      <c r="J180" s="13">
        <v>3200</v>
      </c>
      <c r="K180" s="13">
        <v>165</v>
      </c>
      <c r="L180" s="13">
        <v>477</v>
      </c>
    </row>
    <row r="181" spans="1:12" ht="10.5" customHeight="1">
      <c r="A181" s="27" t="s">
        <v>24</v>
      </c>
      <c r="B181" s="13">
        <v>12402</v>
      </c>
      <c r="C181" s="13">
        <v>5963</v>
      </c>
      <c r="D181" s="13">
        <v>589</v>
      </c>
      <c r="E181" s="13">
        <v>4523</v>
      </c>
      <c r="F181" s="13">
        <v>103</v>
      </c>
      <c r="G181" s="13">
        <v>476</v>
      </c>
      <c r="H181" s="13">
        <v>6439</v>
      </c>
      <c r="I181" s="13">
        <v>432</v>
      </c>
      <c r="J181" s="13">
        <v>4788</v>
      </c>
      <c r="K181" s="13">
        <v>381</v>
      </c>
      <c r="L181" s="13">
        <v>671</v>
      </c>
    </row>
    <row r="182" spans="1:12" ht="10.5" customHeight="1">
      <c r="A182" s="27" t="s">
        <v>25</v>
      </c>
      <c r="B182" s="13">
        <v>10826</v>
      </c>
      <c r="C182" s="13">
        <v>5214</v>
      </c>
      <c r="D182" s="13">
        <v>268</v>
      </c>
      <c r="E182" s="13">
        <v>4131</v>
      </c>
      <c r="F182" s="13">
        <v>172</v>
      </c>
      <c r="G182" s="13">
        <v>400</v>
      </c>
      <c r="H182" s="13">
        <v>5612</v>
      </c>
      <c r="I182" s="13">
        <v>285</v>
      </c>
      <c r="J182" s="13">
        <v>3958</v>
      </c>
      <c r="K182" s="13">
        <v>648</v>
      </c>
      <c r="L182" s="13">
        <v>537</v>
      </c>
    </row>
    <row r="183" spans="1:12" ht="10.5" customHeight="1">
      <c r="A183" s="27" t="s">
        <v>16</v>
      </c>
      <c r="B183" s="13">
        <v>8328</v>
      </c>
      <c r="C183" s="13">
        <v>4115</v>
      </c>
      <c r="D183" s="13">
        <v>147</v>
      </c>
      <c r="E183" s="13">
        <v>3337</v>
      </c>
      <c r="F183" s="13">
        <v>195</v>
      </c>
      <c r="G183" s="13">
        <v>238</v>
      </c>
      <c r="H183" s="13">
        <v>4213</v>
      </c>
      <c r="I183" s="13">
        <v>204</v>
      </c>
      <c r="J183" s="13">
        <v>2739</v>
      </c>
      <c r="K183" s="13">
        <v>771</v>
      </c>
      <c r="L183" s="13">
        <v>311</v>
      </c>
    </row>
    <row r="184" spans="1:12" ht="10.5" customHeight="1">
      <c r="A184" s="27" t="s">
        <v>17</v>
      </c>
      <c r="B184" s="13">
        <v>6497</v>
      </c>
      <c r="C184" s="13">
        <v>3064</v>
      </c>
      <c r="D184" s="13">
        <v>66</v>
      </c>
      <c r="E184" s="13">
        <v>2478</v>
      </c>
      <c r="F184" s="13">
        <v>220</v>
      </c>
      <c r="G184" s="13">
        <v>139</v>
      </c>
      <c r="H184" s="13">
        <v>3433</v>
      </c>
      <c r="I184" s="13">
        <v>206</v>
      </c>
      <c r="J184" s="13">
        <v>1857</v>
      </c>
      <c r="K184" s="13">
        <v>952</v>
      </c>
      <c r="L184" s="13">
        <v>218</v>
      </c>
    </row>
    <row r="185" spans="1:12" ht="10.5" customHeight="1">
      <c r="A185" s="27" t="s">
        <v>18</v>
      </c>
      <c r="B185" s="13">
        <v>4650</v>
      </c>
      <c r="C185" s="13">
        <v>1957</v>
      </c>
      <c r="D185" s="13">
        <v>31</v>
      </c>
      <c r="E185" s="13">
        <v>1459</v>
      </c>
      <c r="F185" s="13">
        <v>226</v>
      </c>
      <c r="G185" s="13">
        <v>64</v>
      </c>
      <c r="H185" s="13">
        <v>2693</v>
      </c>
      <c r="I185" s="13">
        <v>187</v>
      </c>
      <c r="J185" s="13">
        <v>953</v>
      </c>
      <c r="K185" s="13">
        <v>1124</v>
      </c>
      <c r="L185" s="13">
        <v>159</v>
      </c>
    </row>
    <row r="186" spans="1:12" ht="10.5" customHeight="1">
      <c r="A186" s="27" t="s">
        <v>19</v>
      </c>
      <c r="B186" s="13">
        <v>3075</v>
      </c>
      <c r="C186" s="13">
        <v>959</v>
      </c>
      <c r="D186" s="13">
        <v>15</v>
      </c>
      <c r="E186" s="13">
        <v>676</v>
      </c>
      <c r="F186" s="13">
        <v>149</v>
      </c>
      <c r="G186" s="13">
        <v>19</v>
      </c>
      <c r="H186" s="13">
        <v>2116</v>
      </c>
      <c r="I186" s="13">
        <v>90</v>
      </c>
      <c r="J186" s="13">
        <v>395</v>
      </c>
      <c r="K186" s="13">
        <v>1136</v>
      </c>
      <c r="L186" s="13">
        <v>107</v>
      </c>
    </row>
    <row r="187" spans="1:12" ht="10.5" customHeight="1">
      <c r="A187" s="27" t="s">
        <v>26</v>
      </c>
      <c r="B187" s="13">
        <v>1842</v>
      </c>
      <c r="C187" s="13">
        <v>438</v>
      </c>
      <c r="D187" s="13">
        <v>7</v>
      </c>
      <c r="E187" s="13">
        <v>239</v>
      </c>
      <c r="F187" s="13">
        <v>91</v>
      </c>
      <c r="G187" s="13">
        <v>2</v>
      </c>
      <c r="H187" s="13">
        <v>1404</v>
      </c>
      <c r="I187" s="13">
        <v>36</v>
      </c>
      <c r="J187" s="13">
        <v>106</v>
      </c>
      <c r="K187" s="13">
        <v>791</v>
      </c>
      <c r="L187" s="13">
        <v>31</v>
      </c>
    </row>
    <row r="188" spans="1:12" ht="10.5" customHeight="1">
      <c r="A188" s="27" t="s">
        <v>20</v>
      </c>
      <c r="B188" s="13">
        <v>1014</v>
      </c>
      <c r="C188" s="13">
        <v>200</v>
      </c>
      <c r="D188" s="13">
        <v>1</v>
      </c>
      <c r="E188" s="13">
        <v>79</v>
      </c>
      <c r="F188" s="13">
        <v>59</v>
      </c>
      <c r="G188" s="13">
        <v>2</v>
      </c>
      <c r="H188" s="13">
        <v>814</v>
      </c>
      <c r="I188" s="13">
        <v>18</v>
      </c>
      <c r="J188" s="13">
        <v>32</v>
      </c>
      <c r="K188" s="13">
        <v>410</v>
      </c>
      <c r="L188" s="13">
        <v>16</v>
      </c>
    </row>
    <row r="189" spans="1:12" ht="10.5" customHeight="1">
      <c r="A189" s="27" t="s">
        <v>27</v>
      </c>
      <c r="B189" s="13">
        <v>338</v>
      </c>
      <c r="C189" s="13">
        <v>57</v>
      </c>
      <c r="D189" s="13" t="s">
        <v>40</v>
      </c>
      <c r="E189" s="13">
        <v>16</v>
      </c>
      <c r="F189" s="13">
        <v>17</v>
      </c>
      <c r="G189" s="13">
        <v>1</v>
      </c>
      <c r="H189" s="13">
        <v>281</v>
      </c>
      <c r="I189" s="13">
        <v>3</v>
      </c>
      <c r="J189" s="13">
        <v>3</v>
      </c>
      <c r="K189" s="13">
        <v>120</v>
      </c>
      <c r="L189" s="13">
        <v>4</v>
      </c>
    </row>
    <row r="190" spans="1:12" ht="10.5" customHeight="1">
      <c r="A190" s="27" t="s">
        <v>21</v>
      </c>
      <c r="B190" s="13">
        <v>49</v>
      </c>
      <c r="C190" s="13">
        <v>8</v>
      </c>
      <c r="D190" s="13" t="s">
        <v>40</v>
      </c>
      <c r="E190" s="13">
        <v>1</v>
      </c>
      <c r="F190" s="13">
        <v>2</v>
      </c>
      <c r="G190" s="13" t="s">
        <v>40</v>
      </c>
      <c r="H190" s="13">
        <v>41</v>
      </c>
      <c r="I190" s="13">
        <v>1</v>
      </c>
      <c r="J190" s="13" t="s">
        <v>40</v>
      </c>
      <c r="K190" s="13">
        <v>15</v>
      </c>
      <c r="L190" s="13" t="s">
        <v>40</v>
      </c>
    </row>
    <row r="191" spans="1:12" ht="10.5" customHeight="1">
      <c r="A191" s="24"/>
      <c r="B191" s="4"/>
      <c r="C191" s="4"/>
      <c r="D191" s="2"/>
      <c r="E191" s="2"/>
      <c r="F191" s="4"/>
      <c r="G191" s="4"/>
      <c r="H191" s="4"/>
      <c r="I191" s="2"/>
      <c r="J191" s="2"/>
      <c r="K191" s="4"/>
      <c r="L191" s="4"/>
    </row>
    <row r="192" spans="1:12" ht="10.5" customHeight="1">
      <c r="A192" s="29"/>
      <c r="B192" s="22"/>
      <c r="D192" s="124" t="s">
        <v>35</v>
      </c>
      <c r="E192" s="125"/>
      <c r="F192" s="125"/>
      <c r="G192" s="125"/>
      <c r="H192" s="125"/>
      <c r="I192" s="125"/>
      <c r="J192" s="125"/>
      <c r="K192" s="15"/>
      <c r="L192" s="2"/>
    </row>
    <row r="193" spans="1:12" ht="10.5" customHeight="1">
      <c r="A193" s="29"/>
      <c r="B193" s="22"/>
      <c r="C193" s="13"/>
      <c r="E193" s="3"/>
      <c r="F193" s="3"/>
      <c r="G193" s="3"/>
      <c r="H193" s="2"/>
      <c r="I193" s="2"/>
      <c r="J193" s="2"/>
      <c r="K193" s="2"/>
      <c r="L193" s="2"/>
    </row>
    <row r="194" spans="1:12" s="10" customFormat="1" ht="10.5" customHeight="1">
      <c r="A194" s="30" t="s">
        <v>9</v>
      </c>
      <c r="B194" s="14">
        <v>66625</v>
      </c>
      <c r="C194" s="14">
        <v>30279</v>
      </c>
      <c r="D194" s="14">
        <v>11333</v>
      </c>
      <c r="E194" s="14">
        <v>15990</v>
      </c>
      <c r="F194" s="14">
        <v>909</v>
      </c>
      <c r="G194" s="14">
        <v>1134</v>
      </c>
      <c r="H194" s="14">
        <v>36346</v>
      </c>
      <c r="I194" s="14">
        <v>12535</v>
      </c>
      <c r="J194" s="14">
        <v>15859</v>
      </c>
      <c r="K194" s="14">
        <v>5082</v>
      </c>
      <c r="L194" s="14">
        <v>1905</v>
      </c>
    </row>
    <row r="195" spans="1:12" s="10" customFormat="1" ht="10.5" customHeight="1">
      <c r="A195" s="30"/>
      <c r="B195" s="14"/>
      <c r="C195" s="14"/>
      <c r="D195" s="14"/>
      <c r="E195" s="14"/>
      <c r="F195" s="14"/>
      <c r="G195" s="14"/>
      <c r="H195" s="14"/>
      <c r="I195" s="14"/>
      <c r="J195" s="14"/>
      <c r="K195" s="14"/>
      <c r="L195" s="14"/>
    </row>
    <row r="196" spans="1:12" ht="10.5" customHeight="1">
      <c r="A196" s="27" t="s">
        <v>10</v>
      </c>
      <c r="B196" s="13">
        <v>3163</v>
      </c>
      <c r="C196" s="13">
        <v>1534</v>
      </c>
      <c r="D196" s="13">
        <v>1529</v>
      </c>
      <c r="E196" s="13">
        <v>3</v>
      </c>
      <c r="F196" s="13" t="s">
        <v>40</v>
      </c>
      <c r="G196" s="13">
        <v>2</v>
      </c>
      <c r="H196" s="13">
        <v>1629</v>
      </c>
      <c r="I196" s="13">
        <v>1616</v>
      </c>
      <c r="J196" s="13">
        <v>13</v>
      </c>
      <c r="K196" s="13" t="s">
        <v>40</v>
      </c>
      <c r="L196" s="13" t="s">
        <v>40</v>
      </c>
    </row>
    <row r="197" spans="1:12" ht="10.5" customHeight="1">
      <c r="A197" s="27" t="s">
        <v>11</v>
      </c>
      <c r="B197" s="13">
        <v>6425</v>
      </c>
      <c r="C197" s="13">
        <v>2898</v>
      </c>
      <c r="D197" s="13">
        <v>2792</v>
      </c>
      <c r="E197" s="13">
        <v>99</v>
      </c>
      <c r="F197" s="13">
        <v>1</v>
      </c>
      <c r="G197" s="13">
        <v>6</v>
      </c>
      <c r="H197" s="13">
        <v>3527</v>
      </c>
      <c r="I197" s="13">
        <v>3362</v>
      </c>
      <c r="J197" s="13">
        <v>155</v>
      </c>
      <c r="K197" s="13" t="s">
        <v>40</v>
      </c>
      <c r="L197" s="13">
        <v>9</v>
      </c>
    </row>
    <row r="198" spans="1:12" ht="10.5" customHeight="1">
      <c r="A198" s="27" t="s">
        <v>12</v>
      </c>
      <c r="B198" s="13">
        <v>6504</v>
      </c>
      <c r="C198" s="13">
        <v>2931</v>
      </c>
      <c r="D198" s="13">
        <v>2265</v>
      </c>
      <c r="E198" s="13">
        <v>651</v>
      </c>
      <c r="F198" s="13" t="s">
        <v>40</v>
      </c>
      <c r="G198" s="13">
        <v>14</v>
      </c>
      <c r="H198" s="13">
        <v>3573</v>
      </c>
      <c r="I198" s="13">
        <v>2626</v>
      </c>
      <c r="J198" s="13">
        <v>909</v>
      </c>
      <c r="K198" s="13">
        <v>1</v>
      </c>
      <c r="L198" s="13">
        <v>35</v>
      </c>
    </row>
    <row r="199" spans="1:12" ht="10.5" customHeight="1">
      <c r="A199" s="27" t="s">
        <v>13</v>
      </c>
      <c r="B199" s="13">
        <v>6497</v>
      </c>
      <c r="C199" s="13">
        <v>3098</v>
      </c>
      <c r="D199" s="13">
        <v>1621</v>
      </c>
      <c r="E199" s="13">
        <v>1435</v>
      </c>
      <c r="F199" s="13">
        <v>2</v>
      </c>
      <c r="G199" s="13">
        <v>39</v>
      </c>
      <c r="H199" s="13">
        <v>3399</v>
      </c>
      <c r="I199" s="13">
        <v>1612</v>
      </c>
      <c r="J199" s="13">
        <v>1653</v>
      </c>
      <c r="K199" s="13">
        <v>2</v>
      </c>
      <c r="L199" s="13">
        <v>128</v>
      </c>
    </row>
    <row r="200" spans="1:12" ht="10.5" customHeight="1">
      <c r="A200" s="27" t="s">
        <v>22</v>
      </c>
      <c r="B200" s="13">
        <v>4993</v>
      </c>
      <c r="C200" s="13">
        <v>2402</v>
      </c>
      <c r="D200" s="13">
        <v>832</v>
      </c>
      <c r="E200" s="13">
        <v>1360</v>
      </c>
      <c r="F200" s="13">
        <v>3</v>
      </c>
      <c r="G200" s="13">
        <v>79</v>
      </c>
      <c r="H200" s="13">
        <v>2591</v>
      </c>
      <c r="I200" s="13">
        <v>808</v>
      </c>
      <c r="J200" s="13">
        <v>1508</v>
      </c>
      <c r="K200" s="13">
        <v>10</v>
      </c>
      <c r="L200" s="13">
        <v>159</v>
      </c>
    </row>
    <row r="201" spans="1:12" ht="10.5" customHeight="1">
      <c r="A201" s="27" t="s">
        <v>23</v>
      </c>
      <c r="B201" s="13">
        <v>4314</v>
      </c>
      <c r="C201" s="13">
        <v>2068</v>
      </c>
      <c r="D201" s="13">
        <v>546</v>
      </c>
      <c r="E201" s="13">
        <v>1323</v>
      </c>
      <c r="F201" s="13">
        <v>6</v>
      </c>
      <c r="G201" s="13">
        <v>98</v>
      </c>
      <c r="H201" s="13">
        <v>2246</v>
      </c>
      <c r="I201" s="13">
        <v>573</v>
      </c>
      <c r="J201" s="13">
        <v>1381</v>
      </c>
      <c r="K201" s="13">
        <v>15</v>
      </c>
      <c r="L201" s="13">
        <v>204</v>
      </c>
    </row>
    <row r="202" spans="1:12" ht="10.5" customHeight="1">
      <c r="A202" s="27" t="s">
        <v>14</v>
      </c>
      <c r="B202" s="13">
        <v>3666</v>
      </c>
      <c r="C202" s="13">
        <v>1819</v>
      </c>
      <c r="D202" s="13">
        <v>388</v>
      </c>
      <c r="E202" s="13">
        <v>1223</v>
      </c>
      <c r="F202" s="13">
        <v>11</v>
      </c>
      <c r="G202" s="13">
        <v>108</v>
      </c>
      <c r="H202" s="13">
        <v>1847</v>
      </c>
      <c r="I202" s="13">
        <v>341</v>
      </c>
      <c r="J202" s="13">
        <v>1217</v>
      </c>
      <c r="K202" s="13">
        <v>29</v>
      </c>
      <c r="L202" s="13">
        <v>188</v>
      </c>
    </row>
    <row r="203" spans="1:12" ht="10.5" customHeight="1">
      <c r="A203" s="27" t="s">
        <v>15</v>
      </c>
      <c r="B203" s="13">
        <v>3847</v>
      </c>
      <c r="C203" s="13">
        <v>1866</v>
      </c>
      <c r="D203" s="13">
        <v>421</v>
      </c>
      <c r="E203" s="13">
        <v>1205</v>
      </c>
      <c r="F203" s="13">
        <v>20</v>
      </c>
      <c r="G203" s="13">
        <v>144</v>
      </c>
      <c r="H203" s="13">
        <v>1981</v>
      </c>
      <c r="I203" s="13">
        <v>301</v>
      </c>
      <c r="J203" s="13">
        <v>1340</v>
      </c>
      <c r="K203" s="13">
        <v>77</v>
      </c>
      <c r="L203" s="13">
        <v>207</v>
      </c>
    </row>
    <row r="204" spans="1:12" ht="10.5" customHeight="1">
      <c r="A204" s="27" t="s">
        <v>24</v>
      </c>
      <c r="B204" s="13">
        <v>5450</v>
      </c>
      <c r="C204" s="13">
        <v>2661</v>
      </c>
      <c r="D204" s="13">
        <v>485</v>
      </c>
      <c r="E204" s="13">
        <v>1841</v>
      </c>
      <c r="F204" s="13">
        <v>49</v>
      </c>
      <c r="G204" s="13">
        <v>189</v>
      </c>
      <c r="H204" s="13">
        <v>2789</v>
      </c>
      <c r="I204" s="13">
        <v>369</v>
      </c>
      <c r="J204" s="13">
        <v>1880</v>
      </c>
      <c r="K204" s="13">
        <v>178</v>
      </c>
      <c r="L204" s="13">
        <v>298</v>
      </c>
    </row>
    <row r="205" spans="1:12" ht="10.5" customHeight="1">
      <c r="A205" s="27" t="s">
        <v>25</v>
      </c>
      <c r="B205" s="13">
        <v>4621</v>
      </c>
      <c r="C205" s="13">
        <v>2126</v>
      </c>
      <c r="D205" s="13">
        <v>215</v>
      </c>
      <c r="E205" s="13">
        <v>1604</v>
      </c>
      <c r="F205" s="13">
        <v>64</v>
      </c>
      <c r="G205" s="13">
        <v>160</v>
      </c>
      <c r="H205" s="13">
        <v>2495</v>
      </c>
      <c r="I205" s="13">
        <v>246</v>
      </c>
      <c r="J205" s="13">
        <v>1665</v>
      </c>
      <c r="K205" s="13">
        <v>302</v>
      </c>
      <c r="L205" s="13">
        <v>210</v>
      </c>
    </row>
    <row r="206" spans="1:12" ht="10.5" customHeight="1">
      <c r="A206" s="27" t="s">
        <v>16</v>
      </c>
      <c r="B206" s="13">
        <v>4319</v>
      </c>
      <c r="C206" s="13">
        <v>1947</v>
      </c>
      <c r="D206" s="13">
        <v>105</v>
      </c>
      <c r="E206" s="13">
        <v>1534</v>
      </c>
      <c r="F206" s="13">
        <v>106</v>
      </c>
      <c r="G206" s="13">
        <v>119</v>
      </c>
      <c r="H206" s="13">
        <v>2372</v>
      </c>
      <c r="I206" s="13">
        <v>194</v>
      </c>
      <c r="J206" s="13">
        <v>1470</v>
      </c>
      <c r="K206" s="13">
        <v>475</v>
      </c>
      <c r="L206" s="13">
        <v>140</v>
      </c>
    </row>
    <row r="207" spans="1:12" ht="10.5" customHeight="1">
      <c r="A207" s="27" t="s">
        <v>17</v>
      </c>
      <c r="B207" s="13">
        <v>4333</v>
      </c>
      <c r="C207" s="13">
        <v>1922</v>
      </c>
      <c r="D207" s="13">
        <v>77</v>
      </c>
      <c r="E207" s="13">
        <v>1545</v>
      </c>
      <c r="F207" s="13">
        <v>131</v>
      </c>
      <c r="G207" s="13">
        <v>101</v>
      </c>
      <c r="H207" s="13">
        <v>2411</v>
      </c>
      <c r="I207" s="13">
        <v>171</v>
      </c>
      <c r="J207" s="13">
        <v>1292</v>
      </c>
      <c r="K207" s="13">
        <v>712</v>
      </c>
      <c r="L207" s="13">
        <v>135</v>
      </c>
    </row>
    <row r="208" spans="1:12" ht="10.5" customHeight="1">
      <c r="A208" s="27" t="s">
        <v>18</v>
      </c>
      <c r="B208" s="13">
        <v>3649</v>
      </c>
      <c r="C208" s="13">
        <v>1507</v>
      </c>
      <c r="D208" s="13">
        <v>38</v>
      </c>
      <c r="E208" s="13">
        <v>1159</v>
      </c>
      <c r="F208" s="13">
        <v>186</v>
      </c>
      <c r="G208" s="13">
        <v>44</v>
      </c>
      <c r="H208" s="13">
        <v>2142</v>
      </c>
      <c r="I208" s="13">
        <v>166</v>
      </c>
      <c r="J208" s="13">
        <v>855</v>
      </c>
      <c r="K208" s="13">
        <v>902</v>
      </c>
      <c r="L208" s="13">
        <v>100</v>
      </c>
    </row>
    <row r="209" spans="1:12" ht="10.5" customHeight="1">
      <c r="A209" s="27" t="s">
        <v>19</v>
      </c>
      <c r="B209" s="13">
        <v>2501</v>
      </c>
      <c r="C209" s="13">
        <v>888</v>
      </c>
      <c r="D209" s="13">
        <v>13</v>
      </c>
      <c r="E209" s="13">
        <v>615</v>
      </c>
      <c r="F209" s="13">
        <v>169</v>
      </c>
      <c r="G209" s="13">
        <v>21</v>
      </c>
      <c r="H209" s="13">
        <v>1613</v>
      </c>
      <c r="I209" s="13">
        <v>98</v>
      </c>
      <c r="J209" s="13">
        <v>382</v>
      </c>
      <c r="K209" s="13">
        <v>972</v>
      </c>
      <c r="L209" s="13">
        <v>56</v>
      </c>
    </row>
    <row r="210" spans="1:12" ht="10.5" customHeight="1">
      <c r="A210" s="27" t="s">
        <v>26</v>
      </c>
      <c r="B210" s="13">
        <v>1436</v>
      </c>
      <c r="C210" s="13">
        <v>417</v>
      </c>
      <c r="D210" s="13">
        <v>4</v>
      </c>
      <c r="E210" s="13">
        <v>278</v>
      </c>
      <c r="F210" s="13">
        <v>95</v>
      </c>
      <c r="G210" s="13">
        <v>9</v>
      </c>
      <c r="H210" s="13">
        <v>1019</v>
      </c>
      <c r="I210" s="13">
        <v>36</v>
      </c>
      <c r="J210" s="13">
        <v>115</v>
      </c>
      <c r="K210" s="13">
        <v>788</v>
      </c>
      <c r="L210" s="13">
        <v>21</v>
      </c>
    </row>
    <row r="211" spans="1:12" ht="10.5" customHeight="1">
      <c r="A211" s="27" t="s">
        <v>20</v>
      </c>
      <c r="B211" s="13">
        <v>702</v>
      </c>
      <c r="C211" s="13">
        <v>166</v>
      </c>
      <c r="D211" s="13">
        <v>2</v>
      </c>
      <c r="E211" s="13">
        <v>105</v>
      </c>
      <c r="F211" s="13">
        <v>49</v>
      </c>
      <c r="G211" s="13" t="s">
        <v>40</v>
      </c>
      <c r="H211" s="13">
        <v>536</v>
      </c>
      <c r="I211" s="13">
        <v>12</v>
      </c>
      <c r="J211" s="13">
        <v>21</v>
      </c>
      <c r="K211" s="13">
        <v>464</v>
      </c>
      <c r="L211" s="13">
        <v>13</v>
      </c>
    </row>
    <row r="212" spans="1:12" ht="10.5" customHeight="1">
      <c r="A212" s="27" t="s">
        <v>27</v>
      </c>
      <c r="B212" s="13">
        <v>179</v>
      </c>
      <c r="C212" s="13">
        <v>25</v>
      </c>
      <c r="D212" s="13" t="s">
        <v>40</v>
      </c>
      <c r="E212" s="13">
        <v>9</v>
      </c>
      <c r="F212" s="13">
        <v>16</v>
      </c>
      <c r="G212" s="13" t="s">
        <v>40</v>
      </c>
      <c r="H212" s="13">
        <v>154</v>
      </c>
      <c r="I212" s="13">
        <v>4</v>
      </c>
      <c r="J212" s="13">
        <v>3</v>
      </c>
      <c r="K212" s="13">
        <v>133</v>
      </c>
      <c r="L212" s="13">
        <v>2</v>
      </c>
    </row>
    <row r="213" spans="1:12" ht="10.5" customHeight="1">
      <c r="A213" s="27" t="s">
        <v>21</v>
      </c>
      <c r="B213" s="13">
        <v>26</v>
      </c>
      <c r="C213" s="13">
        <v>4</v>
      </c>
      <c r="D213" s="13" t="s">
        <v>40</v>
      </c>
      <c r="E213" s="13">
        <v>1</v>
      </c>
      <c r="F213" s="13">
        <v>1</v>
      </c>
      <c r="G213" s="13">
        <v>1</v>
      </c>
      <c r="H213" s="13">
        <v>22</v>
      </c>
      <c r="I213" s="13" t="s">
        <v>40</v>
      </c>
      <c r="J213" s="13" t="s">
        <v>40</v>
      </c>
      <c r="K213" s="13">
        <v>22</v>
      </c>
      <c r="L213" s="13" t="s">
        <v>40</v>
      </c>
    </row>
    <row r="214" spans="1:12" ht="10.5" customHeight="1">
      <c r="A214" s="28"/>
      <c r="B214" s="13"/>
      <c r="C214" s="13"/>
      <c r="D214" s="3"/>
      <c r="E214" s="3"/>
      <c r="F214" s="3"/>
      <c r="G214" s="3"/>
      <c r="H214" s="2"/>
      <c r="I214" s="2"/>
      <c r="J214" s="2"/>
      <c r="K214" s="2"/>
      <c r="L214" s="2"/>
    </row>
    <row r="215" spans="1:12" ht="10.5" customHeight="1">
      <c r="A215" s="29"/>
      <c r="B215" s="22"/>
      <c r="C215" s="2"/>
      <c r="D215" s="124" t="s">
        <v>36</v>
      </c>
      <c r="E215" s="126"/>
      <c r="F215" s="126"/>
      <c r="G215" s="126"/>
      <c r="H215" s="126"/>
      <c r="I215" s="126"/>
      <c r="J215" s="126"/>
      <c r="K215" s="16"/>
      <c r="L215" s="2"/>
    </row>
    <row r="216" spans="1:12" ht="10.5" customHeight="1">
      <c r="A216" s="29"/>
      <c r="B216" s="22"/>
      <c r="C216" s="13"/>
      <c r="D216" s="3"/>
      <c r="E216" s="3"/>
      <c r="F216" s="3"/>
      <c r="G216" s="3"/>
      <c r="H216" s="2"/>
      <c r="I216" s="2"/>
      <c r="J216" s="2"/>
      <c r="K216" s="2"/>
      <c r="L216" s="2"/>
    </row>
    <row r="217" spans="1:12" s="10" customFormat="1" ht="10.5" customHeight="1">
      <c r="A217" s="30" t="s">
        <v>9</v>
      </c>
      <c r="B217" s="14">
        <v>85725</v>
      </c>
      <c r="C217" s="14">
        <v>42617</v>
      </c>
      <c r="D217" s="14">
        <v>15384</v>
      </c>
      <c r="E217" s="14">
        <v>22497</v>
      </c>
      <c r="F217" s="14">
        <v>1149</v>
      </c>
      <c r="G217" s="14">
        <v>2054</v>
      </c>
      <c r="H217" s="14">
        <v>43108</v>
      </c>
      <c r="I217" s="14">
        <v>11372</v>
      </c>
      <c r="J217" s="14">
        <v>22314</v>
      </c>
      <c r="K217" s="14">
        <v>5384</v>
      </c>
      <c r="L217" s="14">
        <v>2994</v>
      </c>
    </row>
    <row r="218" spans="1:12" s="10" customFormat="1" ht="10.5" customHeight="1">
      <c r="A218" s="30"/>
      <c r="B218" s="14"/>
      <c r="C218" s="14"/>
      <c r="D218" s="14"/>
      <c r="E218" s="14"/>
      <c r="F218" s="14"/>
      <c r="G218" s="14"/>
      <c r="H218" s="14"/>
      <c r="I218" s="14"/>
      <c r="J218" s="14"/>
      <c r="K218" s="14"/>
      <c r="L218" s="14"/>
    </row>
    <row r="219" spans="1:12" ht="10.5" customHeight="1">
      <c r="A219" s="27" t="s">
        <v>10</v>
      </c>
      <c r="B219" s="13">
        <v>5253</v>
      </c>
      <c r="C219" s="13">
        <v>2780</v>
      </c>
      <c r="D219" s="13">
        <v>2770</v>
      </c>
      <c r="E219" s="13">
        <v>10</v>
      </c>
      <c r="F219" s="13" t="s">
        <v>40</v>
      </c>
      <c r="G219" s="13" t="s">
        <v>40</v>
      </c>
      <c r="H219" s="13">
        <v>2473</v>
      </c>
      <c r="I219" s="13">
        <v>2446</v>
      </c>
      <c r="J219" s="13">
        <v>23</v>
      </c>
      <c r="K219" s="13" t="s">
        <v>40</v>
      </c>
      <c r="L219" s="13">
        <v>2</v>
      </c>
    </row>
    <row r="220" spans="1:12" ht="10.5" customHeight="1">
      <c r="A220" s="27" t="s">
        <v>11</v>
      </c>
      <c r="B220" s="13">
        <v>6586</v>
      </c>
      <c r="C220" s="13">
        <v>3510</v>
      </c>
      <c r="D220" s="13">
        <v>3296</v>
      </c>
      <c r="E220" s="13">
        <v>205</v>
      </c>
      <c r="F220" s="13">
        <v>1</v>
      </c>
      <c r="G220" s="13">
        <v>8</v>
      </c>
      <c r="H220" s="13">
        <v>3076</v>
      </c>
      <c r="I220" s="13">
        <v>2745</v>
      </c>
      <c r="J220" s="13">
        <v>305</v>
      </c>
      <c r="K220" s="13" t="s">
        <v>40</v>
      </c>
      <c r="L220" s="13">
        <v>24</v>
      </c>
    </row>
    <row r="221" spans="1:12" ht="10.5" customHeight="1">
      <c r="A221" s="27" t="s">
        <v>12</v>
      </c>
      <c r="B221" s="13">
        <v>7496</v>
      </c>
      <c r="C221" s="13">
        <v>3943</v>
      </c>
      <c r="D221" s="13">
        <v>2943</v>
      </c>
      <c r="E221" s="13">
        <v>971</v>
      </c>
      <c r="F221" s="13">
        <v>1</v>
      </c>
      <c r="G221" s="13">
        <v>27</v>
      </c>
      <c r="H221" s="13">
        <v>3553</v>
      </c>
      <c r="I221" s="13">
        <v>2139</v>
      </c>
      <c r="J221" s="13">
        <v>1320</v>
      </c>
      <c r="K221" s="13">
        <v>2</v>
      </c>
      <c r="L221" s="13">
        <v>88</v>
      </c>
    </row>
    <row r="222" spans="1:12" ht="10.5" customHeight="1">
      <c r="A222" s="27" t="s">
        <v>13</v>
      </c>
      <c r="B222" s="13">
        <v>8091</v>
      </c>
      <c r="C222" s="13">
        <v>4212</v>
      </c>
      <c r="D222" s="13">
        <v>2097</v>
      </c>
      <c r="E222" s="13">
        <v>2024</v>
      </c>
      <c r="F222" s="13">
        <v>3</v>
      </c>
      <c r="G222" s="13">
        <v>85</v>
      </c>
      <c r="H222" s="13">
        <v>3879</v>
      </c>
      <c r="I222" s="13">
        <v>1319</v>
      </c>
      <c r="J222" s="13">
        <v>2335</v>
      </c>
      <c r="K222" s="13">
        <v>9</v>
      </c>
      <c r="L222" s="13">
        <v>201</v>
      </c>
    </row>
    <row r="223" spans="1:12" ht="10.5" customHeight="1">
      <c r="A223" s="27" t="s">
        <v>22</v>
      </c>
      <c r="B223" s="13">
        <v>6891</v>
      </c>
      <c r="C223" s="13">
        <v>3536</v>
      </c>
      <c r="D223" s="13">
        <v>1145</v>
      </c>
      <c r="E223" s="13">
        <v>2039</v>
      </c>
      <c r="F223" s="13">
        <v>10</v>
      </c>
      <c r="G223" s="13">
        <v>156</v>
      </c>
      <c r="H223" s="13">
        <v>3355</v>
      </c>
      <c r="I223" s="13">
        <v>709</v>
      </c>
      <c r="J223" s="13">
        <v>2232</v>
      </c>
      <c r="K223" s="13">
        <v>9</v>
      </c>
      <c r="L223" s="13">
        <v>302</v>
      </c>
    </row>
    <row r="224" spans="1:12" ht="10.5" customHeight="1">
      <c r="A224" s="27" t="s">
        <v>23</v>
      </c>
      <c r="B224" s="13">
        <v>6191</v>
      </c>
      <c r="C224" s="13">
        <v>3097</v>
      </c>
      <c r="D224" s="13">
        <v>762</v>
      </c>
      <c r="E224" s="13">
        <v>1954</v>
      </c>
      <c r="F224" s="13">
        <v>9</v>
      </c>
      <c r="G224" s="13">
        <v>199</v>
      </c>
      <c r="H224" s="13">
        <v>3094</v>
      </c>
      <c r="I224" s="13">
        <v>430</v>
      </c>
      <c r="J224" s="13">
        <v>2167</v>
      </c>
      <c r="K224" s="13">
        <v>35</v>
      </c>
      <c r="L224" s="13">
        <v>369</v>
      </c>
    </row>
    <row r="225" spans="1:12" ht="10.5" customHeight="1">
      <c r="A225" s="27" t="s">
        <v>14</v>
      </c>
      <c r="B225" s="13">
        <v>5289</v>
      </c>
      <c r="C225" s="13">
        <v>2722</v>
      </c>
      <c r="D225" s="13">
        <v>554</v>
      </c>
      <c r="E225" s="13">
        <v>1828</v>
      </c>
      <c r="F225" s="13">
        <v>14</v>
      </c>
      <c r="G225" s="13">
        <v>207</v>
      </c>
      <c r="H225" s="13">
        <v>2567</v>
      </c>
      <c r="I225" s="13">
        <v>284</v>
      </c>
      <c r="J225" s="13">
        <v>1872</v>
      </c>
      <c r="K225" s="13">
        <v>48</v>
      </c>
      <c r="L225" s="13">
        <v>307</v>
      </c>
    </row>
    <row r="226" spans="1:12" ht="10.5" customHeight="1">
      <c r="A226" s="27" t="s">
        <v>15</v>
      </c>
      <c r="B226" s="13">
        <v>6223</v>
      </c>
      <c r="C226" s="13">
        <v>3197</v>
      </c>
      <c r="D226" s="13">
        <v>587</v>
      </c>
      <c r="E226" s="13">
        <v>2178</v>
      </c>
      <c r="F226" s="13">
        <v>33</v>
      </c>
      <c r="G226" s="13">
        <v>254</v>
      </c>
      <c r="H226" s="13">
        <v>3026</v>
      </c>
      <c r="I226" s="13">
        <v>261</v>
      </c>
      <c r="J226" s="13">
        <v>2261</v>
      </c>
      <c r="K226" s="13">
        <v>112</v>
      </c>
      <c r="L226" s="13">
        <v>311</v>
      </c>
    </row>
    <row r="227" spans="1:12" ht="10.5" customHeight="1">
      <c r="A227" s="27" t="s">
        <v>24</v>
      </c>
      <c r="B227" s="13">
        <v>8117</v>
      </c>
      <c r="C227" s="13">
        <v>4174</v>
      </c>
      <c r="D227" s="13">
        <v>613</v>
      </c>
      <c r="E227" s="13">
        <v>2870</v>
      </c>
      <c r="F227" s="13">
        <v>89</v>
      </c>
      <c r="G227" s="13">
        <v>371</v>
      </c>
      <c r="H227" s="13">
        <v>3943</v>
      </c>
      <c r="I227" s="13">
        <v>322</v>
      </c>
      <c r="J227" s="13">
        <v>2835</v>
      </c>
      <c r="K227" s="13">
        <v>249</v>
      </c>
      <c r="L227" s="13">
        <v>408</v>
      </c>
    </row>
    <row r="228" spans="1:12" ht="10.5" customHeight="1">
      <c r="A228" s="27" t="s">
        <v>25</v>
      </c>
      <c r="B228" s="13">
        <v>6731</v>
      </c>
      <c r="C228" s="13">
        <v>3348</v>
      </c>
      <c r="D228" s="13">
        <v>292</v>
      </c>
      <c r="E228" s="13">
        <v>2444</v>
      </c>
      <c r="F228" s="13">
        <v>117</v>
      </c>
      <c r="G228" s="13">
        <v>294</v>
      </c>
      <c r="H228" s="13">
        <v>3383</v>
      </c>
      <c r="I228" s="13">
        <v>174</v>
      </c>
      <c r="J228" s="13">
        <v>2348</v>
      </c>
      <c r="K228" s="13">
        <v>401</v>
      </c>
      <c r="L228" s="13">
        <v>345</v>
      </c>
    </row>
    <row r="229" spans="1:12" ht="10.5" customHeight="1">
      <c r="A229" s="27" t="s">
        <v>16</v>
      </c>
      <c r="B229" s="13">
        <v>5752</v>
      </c>
      <c r="C229" s="13">
        <v>2756</v>
      </c>
      <c r="D229" s="13">
        <v>163</v>
      </c>
      <c r="E229" s="13">
        <v>2095</v>
      </c>
      <c r="F229" s="13">
        <v>151</v>
      </c>
      <c r="G229" s="13">
        <v>222</v>
      </c>
      <c r="H229" s="13">
        <v>2996</v>
      </c>
      <c r="I229" s="13">
        <v>151</v>
      </c>
      <c r="J229" s="13">
        <v>1864</v>
      </c>
      <c r="K229" s="13">
        <v>612</v>
      </c>
      <c r="L229" s="13">
        <v>268</v>
      </c>
    </row>
    <row r="230" spans="1:12" ht="10.5" customHeight="1">
      <c r="A230" s="27" t="s">
        <v>17</v>
      </c>
      <c r="B230" s="13">
        <v>4931</v>
      </c>
      <c r="C230" s="13">
        <v>2264</v>
      </c>
      <c r="D230" s="13">
        <v>94</v>
      </c>
      <c r="E230" s="13">
        <v>1731</v>
      </c>
      <c r="F230" s="13">
        <v>195</v>
      </c>
      <c r="G230" s="13">
        <v>131</v>
      </c>
      <c r="H230" s="13">
        <v>2667</v>
      </c>
      <c r="I230" s="13">
        <v>152</v>
      </c>
      <c r="J230" s="13">
        <v>1427</v>
      </c>
      <c r="K230" s="13">
        <v>842</v>
      </c>
      <c r="L230" s="13">
        <v>149</v>
      </c>
    </row>
    <row r="231" spans="1:12" ht="10.5" customHeight="1">
      <c r="A231" s="27" t="s">
        <v>18</v>
      </c>
      <c r="B231" s="13">
        <v>3724</v>
      </c>
      <c r="C231" s="13">
        <v>1603</v>
      </c>
      <c r="D231" s="13">
        <v>38</v>
      </c>
      <c r="E231" s="13">
        <v>1217</v>
      </c>
      <c r="F231" s="13">
        <v>187</v>
      </c>
      <c r="G231" s="13">
        <v>65</v>
      </c>
      <c r="H231" s="13">
        <v>2121</v>
      </c>
      <c r="I231" s="13">
        <v>132</v>
      </c>
      <c r="J231" s="13">
        <v>868</v>
      </c>
      <c r="K231" s="13">
        <v>929</v>
      </c>
      <c r="L231" s="13">
        <v>107</v>
      </c>
    </row>
    <row r="232" spans="1:12" ht="10.5" customHeight="1">
      <c r="A232" s="27" t="s">
        <v>19</v>
      </c>
      <c r="B232" s="13">
        <v>2373</v>
      </c>
      <c r="C232" s="13">
        <v>897</v>
      </c>
      <c r="D232" s="13">
        <v>21</v>
      </c>
      <c r="E232" s="13">
        <v>606</v>
      </c>
      <c r="F232" s="13">
        <v>152</v>
      </c>
      <c r="G232" s="13">
        <v>23</v>
      </c>
      <c r="H232" s="13">
        <v>1476</v>
      </c>
      <c r="I232" s="13">
        <v>61</v>
      </c>
      <c r="J232" s="13">
        <v>328</v>
      </c>
      <c r="K232" s="13">
        <v>937</v>
      </c>
      <c r="L232" s="13">
        <v>71</v>
      </c>
    </row>
    <row r="233" spans="1:12" ht="10.5" customHeight="1">
      <c r="A233" s="27" t="s">
        <v>26</v>
      </c>
      <c r="B233" s="13">
        <v>1302</v>
      </c>
      <c r="C233" s="13">
        <v>372</v>
      </c>
      <c r="D233" s="13">
        <v>7</v>
      </c>
      <c r="E233" s="13">
        <v>235</v>
      </c>
      <c r="F233" s="13">
        <v>92</v>
      </c>
      <c r="G233" s="13">
        <v>7</v>
      </c>
      <c r="H233" s="13">
        <v>930</v>
      </c>
      <c r="I233" s="13">
        <v>29</v>
      </c>
      <c r="J233" s="13">
        <v>103</v>
      </c>
      <c r="K233" s="13">
        <v>709</v>
      </c>
      <c r="L233" s="13">
        <v>35</v>
      </c>
    </row>
    <row r="234" spans="1:12" ht="10.5" customHeight="1">
      <c r="A234" s="27" t="s">
        <v>20</v>
      </c>
      <c r="B234" s="13">
        <v>636</v>
      </c>
      <c r="C234" s="13">
        <v>174</v>
      </c>
      <c r="D234" s="13">
        <v>1</v>
      </c>
      <c r="E234" s="13">
        <v>82</v>
      </c>
      <c r="F234" s="13">
        <v>73</v>
      </c>
      <c r="G234" s="13">
        <v>5</v>
      </c>
      <c r="H234" s="13">
        <v>462</v>
      </c>
      <c r="I234" s="13">
        <v>16</v>
      </c>
      <c r="J234" s="13">
        <v>25</v>
      </c>
      <c r="K234" s="13">
        <v>392</v>
      </c>
      <c r="L234" s="13">
        <v>7</v>
      </c>
    </row>
    <row r="235" spans="1:12" ht="10.5" customHeight="1">
      <c r="A235" s="27" t="s">
        <v>27</v>
      </c>
      <c r="B235" s="13">
        <v>126</v>
      </c>
      <c r="C235" s="13">
        <v>32</v>
      </c>
      <c r="D235" s="13">
        <v>1</v>
      </c>
      <c r="E235" s="13">
        <v>8</v>
      </c>
      <c r="F235" s="13">
        <v>22</v>
      </c>
      <c r="G235" s="13" t="s">
        <v>40</v>
      </c>
      <c r="H235" s="13">
        <v>94</v>
      </c>
      <c r="I235" s="13">
        <v>2</v>
      </c>
      <c r="J235" s="13">
        <v>1</v>
      </c>
      <c r="K235" s="13">
        <v>85</v>
      </c>
      <c r="L235" s="13" t="s">
        <v>40</v>
      </c>
    </row>
    <row r="236" spans="1:12" ht="10.5" customHeight="1">
      <c r="A236" s="27" t="s">
        <v>21</v>
      </c>
      <c r="B236" s="13">
        <v>13</v>
      </c>
      <c r="C236" s="13" t="s">
        <v>40</v>
      </c>
      <c r="D236" s="13" t="s">
        <v>40</v>
      </c>
      <c r="E236" s="13" t="s">
        <v>40</v>
      </c>
      <c r="F236" s="13" t="s">
        <v>40</v>
      </c>
      <c r="G236" s="13" t="s">
        <v>40</v>
      </c>
      <c r="H236" s="13">
        <v>13</v>
      </c>
      <c r="I236" s="13" t="s">
        <v>40</v>
      </c>
      <c r="J236" s="13" t="s">
        <v>40</v>
      </c>
      <c r="K236" s="13">
        <v>13</v>
      </c>
      <c r="L236" s="13" t="s">
        <v>40</v>
      </c>
    </row>
    <row r="237" spans="1:12" ht="10.5" customHeight="1">
      <c r="A237" s="24"/>
      <c r="B237" s="4"/>
      <c r="C237" s="4"/>
      <c r="D237" s="2"/>
      <c r="E237" s="2"/>
      <c r="F237" s="4"/>
      <c r="G237" s="4"/>
      <c r="H237" s="4"/>
      <c r="I237" s="2"/>
      <c r="J237" s="2"/>
      <c r="K237" s="4"/>
      <c r="L237" s="4"/>
    </row>
    <row r="238" spans="1:12" s="2" customFormat="1" ht="10.5" customHeight="1">
      <c r="A238" s="29"/>
      <c r="B238" s="22"/>
      <c r="D238" s="124" t="s">
        <v>37</v>
      </c>
      <c r="E238" s="126"/>
      <c r="F238" s="126"/>
      <c r="G238" s="126"/>
      <c r="H238" s="126"/>
      <c r="I238" s="126"/>
      <c r="J238" s="126"/>
      <c r="K238" s="16"/>
    </row>
    <row r="239" spans="1:12" ht="10.5" customHeight="1">
      <c r="A239" s="29"/>
      <c r="B239" s="22"/>
      <c r="C239" s="13"/>
      <c r="E239" s="3"/>
      <c r="F239" s="3"/>
      <c r="G239" s="3"/>
      <c r="H239" s="2"/>
      <c r="I239" s="2"/>
      <c r="J239" s="2"/>
      <c r="K239" s="2"/>
      <c r="L239" s="2"/>
    </row>
    <row r="240" spans="1:12" s="10" customFormat="1" ht="10.5" customHeight="1">
      <c r="A240" s="30" t="s">
        <v>9</v>
      </c>
      <c r="B240" s="14">
        <v>171014</v>
      </c>
      <c r="C240" s="14">
        <v>80284</v>
      </c>
      <c r="D240" s="14">
        <v>26869</v>
      </c>
      <c r="E240" s="14">
        <v>46727</v>
      </c>
      <c r="F240" s="14">
        <v>1975</v>
      </c>
      <c r="G240" s="14">
        <v>2533</v>
      </c>
      <c r="H240" s="14">
        <v>90730</v>
      </c>
      <c r="I240" s="14">
        <v>25004</v>
      </c>
      <c r="J240" s="14">
        <v>46947</v>
      </c>
      <c r="K240" s="14">
        <v>10776</v>
      </c>
      <c r="L240" s="14">
        <v>5216</v>
      </c>
    </row>
    <row r="241" spans="1:12" s="10" customFormat="1" ht="10.5" customHeight="1">
      <c r="A241" s="30"/>
      <c r="B241" s="14"/>
      <c r="C241" s="14"/>
      <c r="D241" s="14"/>
      <c r="E241" s="14"/>
      <c r="F241" s="14"/>
      <c r="G241" s="14"/>
      <c r="H241" s="14"/>
      <c r="I241" s="14"/>
      <c r="J241" s="14"/>
      <c r="K241" s="14"/>
      <c r="L241" s="14"/>
    </row>
    <row r="242" spans="1:12" ht="10.5" customHeight="1">
      <c r="A242" s="27" t="s">
        <v>10</v>
      </c>
      <c r="B242" s="13">
        <v>10972</v>
      </c>
      <c r="C242" s="13">
        <v>5342</v>
      </c>
      <c r="D242" s="13">
        <v>5319</v>
      </c>
      <c r="E242" s="13">
        <v>17</v>
      </c>
      <c r="F242" s="13">
        <v>1</v>
      </c>
      <c r="G242" s="13" t="s">
        <v>40</v>
      </c>
      <c r="H242" s="13">
        <v>5630</v>
      </c>
      <c r="I242" s="13">
        <v>5606</v>
      </c>
      <c r="J242" s="13">
        <v>22</v>
      </c>
      <c r="K242" s="13" t="s">
        <v>40</v>
      </c>
      <c r="L242" s="13">
        <v>2</v>
      </c>
    </row>
    <row r="243" spans="1:12" ht="10.5" customHeight="1">
      <c r="A243" s="27" t="s">
        <v>11</v>
      </c>
      <c r="B243" s="13">
        <v>14266</v>
      </c>
      <c r="C243" s="13">
        <v>6856</v>
      </c>
      <c r="D243" s="13">
        <v>6588</v>
      </c>
      <c r="E243" s="13">
        <v>256</v>
      </c>
      <c r="F243" s="13" t="s">
        <v>40</v>
      </c>
      <c r="G243" s="13">
        <v>10</v>
      </c>
      <c r="H243" s="13">
        <v>7410</v>
      </c>
      <c r="I243" s="13">
        <v>6962</v>
      </c>
      <c r="J243" s="13">
        <v>412</v>
      </c>
      <c r="K243" s="13">
        <v>1</v>
      </c>
      <c r="L243" s="13">
        <v>32</v>
      </c>
    </row>
    <row r="244" spans="1:12" ht="10.5" customHeight="1">
      <c r="A244" s="27" t="s">
        <v>12</v>
      </c>
      <c r="B244" s="13">
        <v>13069</v>
      </c>
      <c r="C244" s="13">
        <v>6506</v>
      </c>
      <c r="D244" s="13">
        <v>4838</v>
      </c>
      <c r="E244" s="13">
        <v>1619</v>
      </c>
      <c r="F244" s="13">
        <v>3</v>
      </c>
      <c r="G244" s="13">
        <v>41</v>
      </c>
      <c r="H244" s="13">
        <v>6563</v>
      </c>
      <c r="I244" s="13">
        <v>4166</v>
      </c>
      <c r="J244" s="13">
        <v>2249</v>
      </c>
      <c r="K244" s="13">
        <v>4</v>
      </c>
      <c r="L244" s="13">
        <v>128</v>
      </c>
    </row>
    <row r="245" spans="1:12" ht="10.5" customHeight="1">
      <c r="A245" s="27" t="s">
        <v>13</v>
      </c>
      <c r="B245" s="13">
        <v>15182</v>
      </c>
      <c r="C245" s="13">
        <v>7476</v>
      </c>
      <c r="D245" s="13">
        <v>3593</v>
      </c>
      <c r="E245" s="13">
        <v>3718</v>
      </c>
      <c r="F245" s="13">
        <v>3</v>
      </c>
      <c r="G245" s="13">
        <v>146</v>
      </c>
      <c r="H245" s="13">
        <v>7706</v>
      </c>
      <c r="I245" s="13">
        <v>2754</v>
      </c>
      <c r="J245" s="13">
        <v>4557</v>
      </c>
      <c r="K245" s="13">
        <v>16</v>
      </c>
      <c r="L245" s="13">
        <v>358</v>
      </c>
    </row>
    <row r="246" spans="1:12" ht="10.5" customHeight="1">
      <c r="A246" s="27" t="s">
        <v>22</v>
      </c>
      <c r="B246" s="13">
        <v>13729</v>
      </c>
      <c r="C246" s="13">
        <v>6816</v>
      </c>
      <c r="D246" s="13">
        <v>2133</v>
      </c>
      <c r="E246" s="13">
        <v>4245</v>
      </c>
      <c r="F246" s="13">
        <v>5</v>
      </c>
      <c r="G246" s="13">
        <v>207</v>
      </c>
      <c r="H246" s="13">
        <v>6913</v>
      </c>
      <c r="I246" s="13">
        <v>1569</v>
      </c>
      <c r="J246" s="13">
        <v>4646</v>
      </c>
      <c r="K246" s="13">
        <v>29</v>
      </c>
      <c r="L246" s="13">
        <v>497</v>
      </c>
    </row>
    <row r="247" spans="1:12" ht="10.5" customHeight="1">
      <c r="A247" s="27" t="s">
        <v>23</v>
      </c>
      <c r="B247" s="13">
        <v>12406</v>
      </c>
      <c r="C247" s="13">
        <v>5965</v>
      </c>
      <c r="D247" s="13">
        <v>1308</v>
      </c>
      <c r="E247" s="13">
        <v>4207</v>
      </c>
      <c r="F247" s="13">
        <v>15</v>
      </c>
      <c r="G247" s="13">
        <v>251</v>
      </c>
      <c r="H247" s="13">
        <v>6441</v>
      </c>
      <c r="I247" s="13">
        <v>925</v>
      </c>
      <c r="J247" s="13">
        <v>4731</v>
      </c>
      <c r="K247" s="13">
        <v>64</v>
      </c>
      <c r="L247" s="13">
        <v>604</v>
      </c>
    </row>
    <row r="248" spans="1:12" ht="10.5" customHeight="1">
      <c r="A248" s="27" t="s">
        <v>14</v>
      </c>
      <c r="B248" s="13">
        <v>10623</v>
      </c>
      <c r="C248" s="13">
        <v>5251</v>
      </c>
      <c r="D248" s="13">
        <v>856</v>
      </c>
      <c r="E248" s="13">
        <v>3951</v>
      </c>
      <c r="F248" s="13">
        <v>24</v>
      </c>
      <c r="G248" s="13">
        <v>276</v>
      </c>
      <c r="H248" s="13">
        <v>5372</v>
      </c>
      <c r="I248" s="13">
        <v>552</v>
      </c>
      <c r="J248" s="13">
        <v>4091</v>
      </c>
      <c r="K248" s="13">
        <v>109</v>
      </c>
      <c r="L248" s="13">
        <v>517</v>
      </c>
    </row>
    <row r="249" spans="1:12" ht="10.5" customHeight="1">
      <c r="A249" s="27" t="s">
        <v>15</v>
      </c>
      <c r="B249" s="13">
        <v>11657</v>
      </c>
      <c r="C249" s="13">
        <v>5593</v>
      </c>
      <c r="D249" s="13">
        <v>800</v>
      </c>
      <c r="E249" s="13">
        <v>4232</v>
      </c>
      <c r="F249" s="13">
        <v>59</v>
      </c>
      <c r="G249" s="13">
        <v>318</v>
      </c>
      <c r="H249" s="13">
        <v>6064</v>
      </c>
      <c r="I249" s="13">
        <v>476</v>
      </c>
      <c r="J249" s="13">
        <v>4643</v>
      </c>
      <c r="K249" s="13">
        <v>216</v>
      </c>
      <c r="L249" s="13">
        <v>617</v>
      </c>
    </row>
    <row r="250" spans="1:12" ht="10.5" customHeight="1">
      <c r="A250" s="27" t="s">
        <v>24</v>
      </c>
      <c r="B250" s="13">
        <v>15652</v>
      </c>
      <c r="C250" s="13">
        <v>7454</v>
      </c>
      <c r="D250" s="13">
        <v>791</v>
      </c>
      <c r="E250" s="13">
        <v>5872</v>
      </c>
      <c r="F250" s="13">
        <v>120</v>
      </c>
      <c r="G250" s="13">
        <v>446</v>
      </c>
      <c r="H250" s="13">
        <v>8198</v>
      </c>
      <c r="I250" s="13">
        <v>549</v>
      </c>
      <c r="J250" s="13">
        <v>6134</v>
      </c>
      <c r="K250" s="13">
        <v>524</v>
      </c>
      <c r="L250" s="13">
        <v>797</v>
      </c>
    </row>
    <row r="251" spans="1:12" ht="10.5" customHeight="1">
      <c r="A251" s="27" t="s">
        <v>25</v>
      </c>
      <c r="B251" s="13">
        <v>13812</v>
      </c>
      <c r="C251" s="13">
        <v>6370</v>
      </c>
      <c r="D251" s="13">
        <v>311</v>
      </c>
      <c r="E251" s="13">
        <v>5316</v>
      </c>
      <c r="F251" s="13">
        <v>194</v>
      </c>
      <c r="G251" s="13">
        <v>323</v>
      </c>
      <c r="H251" s="13">
        <v>7442</v>
      </c>
      <c r="I251" s="13">
        <v>388</v>
      </c>
      <c r="J251" s="13">
        <v>5416</v>
      </c>
      <c r="K251" s="13">
        <v>875</v>
      </c>
      <c r="L251" s="13">
        <v>581</v>
      </c>
    </row>
    <row r="252" spans="1:12" ht="10.5" customHeight="1">
      <c r="A252" s="27" t="s">
        <v>16</v>
      </c>
      <c r="B252" s="13">
        <v>12150</v>
      </c>
      <c r="C252" s="13">
        <v>5707</v>
      </c>
      <c r="D252" s="13">
        <v>158</v>
      </c>
      <c r="E252" s="13">
        <v>4808</v>
      </c>
      <c r="F252" s="13">
        <v>289</v>
      </c>
      <c r="G252" s="13">
        <v>236</v>
      </c>
      <c r="H252" s="13">
        <v>6443</v>
      </c>
      <c r="I252" s="13">
        <v>297</v>
      </c>
      <c r="J252" s="13">
        <v>4291</v>
      </c>
      <c r="K252" s="13">
        <v>1221</v>
      </c>
      <c r="L252" s="13">
        <v>417</v>
      </c>
    </row>
    <row r="253" spans="1:12" ht="10.5" customHeight="1">
      <c r="A253" s="27" t="s">
        <v>17</v>
      </c>
      <c r="B253" s="13">
        <v>10432</v>
      </c>
      <c r="C253" s="13">
        <v>4894</v>
      </c>
      <c r="D253" s="13">
        <v>104</v>
      </c>
      <c r="E253" s="13">
        <v>4060</v>
      </c>
      <c r="F253" s="13">
        <v>315</v>
      </c>
      <c r="G253" s="13">
        <v>171</v>
      </c>
      <c r="H253" s="13">
        <v>5538</v>
      </c>
      <c r="I253" s="13">
        <v>279</v>
      </c>
      <c r="J253" s="13">
        <v>3083</v>
      </c>
      <c r="K253" s="13">
        <v>1619</v>
      </c>
      <c r="L253" s="13">
        <v>266</v>
      </c>
    </row>
    <row r="254" spans="1:12" ht="10.5" customHeight="1">
      <c r="A254" s="27" t="s">
        <v>18</v>
      </c>
      <c r="B254" s="13">
        <v>7655</v>
      </c>
      <c r="C254" s="13">
        <v>3206</v>
      </c>
      <c r="D254" s="13">
        <v>47</v>
      </c>
      <c r="E254" s="13">
        <v>2549</v>
      </c>
      <c r="F254" s="13">
        <v>341</v>
      </c>
      <c r="G254" s="13">
        <v>71</v>
      </c>
      <c r="H254" s="13">
        <v>4449</v>
      </c>
      <c r="I254" s="13">
        <v>269</v>
      </c>
      <c r="J254" s="13">
        <v>1727</v>
      </c>
      <c r="K254" s="13">
        <v>1951</v>
      </c>
      <c r="L254" s="13">
        <v>204</v>
      </c>
    </row>
    <row r="255" spans="1:12" ht="10.5" customHeight="1">
      <c r="A255" s="27" t="s">
        <v>19</v>
      </c>
      <c r="B255" s="13">
        <v>4973</v>
      </c>
      <c r="C255" s="13">
        <v>1707</v>
      </c>
      <c r="D255" s="13">
        <v>19</v>
      </c>
      <c r="E255" s="13">
        <v>1228</v>
      </c>
      <c r="F255" s="13">
        <v>272</v>
      </c>
      <c r="G255" s="13">
        <v>31</v>
      </c>
      <c r="H255" s="13">
        <v>3266</v>
      </c>
      <c r="I255" s="13">
        <v>148</v>
      </c>
      <c r="J255" s="13">
        <v>742</v>
      </c>
      <c r="K255" s="13">
        <v>1885</v>
      </c>
      <c r="L255" s="13">
        <v>135</v>
      </c>
    </row>
    <row r="256" spans="1:12" ht="10.5" customHeight="1">
      <c r="A256" s="27" t="s">
        <v>26</v>
      </c>
      <c r="B256" s="13">
        <v>2640</v>
      </c>
      <c r="C256" s="13">
        <v>728</v>
      </c>
      <c r="D256" s="13">
        <v>4</v>
      </c>
      <c r="E256" s="13">
        <v>458</v>
      </c>
      <c r="F256" s="13">
        <v>172</v>
      </c>
      <c r="G256" s="13">
        <v>6</v>
      </c>
      <c r="H256" s="13">
        <v>1912</v>
      </c>
      <c r="I256" s="13">
        <v>49</v>
      </c>
      <c r="J256" s="13">
        <v>171</v>
      </c>
      <c r="K256" s="13">
        <v>1319</v>
      </c>
      <c r="L256" s="13">
        <v>43</v>
      </c>
    </row>
    <row r="257" spans="1:12" ht="10.5" customHeight="1">
      <c r="A257" s="27" t="s">
        <v>20</v>
      </c>
      <c r="B257" s="13">
        <v>1408</v>
      </c>
      <c r="C257" s="13">
        <v>340</v>
      </c>
      <c r="D257" s="13" t="s">
        <v>40</v>
      </c>
      <c r="E257" s="13">
        <v>165</v>
      </c>
      <c r="F257" s="13">
        <v>126</v>
      </c>
      <c r="G257" s="13" t="s">
        <v>40</v>
      </c>
      <c r="H257" s="13">
        <v>1068</v>
      </c>
      <c r="I257" s="13">
        <v>14</v>
      </c>
      <c r="J257" s="13">
        <v>25</v>
      </c>
      <c r="K257" s="13">
        <v>747</v>
      </c>
      <c r="L257" s="13">
        <v>13</v>
      </c>
    </row>
    <row r="258" spans="1:12" ht="10.5" customHeight="1">
      <c r="A258" s="27" t="s">
        <v>27</v>
      </c>
      <c r="B258" s="13">
        <v>342</v>
      </c>
      <c r="C258" s="13">
        <v>68</v>
      </c>
      <c r="D258" s="13" t="s">
        <v>40</v>
      </c>
      <c r="E258" s="13">
        <v>24</v>
      </c>
      <c r="F258" s="13">
        <v>33</v>
      </c>
      <c r="G258" s="13" t="s">
        <v>40</v>
      </c>
      <c r="H258" s="13">
        <v>274</v>
      </c>
      <c r="I258" s="13">
        <v>1</v>
      </c>
      <c r="J258" s="13">
        <v>6</v>
      </c>
      <c r="K258" s="13">
        <v>166</v>
      </c>
      <c r="L258" s="13">
        <v>5</v>
      </c>
    </row>
    <row r="259" spans="1:12" ht="10.5" customHeight="1">
      <c r="A259" s="27" t="s">
        <v>21</v>
      </c>
      <c r="B259" s="13">
        <v>46</v>
      </c>
      <c r="C259" s="13">
        <v>5</v>
      </c>
      <c r="D259" s="13" t="s">
        <v>40</v>
      </c>
      <c r="E259" s="13">
        <v>2</v>
      </c>
      <c r="F259" s="13">
        <v>3</v>
      </c>
      <c r="G259" s="13" t="s">
        <v>40</v>
      </c>
      <c r="H259" s="13">
        <v>41</v>
      </c>
      <c r="I259" s="13" t="s">
        <v>40</v>
      </c>
      <c r="J259" s="13">
        <v>1</v>
      </c>
      <c r="K259" s="13">
        <v>30</v>
      </c>
      <c r="L259" s="13" t="s">
        <v>40</v>
      </c>
    </row>
    <row r="260" spans="1:12" ht="10.5" customHeight="1">
      <c r="A260" s="24"/>
      <c r="B260" s="16"/>
      <c r="C260" s="4"/>
      <c r="D260" s="4"/>
      <c r="E260" s="4"/>
      <c r="F260" s="4"/>
      <c r="G260" s="4"/>
      <c r="H260" s="4"/>
      <c r="I260" s="4"/>
      <c r="J260" s="4"/>
      <c r="K260" s="4"/>
      <c r="L260" s="4"/>
    </row>
    <row r="261" spans="1:12" ht="10.5" customHeight="1">
      <c r="A261" s="29"/>
      <c r="B261" s="22"/>
      <c r="D261" s="124" t="s">
        <v>38</v>
      </c>
      <c r="E261" s="125"/>
      <c r="F261" s="125"/>
      <c r="G261" s="125"/>
      <c r="H261" s="125"/>
      <c r="I261" s="125"/>
      <c r="J261" s="125"/>
      <c r="K261" s="15"/>
      <c r="L261" s="2"/>
    </row>
    <row r="262" spans="1:12" ht="10.5" customHeight="1">
      <c r="A262" s="29"/>
      <c r="B262" s="22"/>
      <c r="C262" s="13"/>
      <c r="D262" s="3"/>
      <c r="E262" s="3"/>
      <c r="F262" s="3"/>
      <c r="G262" s="3"/>
      <c r="H262" s="2"/>
      <c r="I262" s="2"/>
      <c r="J262" s="2"/>
      <c r="K262" s="2"/>
      <c r="L262" s="2"/>
    </row>
    <row r="263" spans="1:12" s="10" customFormat="1" ht="10.5" customHeight="1">
      <c r="A263" s="30" t="s">
        <v>9</v>
      </c>
      <c r="B263" s="14">
        <v>130068</v>
      </c>
      <c r="C263" s="14">
        <v>61443</v>
      </c>
      <c r="D263" s="14">
        <v>18569</v>
      </c>
      <c r="E263" s="14">
        <v>38801</v>
      </c>
      <c r="F263" s="14">
        <v>1289</v>
      </c>
      <c r="G263" s="14">
        <v>1739</v>
      </c>
      <c r="H263" s="14">
        <v>68625</v>
      </c>
      <c r="I263" s="14">
        <v>17827</v>
      </c>
      <c r="J263" s="14">
        <v>39301</v>
      </c>
      <c r="K263" s="14">
        <v>6826</v>
      </c>
      <c r="L263" s="14">
        <v>3735</v>
      </c>
    </row>
    <row r="264" spans="1:12" s="10" customFormat="1" ht="10.5" customHeight="1">
      <c r="A264" s="30"/>
      <c r="B264" s="14"/>
      <c r="C264" s="14"/>
      <c r="D264" s="14"/>
      <c r="E264" s="14"/>
      <c r="F264" s="14"/>
      <c r="G264" s="14"/>
      <c r="H264" s="14"/>
      <c r="I264" s="14"/>
      <c r="J264" s="14"/>
      <c r="K264" s="14"/>
      <c r="L264" s="14"/>
    </row>
    <row r="265" spans="1:12" ht="10.5" customHeight="1">
      <c r="A265" s="27" t="s">
        <v>10</v>
      </c>
      <c r="B265" s="13">
        <v>8054</v>
      </c>
      <c r="C265" s="13">
        <v>4021</v>
      </c>
      <c r="D265" s="13">
        <v>4001</v>
      </c>
      <c r="E265" s="13">
        <v>18</v>
      </c>
      <c r="F265" s="13" t="s">
        <v>40</v>
      </c>
      <c r="G265" s="13">
        <v>1</v>
      </c>
      <c r="H265" s="13">
        <v>4033</v>
      </c>
      <c r="I265" s="13">
        <v>4007</v>
      </c>
      <c r="J265" s="13">
        <v>22</v>
      </c>
      <c r="K265" s="13">
        <v>1</v>
      </c>
      <c r="L265" s="13">
        <v>2</v>
      </c>
    </row>
    <row r="266" spans="1:12" ht="10.5" customHeight="1">
      <c r="A266" s="27" t="s">
        <v>11</v>
      </c>
      <c r="B266" s="13">
        <v>9796</v>
      </c>
      <c r="C266" s="13">
        <v>4675</v>
      </c>
      <c r="D266" s="13">
        <v>4469</v>
      </c>
      <c r="E266" s="13">
        <v>194</v>
      </c>
      <c r="F266" s="13" t="s">
        <v>40</v>
      </c>
      <c r="G266" s="13">
        <v>12</v>
      </c>
      <c r="H266" s="13">
        <v>5121</v>
      </c>
      <c r="I266" s="13">
        <v>4702</v>
      </c>
      <c r="J266" s="13">
        <v>380</v>
      </c>
      <c r="K266" s="13" t="s">
        <v>40</v>
      </c>
      <c r="L266" s="13">
        <v>37</v>
      </c>
    </row>
    <row r="267" spans="1:12" ht="10.5" customHeight="1">
      <c r="A267" s="27" t="s">
        <v>12</v>
      </c>
      <c r="B267" s="13">
        <v>10870</v>
      </c>
      <c r="C267" s="13">
        <v>5205</v>
      </c>
      <c r="D267" s="13">
        <v>3672</v>
      </c>
      <c r="E267" s="13">
        <v>1475</v>
      </c>
      <c r="F267" s="13">
        <v>2</v>
      </c>
      <c r="G267" s="13">
        <v>52</v>
      </c>
      <c r="H267" s="13">
        <v>5665</v>
      </c>
      <c r="I267" s="13">
        <v>3599</v>
      </c>
      <c r="J267" s="13">
        <v>1944</v>
      </c>
      <c r="K267" s="13">
        <v>3</v>
      </c>
      <c r="L267" s="13">
        <v>112</v>
      </c>
    </row>
    <row r="268" spans="1:12" ht="10.5" customHeight="1">
      <c r="A268" s="27" t="s">
        <v>13</v>
      </c>
      <c r="B268" s="13">
        <v>13169</v>
      </c>
      <c r="C268" s="13">
        <v>6326</v>
      </c>
      <c r="D268" s="13">
        <v>2744</v>
      </c>
      <c r="E268" s="13">
        <v>3453</v>
      </c>
      <c r="F268" s="13">
        <v>4</v>
      </c>
      <c r="G268" s="13">
        <v>121</v>
      </c>
      <c r="H268" s="13">
        <v>6843</v>
      </c>
      <c r="I268" s="13">
        <v>2215</v>
      </c>
      <c r="J268" s="13">
        <v>4294</v>
      </c>
      <c r="K268" s="13">
        <v>12</v>
      </c>
      <c r="L268" s="13">
        <v>305</v>
      </c>
    </row>
    <row r="269" spans="1:12" ht="10.5" customHeight="1">
      <c r="A269" s="27" t="s">
        <v>22</v>
      </c>
      <c r="B269" s="13">
        <v>11610</v>
      </c>
      <c r="C269" s="13">
        <v>5600</v>
      </c>
      <c r="D269" s="13">
        <v>1330</v>
      </c>
      <c r="E269" s="13">
        <v>3896</v>
      </c>
      <c r="F269" s="13">
        <v>6</v>
      </c>
      <c r="G269" s="13">
        <v>176</v>
      </c>
      <c r="H269" s="13">
        <v>6010</v>
      </c>
      <c r="I269" s="13">
        <v>1061</v>
      </c>
      <c r="J269" s="13">
        <v>4425</v>
      </c>
      <c r="K269" s="13">
        <v>26</v>
      </c>
      <c r="L269" s="13">
        <v>382</v>
      </c>
    </row>
    <row r="270" spans="1:12" ht="10.5" customHeight="1">
      <c r="A270" s="27" t="s">
        <v>23</v>
      </c>
      <c r="B270" s="13">
        <v>10017</v>
      </c>
      <c r="C270" s="13">
        <v>4873</v>
      </c>
      <c r="D270" s="13">
        <v>766</v>
      </c>
      <c r="E270" s="13">
        <v>3806</v>
      </c>
      <c r="F270" s="13">
        <v>11</v>
      </c>
      <c r="G270" s="13">
        <v>179</v>
      </c>
      <c r="H270" s="13">
        <v>5144</v>
      </c>
      <c r="I270" s="13">
        <v>588</v>
      </c>
      <c r="J270" s="13">
        <v>4001</v>
      </c>
      <c r="K270" s="13">
        <v>48</v>
      </c>
      <c r="L270" s="13">
        <v>417</v>
      </c>
    </row>
    <row r="271" spans="1:12" ht="10.5" customHeight="1">
      <c r="A271" s="27" t="s">
        <v>14</v>
      </c>
      <c r="B271" s="13">
        <v>8847</v>
      </c>
      <c r="C271" s="13">
        <v>4217</v>
      </c>
      <c r="D271" s="13">
        <v>443</v>
      </c>
      <c r="E271" s="13">
        <v>3482</v>
      </c>
      <c r="F271" s="13">
        <v>17</v>
      </c>
      <c r="G271" s="13">
        <v>183</v>
      </c>
      <c r="H271" s="13">
        <v>4630</v>
      </c>
      <c r="I271" s="13">
        <v>318</v>
      </c>
      <c r="J271" s="13">
        <v>3776</v>
      </c>
      <c r="K271" s="13">
        <v>75</v>
      </c>
      <c r="L271" s="13">
        <v>399</v>
      </c>
    </row>
    <row r="272" spans="1:12" ht="10.5" customHeight="1">
      <c r="A272" s="27" t="s">
        <v>15</v>
      </c>
      <c r="B272" s="13">
        <v>9713</v>
      </c>
      <c r="C272" s="13">
        <v>4590</v>
      </c>
      <c r="D272" s="13">
        <v>437</v>
      </c>
      <c r="E272" s="13">
        <v>3785</v>
      </c>
      <c r="F272" s="13">
        <v>39</v>
      </c>
      <c r="G272" s="13">
        <v>225</v>
      </c>
      <c r="H272" s="13">
        <v>5123</v>
      </c>
      <c r="I272" s="13">
        <v>274</v>
      </c>
      <c r="J272" s="13">
        <v>4180</v>
      </c>
      <c r="K272" s="13">
        <v>156</v>
      </c>
      <c r="L272" s="13">
        <v>458</v>
      </c>
    </row>
    <row r="273" spans="1:12" ht="10.5" customHeight="1">
      <c r="A273" s="27" t="s">
        <v>24</v>
      </c>
      <c r="B273" s="13">
        <v>12740</v>
      </c>
      <c r="C273" s="13">
        <v>5995</v>
      </c>
      <c r="D273" s="13">
        <v>391</v>
      </c>
      <c r="E273" s="13">
        <v>5096</v>
      </c>
      <c r="F273" s="13">
        <v>106</v>
      </c>
      <c r="G273" s="13">
        <v>278</v>
      </c>
      <c r="H273" s="13">
        <v>6745</v>
      </c>
      <c r="I273" s="13">
        <v>300</v>
      </c>
      <c r="J273" s="13">
        <v>5453</v>
      </c>
      <c r="K273" s="13">
        <v>345</v>
      </c>
      <c r="L273" s="13">
        <v>561</v>
      </c>
    </row>
    <row r="274" spans="1:12" ht="10.5" customHeight="1">
      <c r="A274" s="27" t="s">
        <v>25</v>
      </c>
      <c r="B274" s="13">
        <v>10380</v>
      </c>
      <c r="C274" s="13">
        <v>5017</v>
      </c>
      <c r="D274" s="13">
        <v>148</v>
      </c>
      <c r="E274" s="13">
        <v>4425</v>
      </c>
      <c r="F274" s="13">
        <v>132</v>
      </c>
      <c r="G274" s="13">
        <v>208</v>
      </c>
      <c r="H274" s="13">
        <v>5363</v>
      </c>
      <c r="I274" s="13">
        <v>185</v>
      </c>
      <c r="J274" s="13">
        <v>4139</v>
      </c>
      <c r="K274" s="13">
        <v>582</v>
      </c>
      <c r="L274" s="13">
        <v>382</v>
      </c>
    </row>
    <row r="275" spans="1:12" ht="10.5" customHeight="1">
      <c r="A275" s="27" t="s">
        <v>16</v>
      </c>
      <c r="B275" s="13">
        <v>8128</v>
      </c>
      <c r="C275" s="13">
        <v>4059</v>
      </c>
      <c r="D275" s="13">
        <v>78</v>
      </c>
      <c r="E275" s="13">
        <v>3571</v>
      </c>
      <c r="F275" s="13">
        <v>173</v>
      </c>
      <c r="G275" s="13">
        <v>154</v>
      </c>
      <c r="H275" s="13">
        <v>4069</v>
      </c>
      <c r="I275" s="13">
        <v>158</v>
      </c>
      <c r="J275" s="13">
        <v>2871</v>
      </c>
      <c r="K275" s="13">
        <v>722</v>
      </c>
      <c r="L275" s="13">
        <v>236</v>
      </c>
    </row>
    <row r="276" spans="1:12" ht="10.5" customHeight="1">
      <c r="A276" s="27" t="s">
        <v>17</v>
      </c>
      <c r="B276" s="13">
        <v>6481</v>
      </c>
      <c r="C276" s="13">
        <v>3086</v>
      </c>
      <c r="D276" s="13">
        <v>47</v>
      </c>
      <c r="E276" s="13">
        <v>2662</v>
      </c>
      <c r="F276" s="13">
        <v>192</v>
      </c>
      <c r="G276" s="13">
        <v>85</v>
      </c>
      <c r="H276" s="13">
        <v>3395</v>
      </c>
      <c r="I276" s="13">
        <v>169</v>
      </c>
      <c r="J276" s="13">
        <v>1990</v>
      </c>
      <c r="K276" s="13">
        <v>963</v>
      </c>
      <c r="L276" s="13">
        <v>185</v>
      </c>
    </row>
    <row r="277" spans="1:12" ht="10.5" customHeight="1">
      <c r="A277" s="27" t="s">
        <v>18</v>
      </c>
      <c r="B277" s="13">
        <v>4783</v>
      </c>
      <c r="C277" s="13">
        <v>2043</v>
      </c>
      <c r="D277" s="13">
        <v>23</v>
      </c>
      <c r="E277" s="13">
        <v>1681</v>
      </c>
      <c r="F277" s="13">
        <v>234</v>
      </c>
      <c r="G277" s="13">
        <v>40</v>
      </c>
      <c r="H277" s="13">
        <v>2740</v>
      </c>
      <c r="I277" s="13">
        <v>130</v>
      </c>
      <c r="J277" s="13">
        <v>1204</v>
      </c>
      <c r="K277" s="13">
        <v>1184</v>
      </c>
      <c r="L277" s="13">
        <v>141</v>
      </c>
    </row>
    <row r="278" spans="1:12" ht="10.5" customHeight="1">
      <c r="A278" s="27" t="s">
        <v>19</v>
      </c>
      <c r="B278" s="13">
        <v>2845</v>
      </c>
      <c r="C278" s="13">
        <v>1033</v>
      </c>
      <c r="D278" s="13">
        <v>10</v>
      </c>
      <c r="E278" s="13">
        <v>822</v>
      </c>
      <c r="F278" s="13">
        <v>159</v>
      </c>
      <c r="G278" s="13">
        <v>14</v>
      </c>
      <c r="H278" s="13">
        <v>1812</v>
      </c>
      <c r="I278" s="13">
        <v>71</v>
      </c>
      <c r="J278" s="13">
        <v>454</v>
      </c>
      <c r="K278" s="13">
        <v>1134</v>
      </c>
      <c r="L278" s="13">
        <v>73</v>
      </c>
    </row>
    <row r="279" spans="1:12" ht="10.5" customHeight="1">
      <c r="A279" s="27" t="s">
        <v>26</v>
      </c>
      <c r="B279" s="13">
        <v>1627</v>
      </c>
      <c r="C279" s="13">
        <v>483</v>
      </c>
      <c r="D279" s="13">
        <v>9</v>
      </c>
      <c r="E279" s="13">
        <v>327</v>
      </c>
      <c r="F279" s="13">
        <v>120</v>
      </c>
      <c r="G279" s="13">
        <v>7</v>
      </c>
      <c r="H279" s="13">
        <v>1144</v>
      </c>
      <c r="I279" s="13">
        <v>30</v>
      </c>
      <c r="J279" s="13">
        <v>141</v>
      </c>
      <c r="K279" s="13">
        <v>887</v>
      </c>
      <c r="L279" s="13">
        <v>30</v>
      </c>
    </row>
    <row r="280" spans="1:12" ht="10.5" customHeight="1">
      <c r="A280" s="27" t="s">
        <v>20</v>
      </c>
      <c r="B280" s="13">
        <v>765</v>
      </c>
      <c r="C280" s="13">
        <v>169</v>
      </c>
      <c r="D280" s="13" t="s">
        <v>40</v>
      </c>
      <c r="E280" s="13">
        <v>92</v>
      </c>
      <c r="F280" s="13">
        <v>64</v>
      </c>
      <c r="G280" s="13">
        <v>2</v>
      </c>
      <c r="H280" s="13">
        <v>596</v>
      </c>
      <c r="I280" s="13">
        <v>13</v>
      </c>
      <c r="J280" s="13">
        <v>24</v>
      </c>
      <c r="K280" s="13">
        <v>527</v>
      </c>
      <c r="L280" s="13">
        <v>9</v>
      </c>
    </row>
    <row r="281" spans="1:12" ht="10.5" customHeight="1">
      <c r="A281" s="27" t="s">
        <v>27</v>
      </c>
      <c r="B281" s="13">
        <v>214</v>
      </c>
      <c r="C281" s="13">
        <v>43</v>
      </c>
      <c r="D281" s="13">
        <v>1</v>
      </c>
      <c r="E281" s="13">
        <v>16</v>
      </c>
      <c r="F281" s="13">
        <v>23</v>
      </c>
      <c r="G281" s="13">
        <v>2</v>
      </c>
      <c r="H281" s="13">
        <v>171</v>
      </c>
      <c r="I281" s="13">
        <v>6</v>
      </c>
      <c r="J281" s="13">
        <v>3</v>
      </c>
      <c r="K281" s="13">
        <v>143</v>
      </c>
      <c r="L281" s="13">
        <v>6</v>
      </c>
    </row>
    <row r="282" spans="1:12" ht="10.5" customHeight="1">
      <c r="A282" s="27" t="s">
        <v>21</v>
      </c>
      <c r="B282" s="13">
        <v>29</v>
      </c>
      <c r="C282" s="13">
        <v>8</v>
      </c>
      <c r="D282" s="13" t="s">
        <v>40</v>
      </c>
      <c r="E282" s="13" t="s">
        <v>40</v>
      </c>
      <c r="F282" s="13">
        <v>7</v>
      </c>
      <c r="G282" s="13" t="s">
        <v>40</v>
      </c>
      <c r="H282" s="13">
        <v>21</v>
      </c>
      <c r="I282" s="13">
        <v>1</v>
      </c>
      <c r="J282" s="13" t="s">
        <v>40</v>
      </c>
      <c r="K282" s="13">
        <v>18</v>
      </c>
      <c r="L282" s="13" t="s">
        <v>40</v>
      </c>
    </row>
    <row r="283" spans="1:12" ht="10.5" customHeight="1">
      <c r="A283" s="28"/>
      <c r="B283" s="4"/>
      <c r="C283" s="4"/>
      <c r="D283" s="2"/>
      <c r="E283" s="2"/>
      <c r="F283" s="4"/>
      <c r="G283" s="4"/>
      <c r="H283" s="4"/>
      <c r="I283" s="2"/>
      <c r="J283" s="2"/>
      <c r="K283" s="4"/>
      <c r="L283" s="4"/>
    </row>
    <row r="284" spans="1:12" ht="10.5" customHeight="1">
      <c r="A284" s="29"/>
      <c r="B284" s="22"/>
      <c r="D284" s="124" t="s">
        <v>39</v>
      </c>
      <c r="E284" s="125"/>
      <c r="F284" s="125"/>
      <c r="G284" s="125"/>
      <c r="H284" s="125"/>
      <c r="I284" s="125"/>
      <c r="J284" s="125"/>
      <c r="K284" s="15"/>
      <c r="L284" s="2"/>
    </row>
    <row r="285" spans="1:12" ht="10.5" customHeight="1">
      <c r="A285" s="29"/>
      <c r="B285" s="22"/>
      <c r="C285" s="13"/>
      <c r="E285" s="3"/>
      <c r="F285" s="3"/>
      <c r="G285" s="3"/>
      <c r="H285" s="2"/>
      <c r="I285" s="2"/>
      <c r="J285" s="2"/>
      <c r="K285" s="2"/>
      <c r="L285" s="2"/>
    </row>
    <row r="286" spans="1:12" s="10" customFormat="1" ht="10.5" customHeight="1">
      <c r="A286" s="30" t="s">
        <v>9</v>
      </c>
      <c r="B286" s="14">
        <v>246032</v>
      </c>
      <c r="C286" s="14">
        <v>117246</v>
      </c>
      <c r="D286" s="14">
        <v>39326</v>
      </c>
      <c r="E286" s="14">
        <v>66289</v>
      </c>
      <c r="F286" s="14">
        <v>2965</v>
      </c>
      <c r="G286" s="14">
        <v>4640</v>
      </c>
      <c r="H286" s="14">
        <v>128786</v>
      </c>
      <c r="I286" s="14">
        <v>33921</v>
      </c>
      <c r="J286" s="14">
        <v>66466</v>
      </c>
      <c r="K286" s="14">
        <v>15441</v>
      </c>
      <c r="L286" s="14">
        <v>9516</v>
      </c>
    </row>
    <row r="287" spans="1:12" s="10" customFormat="1" ht="10.5" customHeight="1">
      <c r="A287" s="30"/>
      <c r="B287" s="14"/>
      <c r="C287" s="14"/>
      <c r="D287" s="14"/>
      <c r="E287" s="14"/>
      <c r="F287" s="14"/>
      <c r="G287" s="14"/>
      <c r="H287" s="14"/>
      <c r="I287" s="14"/>
      <c r="J287" s="14"/>
      <c r="K287" s="14"/>
      <c r="L287" s="14"/>
    </row>
    <row r="288" spans="1:12" ht="10.5" customHeight="1">
      <c r="A288" s="27" t="s">
        <v>10</v>
      </c>
      <c r="B288" s="13">
        <v>14942</v>
      </c>
      <c r="C288" s="13">
        <v>7617</v>
      </c>
      <c r="D288" s="13">
        <v>7574</v>
      </c>
      <c r="E288" s="13">
        <v>39</v>
      </c>
      <c r="F288" s="13" t="s">
        <v>40</v>
      </c>
      <c r="G288" s="13">
        <v>4</v>
      </c>
      <c r="H288" s="13">
        <v>7325</v>
      </c>
      <c r="I288" s="13">
        <v>7252</v>
      </c>
      <c r="J288" s="13">
        <v>62</v>
      </c>
      <c r="K288" s="13" t="s">
        <v>40</v>
      </c>
      <c r="L288" s="13">
        <v>6</v>
      </c>
    </row>
    <row r="289" spans="1:12" ht="10.5" customHeight="1">
      <c r="A289" s="27" t="s">
        <v>11</v>
      </c>
      <c r="B289" s="13">
        <v>20476</v>
      </c>
      <c r="C289" s="13">
        <v>10616</v>
      </c>
      <c r="D289" s="13">
        <v>10049</v>
      </c>
      <c r="E289" s="13">
        <v>522</v>
      </c>
      <c r="F289" s="13">
        <v>3</v>
      </c>
      <c r="G289" s="13">
        <v>34</v>
      </c>
      <c r="H289" s="13">
        <v>9860</v>
      </c>
      <c r="I289" s="13">
        <v>8851</v>
      </c>
      <c r="J289" s="13">
        <v>901</v>
      </c>
      <c r="K289" s="13">
        <v>2</v>
      </c>
      <c r="L289" s="13">
        <v>93</v>
      </c>
    </row>
    <row r="290" spans="1:12" ht="10.5" customHeight="1">
      <c r="A290" s="27" t="s">
        <v>12</v>
      </c>
      <c r="B290" s="13">
        <v>20548</v>
      </c>
      <c r="C290" s="13">
        <v>10246</v>
      </c>
      <c r="D290" s="13">
        <v>7400</v>
      </c>
      <c r="E290" s="13">
        <v>2715</v>
      </c>
      <c r="F290" s="13">
        <v>7</v>
      </c>
      <c r="G290" s="13">
        <v>121</v>
      </c>
      <c r="H290" s="13">
        <v>10302</v>
      </c>
      <c r="I290" s="13">
        <v>6380</v>
      </c>
      <c r="J290" s="13">
        <v>3599</v>
      </c>
      <c r="K290" s="13">
        <v>6</v>
      </c>
      <c r="L290" s="13">
        <v>285</v>
      </c>
    </row>
    <row r="291" spans="1:12" ht="10.5" customHeight="1">
      <c r="A291" s="27" t="s">
        <v>13</v>
      </c>
      <c r="B291" s="13">
        <v>23543</v>
      </c>
      <c r="C291" s="13">
        <v>11667</v>
      </c>
      <c r="D291" s="13">
        <v>5510</v>
      </c>
      <c r="E291" s="13">
        <v>5849</v>
      </c>
      <c r="F291" s="13">
        <v>5</v>
      </c>
      <c r="G291" s="13">
        <v>288</v>
      </c>
      <c r="H291" s="13">
        <v>11876</v>
      </c>
      <c r="I291" s="13">
        <v>4055</v>
      </c>
      <c r="J291" s="13">
        <v>7036</v>
      </c>
      <c r="K291" s="13">
        <v>23</v>
      </c>
      <c r="L291" s="13">
        <v>714</v>
      </c>
    </row>
    <row r="292" spans="1:12" ht="10.5" customHeight="1">
      <c r="A292" s="27" t="s">
        <v>22</v>
      </c>
      <c r="B292" s="13">
        <v>20073</v>
      </c>
      <c r="C292" s="13">
        <v>10092</v>
      </c>
      <c r="D292" s="13">
        <v>2710</v>
      </c>
      <c r="E292" s="13">
        <v>6283</v>
      </c>
      <c r="F292" s="13">
        <v>9</v>
      </c>
      <c r="G292" s="13">
        <v>409</v>
      </c>
      <c r="H292" s="13">
        <v>9981</v>
      </c>
      <c r="I292" s="13">
        <v>1953</v>
      </c>
      <c r="J292" s="13">
        <v>6706</v>
      </c>
      <c r="K292" s="13">
        <v>56</v>
      </c>
      <c r="L292" s="13">
        <v>889</v>
      </c>
    </row>
    <row r="293" spans="1:12" ht="10.5" customHeight="1">
      <c r="A293" s="27" t="s">
        <v>23</v>
      </c>
      <c r="B293" s="13">
        <v>17197</v>
      </c>
      <c r="C293" s="13">
        <v>8430</v>
      </c>
      <c r="D293" s="13">
        <v>1706</v>
      </c>
      <c r="E293" s="13">
        <v>5764</v>
      </c>
      <c r="F293" s="13">
        <v>20</v>
      </c>
      <c r="G293" s="13">
        <v>471</v>
      </c>
      <c r="H293" s="13">
        <v>8767</v>
      </c>
      <c r="I293" s="13">
        <v>1196</v>
      </c>
      <c r="J293" s="13">
        <v>6200</v>
      </c>
      <c r="K293" s="13">
        <v>109</v>
      </c>
      <c r="L293" s="13">
        <v>1037</v>
      </c>
    </row>
    <row r="294" spans="1:12" ht="10.5" customHeight="1">
      <c r="A294" s="27" t="s">
        <v>14</v>
      </c>
      <c r="B294" s="13">
        <v>15015</v>
      </c>
      <c r="C294" s="13">
        <v>7302</v>
      </c>
      <c r="D294" s="13">
        <v>1163</v>
      </c>
      <c r="E294" s="13">
        <v>5310</v>
      </c>
      <c r="F294" s="13">
        <v>39</v>
      </c>
      <c r="G294" s="13">
        <v>433</v>
      </c>
      <c r="H294" s="13">
        <v>7713</v>
      </c>
      <c r="I294" s="13">
        <v>701</v>
      </c>
      <c r="J294" s="13">
        <v>5782</v>
      </c>
      <c r="K294" s="13">
        <v>152</v>
      </c>
      <c r="L294" s="13">
        <v>908</v>
      </c>
    </row>
    <row r="295" spans="1:12" ht="10.5" customHeight="1">
      <c r="A295" s="27" t="s">
        <v>15</v>
      </c>
      <c r="B295" s="13">
        <v>17978</v>
      </c>
      <c r="C295" s="13">
        <v>8548</v>
      </c>
      <c r="D295" s="13">
        <v>1110</v>
      </c>
      <c r="E295" s="13">
        <v>6416</v>
      </c>
      <c r="F295" s="13">
        <v>97</v>
      </c>
      <c r="G295" s="13">
        <v>526</v>
      </c>
      <c r="H295" s="13">
        <v>9430</v>
      </c>
      <c r="I295" s="13">
        <v>683</v>
      </c>
      <c r="J295" s="13">
        <v>7045</v>
      </c>
      <c r="K295" s="13">
        <v>349</v>
      </c>
      <c r="L295" s="13">
        <v>1137</v>
      </c>
    </row>
    <row r="296" spans="1:12" ht="10.5" customHeight="1">
      <c r="A296" s="27" t="s">
        <v>24</v>
      </c>
      <c r="B296" s="13">
        <v>24078</v>
      </c>
      <c r="C296" s="13">
        <v>11664</v>
      </c>
      <c r="D296" s="13">
        <v>1100</v>
      </c>
      <c r="E296" s="13">
        <v>8945</v>
      </c>
      <c r="F296" s="13">
        <v>216</v>
      </c>
      <c r="G296" s="13">
        <v>835</v>
      </c>
      <c r="H296" s="13">
        <v>12414</v>
      </c>
      <c r="I296" s="13">
        <v>771</v>
      </c>
      <c r="J296" s="13">
        <v>9133</v>
      </c>
      <c r="K296" s="13">
        <v>755</v>
      </c>
      <c r="L296" s="13">
        <v>1412</v>
      </c>
    </row>
    <row r="297" spans="1:12" ht="10.5" customHeight="1">
      <c r="A297" s="27" t="s">
        <v>25</v>
      </c>
      <c r="B297" s="13">
        <v>19736</v>
      </c>
      <c r="C297" s="13">
        <v>9459</v>
      </c>
      <c r="D297" s="13">
        <v>493</v>
      </c>
      <c r="E297" s="13">
        <v>7660</v>
      </c>
      <c r="F297" s="13">
        <v>288</v>
      </c>
      <c r="G297" s="13">
        <v>604</v>
      </c>
      <c r="H297" s="13">
        <v>10277</v>
      </c>
      <c r="I297" s="13">
        <v>522</v>
      </c>
      <c r="J297" s="13">
        <v>7080</v>
      </c>
      <c r="K297" s="13">
        <v>1223</v>
      </c>
      <c r="L297" s="13">
        <v>1093</v>
      </c>
    </row>
    <row r="298" spans="1:12" ht="10.5" customHeight="1">
      <c r="A298" s="27" t="s">
        <v>16</v>
      </c>
      <c r="B298" s="13">
        <v>15979</v>
      </c>
      <c r="C298" s="13">
        <v>7500</v>
      </c>
      <c r="D298" s="13">
        <v>250</v>
      </c>
      <c r="E298" s="13">
        <v>6043</v>
      </c>
      <c r="F298" s="13">
        <v>403</v>
      </c>
      <c r="G298" s="13">
        <v>445</v>
      </c>
      <c r="H298" s="13">
        <v>8479</v>
      </c>
      <c r="I298" s="13">
        <v>385</v>
      </c>
      <c r="J298" s="13">
        <v>5440</v>
      </c>
      <c r="K298" s="13">
        <v>1632</v>
      </c>
      <c r="L298" s="13">
        <v>724</v>
      </c>
    </row>
    <row r="299" spans="1:12" ht="10.5" customHeight="1">
      <c r="A299" s="27" t="s">
        <v>17</v>
      </c>
      <c r="B299" s="13">
        <v>13754</v>
      </c>
      <c r="C299" s="13">
        <v>6292</v>
      </c>
      <c r="D299" s="13">
        <v>143</v>
      </c>
      <c r="E299" s="13">
        <v>5105</v>
      </c>
      <c r="F299" s="13">
        <v>477</v>
      </c>
      <c r="G299" s="13">
        <v>267</v>
      </c>
      <c r="H299" s="13">
        <v>7462</v>
      </c>
      <c r="I299" s="13">
        <v>440</v>
      </c>
      <c r="J299" s="13">
        <v>3981</v>
      </c>
      <c r="K299" s="13">
        <v>2207</v>
      </c>
      <c r="L299" s="13">
        <v>525</v>
      </c>
    </row>
    <row r="300" spans="1:12" ht="10.5" customHeight="1">
      <c r="A300" s="27" t="s">
        <v>18</v>
      </c>
      <c r="B300" s="13">
        <v>9987</v>
      </c>
      <c r="C300" s="13">
        <v>4195</v>
      </c>
      <c r="D300" s="13">
        <v>83</v>
      </c>
      <c r="E300" s="13">
        <v>3258</v>
      </c>
      <c r="F300" s="13">
        <v>505</v>
      </c>
      <c r="G300" s="13">
        <v>138</v>
      </c>
      <c r="H300" s="13">
        <v>5792</v>
      </c>
      <c r="I300" s="13">
        <v>386</v>
      </c>
      <c r="J300" s="13">
        <v>2274</v>
      </c>
      <c r="K300" s="13">
        <v>2475</v>
      </c>
      <c r="L300" s="13">
        <v>344</v>
      </c>
    </row>
    <row r="301" spans="1:12" ht="10.5" customHeight="1">
      <c r="A301" s="27" t="s">
        <v>19</v>
      </c>
      <c r="B301" s="13">
        <v>6401</v>
      </c>
      <c r="C301" s="13">
        <v>2144</v>
      </c>
      <c r="D301" s="13">
        <v>26</v>
      </c>
      <c r="E301" s="13">
        <v>1520</v>
      </c>
      <c r="F301" s="13">
        <v>433</v>
      </c>
      <c r="G301" s="13">
        <v>43</v>
      </c>
      <c r="H301" s="13">
        <v>4257</v>
      </c>
      <c r="I301" s="13">
        <v>212</v>
      </c>
      <c r="J301" s="13">
        <v>909</v>
      </c>
      <c r="K301" s="13">
        <v>2657</v>
      </c>
      <c r="L301" s="13">
        <v>211</v>
      </c>
    </row>
    <row r="302" spans="1:12" ht="10.5" customHeight="1">
      <c r="A302" s="27" t="s">
        <v>26</v>
      </c>
      <c r="B302" s="13">
        <v>3742</v>
      </c>
      <c r="C302" s="13">
        <v>955</v>
      </c>
      <c r="D302" s="13">
        <v>4</v>
      </c>
      <c r="E302" s="13">
        <v>617</v>
      </c>
      <c r="F302" s="13">
        <v>253</v>
      </c>
      <c r="G302" s="13">
        <v>14</v>
      </c>
      <c r="H302" s="13">
        <v>2787</v>
      </c>
      <c r="I302" s="13">
        <v>86</v>
      </c>
      <c r="J302" s="13">
        <v>249</v>
      </c>
      <c r="K302" s="13">
        <v>2129</v>
      </c>
      <c r="L302" s="13">
        <v>86</v>
      </c>
    </row>
    <row r="303" spans="1:12" ht="10.5" customHeight="1">
      <c r="A303" s="27" t="s">
        <v>20</v>
      </c>
      <c r="B303" s="13">
        <v>1887</v>
      </c>
      <c r="C303" s="13">
        <v>398</v>
      </c>
      <c r="D303" s="13">
        <v>3</v>
      </c>
      <c r="E303" s="13">
        <v>198</v>
      </c>
      <c r="F303" s="13">
        <v>155</v>
      </c>
      <c r="G303" s="13">
        <v>6</v>
      </c>
      <c r="H303" s="13">
        <v>1489</v>
      </c>
      <c r="I303" s="13">
        <v>27</v>
      </c>
      <c r="J303" s="13">
        <v>61</v>
      </c>
      <c r="K303" s="13">
        <v>1203</v>
      </c>
      <c r="L303" s="13">
        <v>43</v>
      </c>
    </row>
    <row r="304" spans="1:12" ht="10.5" customHeight="1">
      <c r="A304" s="27" t="s">
        <v>27</v>
      </c>
      <c r="B304" s="13">
        <v>625</v>
      </c>
      <c r="C304" s="13">
        <v>117</v>
      </c>
      <c r="D304" s="13">
        <v>2</v>
      </c>
      <c r="E304" s="13">
        <v>44</v>
      </c>
      <c r="F304" s="13">
        <v>52</v>
      </c>
      <c r="G304" s="13">
        <v>2</v>
      </c>
      <c r="H304" s="13">
        <v>508</v>
      </c>
      <c r="I304" s="13">
        <v>18</v>
      </c>
      <c r="J304" s="13">
        <v>6</v>
      </c>
      <c r="K304" s="13">
        <v>411</v>
      </c>
      <c r="L304" s="13">
        <v>9</v>
      </c>
    </row>
    <row r="305" spans="1:12" ht="10.5" customHeight="1">
      <c r="A305" s="27" t="s">
        <v>21</v>
      </c>
      <c r="B305" s="13">
        <v>71</v>
      </c>
      <c r="C305" s="13">
        <v>4</v>
      </c>
      <c r="D305" s="13" t="s">
        <v>40</v>
      </c>
      <c r="E305" s="13">
        <v>1</v>
      </c>
      <c r="F305" s="13">
        <v>3</v>
      </c>
      <c r="G305" s="13" t="s">
        <v>40</v>
      </c>
      <c r="H305" s="13">
        <v>67</v>
      </c>
      <c r="I305" s="13">
        <v>3</v>
      </c>
      <c r="J305" s="13">
        <v>2</v>
      </c>
      <c r="K305" s="13">
        <v>52</v>
      </c>
      <c r="L305" s="13" t="s">
        <v>40</v>
      </c>
    </row>
    <row r="306" spans="1:12" ht="10.5" customHeight="1">
      <c r="A306" s="31"/>
      <c r="B306" s="19"/>
      <c r="C306" s="19"/>
      <c r="D306" s="5"/>
      <c r="E306" s="5"/>
      <c r="F306" s="19"/>
      <c r="G306" s="19"/>
      <c r="H306" s="19"/>
      <c r="I306" s="5"/>
      <c r="J306" s="5"/>
      <c r="K306" s="19"/>
      <c r="L306" s="19"/>
    </row>
    <row r="307" spans="1:12" ht="10.5" customHeight="1">
      <c r="A307" s="2" t="s">
        <v>0</v>
      </c>
      <c r="B307" s="4"/>
      <c r="C307" s="4"/>
      <c r="D307" s="2"/>
      <c r="E307" s="2"/>
      <c r="F307" s="4"/>
      <c r="G307" s="4"/>
      <c r="H307" s="4"/>
      <c r="I307" s="2"/>
      <c r="J307" s="2"/>
      <c r="K307" s="4"/>
      <c r="L307" s="4"/>
    </row>
    <row r="308" spans="1:12" ht="11.1" customHeight="1">
      <c r="A308" s="11"/>
      <c r="B308" s="4"/>
      <c r="C308" s="4"/>
      <c r="D308" s="2"/>
      <c r="E308" s="2"/>
      <c r="F308" s="4"/>
      <c r="G308" s="4"/>
      <c r="H308" s="4"/>
      <c r="I308" s="2"/>
      <c r="J308" s="2"/>
      <c r="K308" s="4"/>
      <c r="L308" s="4"/>
    </row>
  </sheetData>
  <mergeCells count="16">
    <mergeCell ref="A28:A29"/>
    <mergeCell ref="B28:B29"/>
    <mergeCell ref="C28:G28"/>
    <mergeCell ref="H28:L28"/>
    <mergeCell ref="D192:J192"/>
    <mergeCell ref="D77:J77"/>
    <mergeCell ref="D169:J169"/>
    <mergeCell ref="D146:J146"/>
    <mergeCell ref="D100:J100"/>
    <mergeCell ref="D123:J123"/>
    <mergeCell ref="D284:J284"/>
    <mergeCell ref="D238:J238"/>
    <mergeCell ref="D261:J261"/>
    <mergeCell ref="D215:J215"/>
    <mergeCell ref="D31:J31"/>
    <mergeCell ref="D54:J54"/>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3A80-A7EF-4CAB-A2FE-0FC785BF3509}">
  <dimension ref="A1:M312"/>
  <sheetViews>
    <sheetView zoomScaleNormal="100" zoomScaleSheetLayoutView="100" workbookViewId="0"/>
  </sheetViews>
  <sheetFormatPr defaultRowHeight="10.5"/>
  <cols>
    <col min="1" max="1" width="7.5" style="1" customWidth="1"/>
    <col min="2" max="2" width="8.75" style="80" customWidth="1"/>
    <col min="3" max="12" width="7.375" style="80" customWidth="1"/>
    <col min="13" max="16384" width="9" style="1"/>
  </cols>
  <sheetData>
    <row r="1" spans="1:13" ht="20.25" customHeight="1">
      <c r="A1" s="26" t="s">
        <v>184</v>
      </c>
      <c r="B1" s="26"/>
      <c r="C1" s="26"/>
      <c r="D1" s="26"/>
      <c r="E1" s="26"/>
      <c r="F1" s="26"/>
      <c r="G1" s="26"/>
      <c r="H1" s="26"/>
      <c r="I1" s="26"/>
      <c r="J1" s="26"/>
      <c r="K1" s="63"/>
      <c r="L1" s="62"/>
      <c r="M1" s="26"/>
    </row>
    <row r="2" spans="1:13" ht="13.5" customHeight="1">
      <c r="A2" s="26"/>
      <c r="B2" s="26"/>
      <c r="C2" s="26"/>
      <c r="D2" s="26"/>
      <c r="E2" s="26"/>
      <c r="F2" s="26"/>
      <c r="G2" s="26"/>
      <c r="H2" s="26"/>
      <c r="I2" s="26"/>
      <c r="J2" s="26"/>
      <c r="K2" s="63"/>
      <c r="L2" s="62"/>
      <c r="M2" s="26"/>
    </row>
    <row r="3" spans="1:13" ht="10.5" customHeight="1">
      <c r="A3" s="1" t="s">
        <v>185</v>
      </c>
      <c r="B3" s="1"/>
      <c r="C3" s="1"/>
      <c r="D3" s="1"/>
      <c r="E3" s="1"/>
      <c r="F3" s="1"/>
      <c r="G3" s="1"/>
      <c r="H3" s="1"/>
      <c r="I3" s="1"/>
      <c r="J3" s="1"/>
      <c r="K3" s="59"/>
      <c r="L3" s="58"/>
    </row>
    <row r="4" spans="1:13" ht="10.5" customHeight="1">
      <c r="A4" s="1" t="s">
        <v>186</v>
      </c>
      <c r="B4" s="1"/>
      <c r="C4" s="1"/>
      <c r="D4" s="1"/>
      <c r="E4" s="1"/>
      <c r="F4" s="1"/>
      <c r="G4" s="1"/>
      <c r="H4" s="1"/>
      <c r="I4" s="1"/>
      <c r="J4" s="1"/>
      <c r="K4" s="59"/>
      <c r="L4" s="58"/>
    </row>
    <row r="5" spans="1:13" ht="10.5" customHeight="1">
      <c r="A5" s="1" t="s">
        <v>187</v>
      </c>
      <c r="B5" s="1"/>
      <c r="C5" s="1"/>
      <c r="D5" s="1"/>
      <c r="E5" s="1"/>
      <c r="F5" s="1"/>
      <c r="G5" s="1"/>
      <c r="H5" s="1"/>
      <c r="I5" s="1"/>
      <c r="J5" s="1"/>
      <c r="K5" s="59"/>
      <c r="L5" s="58"/>
    </row>
    <row r="6" spans="1:13" ht="10.5" customHeight="1">
      <c r="A6" s="33" t="s">
        <v>150</v>
      </c>
      <c r="B6" s="33"/>
      <c r="C6" s="33"/>
      <c r="D6" s="33"/>
      <c r="E6" s="33"/>
      <c r="F6" s="33"/>
      <c r="G6" s="33"/>
      <c r="H6" s="33"/>
      <c r="I6" s="33"/>
      <c r="J6" s="33"/>
      <c r="K6" s="61"/>
      <c r="L6" s="60"/>
      <c r="M6" s="33"/>
    </row>
    <row r="7" spans="1:13" ht="10.5" customHeight="1">
      <c r="A7" s="1" t="s">
        <v>188</v>
      </c>
      <c r="B7" s="1"/>
      <c r="C7" s="1"/>
      <c r="D7" s="1"/>
      <c r="E7" s="1"/>
      <c r="F7" s="1"/>
      <c r="G7" s="1"/>
      <c r="H7" s="1"/>
      <c r="I7" s="1"/>
      <c r="J7" s="1"/>
      <c r="K7" s="59"/>
      <c r="L7" s="58"/>
    </row>
    <row r="8" spans="1:13" ht="10.5" customHeight="1">
      <c r="A8" s="1" t="s">
        <v>148</v>
      </c>
      <c r="B8" s="1"/>
      <c r="C8" s="1"/>
      <c r="D8" s="1"/>
      <c r="E8" s="1"/>
      <c r="F8" s="1"/>
      <c r="G8" s="1"/>
      <c r="H8" s="1"/>
      <c r="I8" s="1"/>
      <c r="J8" s="1"/>
      <c r="K8" s="59"/>
      <c r="L8" s="58"/>
    </row>
    <row r="9" spans="1:13" ht="10.5" customHeight="1">
      <c r="A9" s="1" t="s">
        <v>147</v>
      </c>
      <c r="B9" s="1"/>
      <c r="C9" s="1"/>
      <c r="D9" s="1"/>
      <c r="E9" s="1"/>
      <c r="F9" s="1"/>
      <c r="G9" s="1"/>
      <c r="H9" s="1"/>
      <c r="I9" s="1"/>
      <c r="J9" s="1"/>
      <c r="K9" s="59"/>
      <c r="L9" s="58"/>
    </row>
    <row r="10" spans="1:13" ht="10.5" customHeight="1">
      <c r="A10" s="1" t="s">
        <v>146</v>
      </c>
      <c r="B10" s="1"/>
      <c r="C10" s="1"/>
      <c r="D10" s="1"/>
      <c r="E10" s="1"/>
      <c r="F10" s="1"/>
      <c r="G10" s="1"/>
      <c r="H10" s="1"/>
      <c r="I10" s="1"/>
      <c r="J10" s="1"/>
      <c r="K10" s="59"/>
      <c r="L10" s="58"/>
    </row>
    <row r="11" spans="1:13" ht="10.5" customHeight="1">
      <c r="A11" s="1" t="s">
        <v>189</v>
      </c>
      <c r="B11" s="1"/>
      <c r="C11" s="1"/>
      <c r="D11" s="1"/>
      <c r="E11" s="1"/>
      <c r="F11" s="1"/>
      <c r="G11" s="1"/>
      <c r="H11" s="1"/>
      <c r="I11" s="1"/>
      <c r="J11" s="1"/>
      <c r="K11" s="59"/>
      <c r="L11" s="58"/>
    </row>
    <row r="12" spans="1:13" ht="10.5" customHeight="1">
      <c r="A12" s="1" t="s">
        <v>190</v>
      </c>
      <c r="B12" s="1"/>
      <c r="C12" s="1"/>
      <c r="D12" s="1"/>
      <c r="E12" s="1"/>
      <c r="F12" s="1"/>
      <c r="G12" s="1"/>
      <c r="H12" s="1"/>
      <c r="I12" s="1"/>
      <c r="J12" s="1"/>
      <c r="K12" s="59"/>
      <c r="L12" s="58"/>
    </row>
    <row r="13" spans="1:13" ht="10.5" customHeight="1">
      <c r="A13" s="1" t="s">
        <v>143</v>
      </c>
      <c r="B13" s="1"/>
      <c r="C13" s="1"/>
      <c r="D13" s="1"/>
      <c r="E13" s="1"/>
      <c r="F13" s="1"/>
      <c r="G13" s="1"/>
      <c r="H13" s="1"/>
      <c r="I13" s="1"/>
      <c r="J13" s="1"/>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B17" s="1"/>
      <c r="C17" s="1"/>
      <c r="D17" s="1"/>
      <c r="E17" s="1"/>
      <c r="F17" s="1"/>
      <c r="G17" s="1"/>
      <c r="H17" s="1"/>
      <c r="I17" s="1"/>
      <c r="J17" s="1"/>
      <c r="K17" s="59"/>
      <c r="L17" s="58"/>
    </row>
    <row r="18" spans="1:12" ht="10.5" customHeight="1">
      <c r="A18" s="1" t="s">
        <v>138</v>
      </c>
      <c r="B18" s="1"/>
      <c r="C18" s="1"/>
      <c r="D18" s="1"/>
      <c r="E18" s="1"/>
      <c r="F18" s="1"/>
      <c r="G18" s="1"/>
      <c r="H18" s="1"/>
      <c r="I18" s="1"/>
      <c r="J18" s="1"/>
      <c r="K18" s="59"/>
      <c r="L18" s="58"/>
    </row>
    <row r="19" spans="1:12" ht="10.5" customHeight="1">
      <c r="A19" s="1" t="s">
        <v>137</v>
      </c>
      <c r="B19" s="1"/>
      <c r="C19" s="1"/>
      <c r="D19" s="1"/>
      <c r="E19" s="1"/>
      <c r="F19" s="1"/>
      <c r="G19" s="1"/>
      <c r="H19" s="1"/>
      <c r="I19" s="1"/>
      <c r="J19" s="1"/>
      <c r="K19" s="59"/>
      <c r="L19" s="58"/>
    </row>
    <row r="20" spans="1:12" ht="10.5" customHeight="1">
      <c r="A20" s="1" t="s">
        <v>136</v>
      </c>
      <c r="B20" s="1"/>
      <c r="C20" s="1"/>
      <c r="D20" s="1"/>
      <c r="E20" s="1"/>
      <c r="F20" s="1"/>
      <c r="G20" s="1"/>
      <c r="H20" s="1"/>
      <c r="I20" s="1"/>
      <c r="J20" s="1"/>
      <c r="K20" s="59"/>
      <c r="L20" s="58"/>
    </row>
    <row r="21" spans="1:12" ht="10.5" customHeight="1">
      <c r="A21" s="1" t="s">
        <v>135</v>
      </c>
      <c r="B21" s="1"/>
      <c r="C21" s="1"/>
      <c r="D21" s="1"/>
      <c r="E21" s="1"/>
      <c r="F21" s="1"/>
      <c r="G21" s="1"/>
      <c r="H21" s="1"/>
      <c r="I21" s="1"/>
      <c r="J21" s="1"/>
      <c r="K21" s="59"/>
      <c r="L21" s="58"/>
    </row>
    <row r="22" spans="1:12" ht="10.5" customHeight="1">
      <c r="A22" s="1" t="s">
        <v>134</v>
      </c>
      <c r="B22" s="1"/>
      <c r="C22" s="1"/>
      <c r="D22" s="1"/>
      <c r="E22" s="1"/>
      <c r="F22" s="1"/>
      <c r="G22" s="1"/>
      <c r="H22" s="1"/>
      <c r="I22" s="1"/>
      <c r="J22" s="1"/>
      <c r="K22" s="59"/>
      <c r="L22" s="58"/>
    </row>
    <row r="23" spans="1:12" ht="10.5" customHeight="1">
      <c r="A23" s="1" t="s">
        <v>133</v>
      </c>
      <c r="B23" s="1"/>
      <c r="C23" s="1"/>
      <c r="D23" s="1"/>
      <c r="E23" s="1"/>
      <c r="F23" s="1"/>
      <c r="G23" s="1"/>
      <c r="H23" s="1"/>
      <c r="I23" s="1"/>
      <c r="J23" s="1"/>
      <c r="K23" s="59"/>
      <c r="L23" s="58"/>
    </row>
    <row r="24" spans="1:12" ht="10.5" customHeight="1">
      <c r="B24" s="1"/>
      <c r="C24" s="1"/>
      <c r="D24" s="1"/>
      <c r="E24" s="1"/>
      <c r="F24" s="1"/>
      <c r="G24" s="1"/>
      <c r="H24" s="1"/>
      <c r="I24" s="1"/>
      <c r="J24" s="1"/>
      <c r="K24" s="59"/>
      <c r="L24" s="58"/>
    </row>
    <row r="25" spans="1:12" ht="13.5" customHeight="1">
      <c r="A25" s="79" t="s">
        <v>183</v>
      </c>
      <c r="B25" s="79"/>
      <c r="C25" s="79"/>
      <c r="D25" s="79"/>
      <c r="E25" s="79"/>
      <c r="F25" s="79"/>
      <c r="G25" s="79"/>
      <c r="H25" s="79"/>
      <c r="I25" s="79"/>
      <c r="J25" s="79"/>
      <c r="K25" s="79"/>
      <c r="L25" s="79"/>
    </row>
    <row r="27" spans="1:12" ht="10.5" customHeight="1">
      <c r="A27" s="102" t="s">
        <v>182</v>
      </c>
      <c r="B27" s="103"/>
      <c r="C27" s="103"/>
      <c r="D27" s="103"/>
      <c r="E27" s="103"/>
      <c r="F27" s="103"/>
      <c r="G27" s="103"/>
      <c r="H27" s="103"/>
      <c r="I27" s="103"/>
      <c r="J27" s="103"/>
      <c r="K27" s="103"/>
      <c r="L27" s="103"/>
    </row>
    <row r="28" spans="1:12" ht="10.5" customHeight="1">
      <c r="A28" s="1" t="s">
        <v>181</v>
      </c>
      <c r="B28" s="97"/>
      <c r="C28" s="97"/>
      <c r="D28" s="97"/>
      <c r="E28" s="97"/>
      <c r="F28" s="97"/>
      <c r="G28" s="97"/>
      <c r="H28" s="97"/>
      <c r="I28" s="97"/>
      <c r="J28" s="97"/>
      <c r="K28" s="97"/>
      <c r="L28" s="97"/>
    </row>
    <row r="29" spans="1:12" ht="10.5" customHeight="1">
      <c r="A29" s="1" t="s">
        <v>180</v>
      </c>
      <c r="B29" s="97"/>
      <c r="C29" s="97"/>
      <c r="D29" s="97"/>
      <c r="E29" s="97"/>
      <c r="F29" s="97"/>
      <c r="G29" s="97"/>
      <c r="H29" s="97"/>
      <c r="I29" s="97"/>
      <c r="J29" s="97"/>
      <c r="K29" s="97"/>
      <c r="L29" s="97"/>
    </row>
    <row r="30" spans="1:12" ht="9" customHeight="1">
      <c r="A30" s="78"/>
      <c r="B30" s="97"/>
      <c r="C30" s="97"/>
      <c r="D30" s="97"/>
      <c r="E30" s="97"/>
      <c r="F30" s="97"/>
      <c r="G30" s="97"/>
      <c r="H30" s="97"/>
      <c r="I30" s="97"/>
      <c r="J30" s="97"/>
      <c r="K30" s="97"/>
      <c r="L30" s="97"/>
    </row>
    <row r="31" spans="1:12" ht="10.5" customHeight="1">
      <c r="L31" s="93" t="s">
        <v>179</v>
      </c>
    </row>
    <row r="32" spans="1:12" ht="10.5" customHeight="1">
      <c r="A32" s="104" t="s">
        <v>1</v>
      </c>
      <c r="B32" s="106" t="s">
        <v>2</v>
      </c>
      <c r="C32" s="108" t="s">
        <v>3</v>
      </c>
      <c r="D32" s="109"/>
      <c r="E32" s="109"/>
      <c r="F32" s="109"/>
      <c r="G32" s="110"/>
      <c r="H32" s="111" t="s">
        <v>8</v>
      </c>
      <c r="I32" s="109"/>
      <c r="J32" s="109"/>
      <c r="K32" s="109"/>
      <c r="L32" s="109"/>
    </row>
    <row r="33" spans="1:12" ht="10.5" customHeight="1">
      <c r="A33" s="105"/>
      <c r="B33" s="107"/>
      <c r="C33" s="92" t="s">
        <v>2</v>
      </c>
      <c r="D33" s="92" t="s">
        <v>4</v>
      </c>
      <c r="E33" s="92" t="s">
        <v>5</v>
      </c>
      <c r="F33" s="92" t="s">
        <v>6</v>
      </c>
      <c r="G33" s="92" t="s">
        <v>7</v>
      </c>
      <c r="H33" s="92" t="s">
        <v>2</v>
      </c>
      <c r="I33" s="92" t="s">
        <v>4</v>
      </c>
      <c r="J33" s="92" t="s">
        <v>5</v>
      </c>
      <c r="K33" s="92" t="s">
        <v>6</v>
      </c>
      <c r="L33" s="91" t="s">
        <v>7</v>
      </c>
    </row>
    <row r="34" spans="1:12" ht="6" customHeight="1">
      <c r="A34" s="15"/>
      <c r="B34" s="89"/>
      <c r="C34" s="81"/>
      <c r="D34" s="81"/>
      <c r="E34" s="81"/>
      <c r="F34" s="81"/>
      <c r="G34" s="81"/>
      <c r="H34" s="81"/>
      <c r="I34" s="81"/>
      <c r="J34" s="81"/>
      <c r="K34" s="81"/>
      <c r="L34" s="81"/>
    </row>
    <row r="35" spans="1:12" ht="10.5" customHeight="1">
      <c r="A35" s="2"/>
      <c r="B35" s="86"/>
      <c r="D35" s="98" t="s">
        <v>29</v>
      </c>
      <c r="E35" s="99"/>
      <c r="F35" s="99"/>
      <c r="G35" s="99"/>
      <c r="H35" s="99"/>
      <c r="I35" s="99"/>
      <c r="J35" s="99"/>
      <c r="K35" s="87"/>
      <c r="L35" s="82"/>
    </row>
    <row r="36" spans="1:12" ht="6" customHeight="1">
      <c r="A36" s="100" t="s">
        <v>159</v>
      </c>
      <c r="B36" s="86"/>
      <c r="C36" s="53"/>
      <c r="D36" s="53"/>
      <c r="E36" s="53"/>
      <c r="F36" s="53"/>
      <c r="G36" s="53"/>
      <c r="H36" s="82"/>
      <c r="I36" s="82"/>
      <c r="J36" s="82"/>
      <c r="K36" s="82"/>
      <c r="L36" s="82"/>
    </row>
    <row r="37" spans="1:12" s="10" customFormat="1" ht="10.5" customHeight="1">
      <c r="A37" s="101"/>
      <c r="B37" s="69">
        <f>SUM(C37,H37)</f>
        <v>1310113</v>
      </c>
      <c r="C37" s="70">
        <v>613418</v>
      </c>
      <c r="D37" s="70">
        <v>242966</v>
      </c>
      <c r="E37" s="70">
        <v>321861</v>
      </c>
      <c r="F37" s="70">
        <v>19457</v>
      </c>
      <c r="G37" s="70">
        <v>29134</v>
      </c>
      <c r="H37" s="70">
        <v>696695</v>
      </c>
      <c r="I37" s="70">
        <v>225067</v>
      </c>
      <c r="J37" s="70">
        <v>329601</v>
      </c>
      <c r="K37" s="70">
        <v>92857</v>
      </c>
      <c r="L37" s="70">
        <v>49170</v>
      </c>
    </row>
    <row r="38" spans="1:12" s="10" customFormat="1" ht="6" customHeight="1">
      <c r="A38" s="101"/>
      <c r="B38" s="69"/>
      <c r="C38" s="70"/>
      <c r="D38" s="55"/>
      <c r="E38" s="55"/>
      <c r="F38" s="55"/>
      <c r="G38" s="55"/>
      <c r="H38" s="70"/>
      <c r="I38" s="55"/>
      <c r="J38" s="55"/>
      <c r="K38" s="55"/>
      <c r="L38" s="55"/>
    </row>
    <row r="39" spans="1:12" ht="10.5" customHeight="1">
      <c r="A39" s="4" t="s">
        <v>127</v>
      </c>
      <c r="B39" s="54">
        <f t="shared" ref="B39:B56" si="0">SUM(C39,H39)</f>
        <v>69121</v>
      </c>
      <c r="C39" s="53">
        <v>34792</v>
      </c>
      <c r="D39" s="53">
        <v>34686</v>
      </c>
      <c r="E39" s="53">
        <v>84</v>
      </c>
      <c r="F39" s="53">
        <v>6</v>
      </c>
      <c r="G39" s="53">
        <v>16</v>
      </c>
      <c r="H39" s="53">
        <v>34329</v>
      </c>
      <c r="I39" s="53">
        <v>34227</v>
      </c>
      <c r="J39" s="53">
        <v>91</v>
      </c>
      <c r="K39" s="53">
        <v>3</v>
      </c>
      <c r="L39" s="53">
        <v>8</v>
      </c>
    </row>
    <row r="40" spans="1:12" ht="10.5" customHeight="1">
      <c r="A40" s="4" t="s">
        <v>126</v>
      </c>
      <c r="B40" s="54">
        <f t="shared" si="0"/>
        <v>104284</v>
      </c>
      <c r="C40" s="53">
        <v>52600</v>
      </c>
      <c r="D40" s="53">
        <v>51280</v>
      </c>
      <c r="E40" s="53">
        <v>1257</v>
      </c>
      <c r="F40" s="53">
        <v>8</v>
      </c>
      <c r="G40" s="53">
        <v>55</v>
      </c>
      <c r="H40" s="53">
        <v>51684</v>
      </c>
      <c r="I40" s="53">
        <v>49608</v>
      </c>
      <c r="J40" s="53">
        <v>1950</v>
      </c>
      <c r="K40" s="53">
        <v>15</v>
      </c>
      <c r="L40" s="53">
        <v>111</v>
      </c>
    </row>
    <row r="41" spans="1:12" ht="10.5" customHeight="1">
      <c r="A41" s="4" t="s">
        <v>125</v>
      </c>
      <c r="B41" s="54">
        <f t="shared" si="0"/>
        <v>86446</v>
      </c>
      <c r="C41" s="53">
        <v>42715</v>
      </c>
      <c r="D41" s="53">
        <v>35064</v>
      </c>
      <c r="E41" s="53">
        <v>7408</v>
      </c>
      <c r="F41" s="53">
        <v>8</v>
      </c>
      <c r="G41" s="53">
        <v>235</v>
      </c>
      <c r="H41" s="53">
        <v>43731</v>
      </c>
      <c r="I41" s="53">
        <v>33024</v>
      </c>
      <c r="J41" s="53">
        <v>10240</v>
      </c>
      <c r="K41" s="53">
        <v>21</v>
      </c>
      <c r="L41" s="53">
        <v>446</v>
      </c>
    </row>
    <row r="42" spans="1:12" ht="10.5" customHeight="1">
      <c r="A42" s="4" t="s">
        <v>124</v>
      </c>
      <c r="B42" s="54">
        <f t="shared" si="0"/>
        <v>78245</v>
      </c>
      <c r="C42" s="53">
        <v>38473</v>
      </c>
      <c r="D42" s="53">
        <v>22130</v>
      </c>
      <c r="E42" s="53">
        <v>15763</v>
      </c>
      <c r="F42" s="53">
        <v>11</v>
      </c>
      <c r="G42" s="53">
        <v>569</v>
      </c>
      <c r="H42" s="53">
        <v>39772</v>
      </c>
      <c r="I42" s="53">
        <v>19413</v>
      </c>
      <c r="J42" s="53">
        <v>19293</v>
      </c>
      <c r="K42" s="53">
        <v>34</v>
      </c>
      <c r="L42" s="53">
        <v>1032</v>
      </c>
    </row>
    <row r="43" spans="1:12" ht="10.5" customHeight="1">
      <c r="A43" s="4" t="s">
        <v>123</v>
      </c>
      <c r="B43" s="54">
        <f t="shared" si="0"/>
        <v>82808</v>
      </c>
      <c r="C43" s="53">
        <v>40191</v>
      </c>
      <c r="D43" s="53">
        <v>17182</v>
      </c>
      <c r="E43" s="53">
        <v>21828</v>
      </c>
      <c r="F43" s="53">
        <v>42</v>
      </c>
      <c r="G43" s="53">
        <v>1139</v>
      </c>
      <c r="H43" s="53">
        <v>42617</v>
      </c>
      <c r="I43" s="53">
        <v>15041</v>
      </c>
      <c r="J43" s="53">
        <v>25635</v>
      </c>
      <c r="K43" s="53">
        <v>84</v>
      </c>
      <c r="L43" s="53">
        <v>1857</v>
      </c>
    </row>
    <row r="44" spans="1:12" ht="10.5" customHeight="1">
      <c r="A44" s="4" t="s">
        <v>122</v>
      </c>
      <c r="B44" s="54">
        <f t="shared" si="0"/>
        <v>94432</v>
      </c>
      <c r="C44" s="53">
        <v>46176</v>
      </c>
      <c r="D44" s="53">
        <v>16309</v>
      </c>
      <c r="E44" s="53">
        <v>27877</v>
      </c>
      <c r="F44" s="53">
        <v>84</v>
      </c>
      <c r="G44" s="53">
        <v>1906</v>
      </c>
      <c r="H44" s="53">
        <v>48256</v>
      </c>
      <c r="I44" s="53">
        <v>13901</v>
      </c>
      <c r="J44" s="53">
        <v>31106</v>
      </c>
      <c r="K44" s="53">
        <v>183</v>
      </c>
      <c r="L44" s="53">
        <v>3066</v>
      </c>
    </row>
    <row r="45" spans="1:12" ht="10.5" customHeight="1">
      <c r="A45" s="4" t="s">
        <v>121</v>
      </c>
      <c r="B45" s="54">
        <f t="shared" si="0"/>
        <v>112853</v>
      </c>
      <c r="C45" s="53">
        <v>54982</v>
      </c>
      <c r="D45" s="53">
        <v>17970</v>
      </c>
      <c r="E45" s="53">
        <v>33820</v>
      </c>
      <c r="F45" s="53">
        <v>223</v>
      </c>
      <c r="G45" s="53">
        <v>2969</v>
      </c>
      <c r="H45" s="53">
        <v>57871</v>
      </c>
      <c r="I45" s="53">
        <v>14796</v>
      </c>
      <c r="J45" s="53">
        <v>37320</v>
      </c>
      <c r="K45" s="53">
        <v>515</v>
      </c>
      <c r="L45" s="53">
        <v>5240</v>
      </c>
    </row>
    <row r="46" spans="1:12" ht="10.5" customHeight="1">
      <c r="A46" s="4" t="s">
        <v>120</v>
      </c>
      <c r="B46" s="54">
        <f t="shared" si="0"/>
        <v>101049</v>
      </c>
      <c r="C46" s="53">
        <v>49166</v>
      </c>
      <c r="D46" s="53">
        <v>14040</v>
      </c>
      <c r="E46" s="53">
        <v>31252</v>
      </c>
      <c r="F46" s="53">
        <v>302</v>
      </c>
      <c r="G46" s="53">
        <v>3572</v>
      </c>
      <c r="H46" s="53">
        <v>51883</v>
      </c>
      <c r="I46" s="53">
        <v>11551</v>
      </c>
      <c r="J46" s="53">
        <v>33433</v>
      </c>
      <c r="K46" s="53">
        <v>881</v>
      </c>
      <c r="L46" s="53">
        <v>6018</v>
      </c>
    </row>
    <row r="47" spans="1:12" ht="10.5" customHeight="1">
      <c r="A47" s="4" t="s">
        <v>119</v>
      </c>
      <c r="B47" s="54">
        <f t="shared" si="0"/>
        <v>89852</v>
      </c>
      <c r="C47" s="53">
        <v>43385</v>
      </c>
      <c r="D47" s="53">
        <v>10205</v>
      </c>
      <c r="E47" s="53">
        <v>29197</v>
      </c>
      <c r="F47" s="53">
        <v>445</v>
      </c>
      <c r="G47" s="53">
        <v>3538</v>
      </c>
      <c r="H47" s="53">
        <v>46467</v>
      </c>
      <c r="I47" s="53">
        <v>7993</v>
      </c>
      <c r="J47" s="53">
        <v>30714</v>
      </c>
      <c r="K47" s="53">
        <v>1659</v>
      </c>
      <c r="L47" s="53">
        <v>6101</v>
      </c>
    </row>
    <row r="48" spans="1:12" ht="10.5" customHeight="1">
      <c r="A48" s="4" t="s">
        <v>118</v>
      </c>
      <c r="B48" s="54">
        <f t="shared" si="0"/>
        <v>77692</v>
      </c>
      <c r="C48" s="53">
        <v>37718</v>
      </c>
      <c r="D48" s="53">
        <v>6918</v>
      </c>
      <c r="E48" s="53">
        <v>26557</v>
      </c>
      <c r="F48" s="53">
        <v>703</v>
      </c>
      <c r="G48" s="53">
        <v>3540</v>
      </c>
      <c r="H48" s="53">
        <v>39974</v>
      </c>
      <c r="I48" s="53">
        <v>5163</v>
      </c>
      <c r="J48" s="53">
        <v>27175</v>
      </c>
      <c r="K48" s="53">
        <v>2550</v>
      </c>
      <c r="L48" s="53">
        <v>5086</v>
      </c>
    </row>
    <row r="49" spans="1:12" ht="10.5" customHeight="1">
      <c r="A49" s="4" t="s">
        <v>117</v>
      </c>
      <c r="B49" s="54">
        <f t="shared" si="0"/>
        <v>84365</v>
      </c>
      <c r="C49" s="53">
        <v>39809</v>
      </c>
      <c r="D49" s="53">
        <v>6847</v>
      </c>
      <c r="E49" s="53">
        <v>27928</v>
      </c>
      <c r="F49" s="53">
        <v>1395</v>
      </c>
      <c r="G49" s="53">
        <v>3639</v>
      </c>
      <c r="H49" s="53">
        <v>44556</v>
      </c>
      <c r="I49" s="53">
        <v>4659</v>
      </c>
      <c r="J49" s="53">
        <v>29577</v>
      </c>
      <c r="K49" s="53">
        <v>5115</v>
      </c>
      <c r="L49" s="53">
        <v>5205</v>
      </c>
    </row>
    <row r="50" spans="1:12" ht="10.5" customHeight="1">
      <c r="A50" s="4" t="s">
        <v>116</v>
      </c>
      <c r="B50" s="54">
        <f t="shared" si="0"/>
        <v>108792</v>
      </c>
      <c r="C50" s="53">
        <v>49728</v>
      </c>
      <c r="D50" s="53">
        <v>6365</v>
      </c>
      <c r="E50" s="53">
        <v>36397</v>
      </c>
      <c r="F50" s="53">
        <v>2862</v>
      </c>
      <c r="G50" s="53">
        <v>4104</v>
      </c>
      <c r="H50" s="53">
        <v>59064</v>
      </c>
      <c r="I50" s="53">
        <v>5573</v>
      </c>
      <c r="J50" s="53">
        <v>36074</v>
      </c>
      <c r="K50" s="53">
        <v>10993</v>
      </c>
      <c r="L50" s="53">
        <v>6424</v>
      </c>
    </row>
    <row r="51" spans="1:12" ht="10.5" customHeight="1">
      <c r="A51" s="4" t="s">
        <v>115</v>
      </c>
      <c r="B51" s="54">
        <f t="shared" si="0"/>
        <v>84632</v>
      </c>
      <c r="C51" s="53">
        <v>36153</v>
      </c>
      <c r="D51" s="53">
        <v>2410</v>
      </c>
      <c r="E51" s="53">
        <v>28117</v>
      </c>
      <c r="F51" s="53">
        <v>3372</v>
      </c>
      <c r="G51" s="53">
        <v>2254</v>
      </c>
      <c r="H51" s="53">
        <v>48479</v>
      </c>
      <c r="I51" s="53">
        <v>3894</v>
      </c>
      <c r="J51" s="53">
        <v>24853</v>
      </c>
      <c r="K51" s="53">
        <v>15545</v>
      </c>
      <c r="L51" s="53">
        <v>4187</v>
      </c>
    </row>
    <row r="52" spans="1:12" ht="10.5" customHeight="1">
      <c r="A52" s="4" t="s">
        <v>114</v>
      </c>
      <c r="B52" s="54">
        <f t="shared" si="0"/>
        <v>63609</v>
      </c>
      <c r="C52" s="53">
        <v>25448</v>
      </c>
      <c r="D52" s="53">
        <v>1011</v>
      </c>
      <c r="E52" s="53">
        <v>19614</v>
      </c>
      <c r="F52" s="53">
        <v>3715</v>
      </c>
      <c r="G52" s="53">
        <v>1108</v>
      </c>
      <c r="H52" s="53">
        <v>38161</v>
      </c>
      <c r="I52" s="53">
        <v>2706</v>
      </c>
      <c r="J52" s="53">
        <v>14317</v>
      </c>
      <c r="K52" s="53">
        <v>18749</v>
      </c>
      <c r="L52" s="53">
        <v>2389</v>
      </c>
    </row>
    <row r="53" spans="1:12" ht="10.5" customHeight="1">
      <c r="A53" s="4" t="s">
        <v>113</v>
      </c>
      <c r="B53" s="54">
        <f t="shared" si="0"/>
        <v>44223</v>
      </c>
      <c r="C53" s="53">
        <v>15433</v>
      </c>
      <c r="D53" s="53">
        <v>432</v>
      </c>
      <c r="E53" s="53">
        <v>11038</v>
      </c>
      <c r="F53" s="53">
        <v>3599</v>
      </c>
      <c r="G53" s="53">
        <v>364</v>
      </c>
      <c r="H53" s="53">
        <v>28790</v>
      </c>
      <c r="I53" s="53">
        <v>2027</v>
      </c>
      <c r="J53" s="53">
        <v>6220</v>
      </c>
      <c r="K53" s="53">
        <v>19276</v>
      </c>
      <c r="L53" s="53">
        <v>1267</v>
      </c>
    </row>
    <row r="54" spans="1:12" ht="10.5" customHeight="1">
      <c r="A54" s="4" t="s">
        <v>112</v>
      </c>
      <c r="B54" s="54">
        <f t="shared" si="0"/>
        <v>20793</v>
      </c>
      <c r="C54" s="53">
        <v>5515</v>
      </c>
      <c r="D54" s="53">
        <v>106</v>
      </c>
      <c r="E54" s="53">
        <v>3241</v>
      </c>
      <c r="F54" s="53">
        <v>2056</v>
      </c>
      <c r="G54" s="53">
        <v>112</v>
      </c>
      <c r="H54" s="53">
        <v>15278</v>
      </c>
      <c r="I54" s="53">
        <v>1188</v>
      </c>
      <c r="J54" s="53">
        <v>1426</v>
      </c>
      <c r="K54" s="53">
        <v>12086</v>
      </c>
      <c r="L54" s="53">
        <v>578</v>
      </c>
    </row>
    <row r="55" spans="1:12" ht="10.5" customHeight="1">
      <c r="A55" s="4" t="s">
        <v>111</v>
      </c>
      <c r="B55" s="54">
        <f t="shared" si="0"/>
        <v>5860</v>
      </c>
      <c r="C55" s="53">
        <v>1028</v>
      </c>
      <c r="D55" s="53">
        <v>11</v>
      </c>
      <c r="E55" s="53">
        <v>453</v>
      </c>
      <c r="F55" s="53">
        <v>552</v>
      </c>
      <c r="G55" s="53">
        <v>12</v>
      </c>
      <c r="H55" s="53">
        <v>4832</v>
      </c>
      <c r="I55" s="53">
        <v>273</v>
      </c>
      <c r="J55" s="53">
        <v>160</v>
      </c>
      <c r="K55" s="53">
        <v>4258</v>
      </c>
      <c r="L55" s="53">
        <v>141</v>
      </c>
    </row>
    <row r="56" spans="1:12" ht="10.5" customHeight="1">
      <c r="A56" s="4" t="s">
        <v>110</v>
      </c>
      <c r="B56" s="54">
        <f t="shared" si="0"/>
        <v>1057</v>
      </c>
      <c r="C56" s="53">
        <v>106</v>
      </c>
      <c r="D56" s="53">
        <v>0</v>
      </c>
      <c r="E56" s="53">
        <v>30</v>
      </c>
      <c r="F56" s="53">
        <v>74</v>
      </c>
      <c r="G56" s="53">
        <v>2</v>
      </c>
      <c r="H56" s="53">
        <v>951</v>
      </c>
      <c r="I56" s="53">
        <v>30</v>
      </c>
      <c r="J56" s="53">
        <v>17</v>
      </c>
      <c r="K56" s="53">
        <v>890</v>
      </c>
      <c r="L56" s="53">
        <v>14</v>
      </c>
    </row>
    <row r="57" spans="1:12" ht="6" customHeight="1">
      <c r="A57" s="90"/>
      <c r="B57" s="88"/>
      <c r="C57" s="81"/>
      <c r="D57" s="82"/>
      <c r="E57" s="82"/>
      <c r="F57" s="81"/>
      <c r="G57" s="81"/>
      <c r="H57" s="81"/>
      <c r="I57" s="82"/>
      <c r="J57" s="82"/>
      <c r="K57" s="81"/>
      <c r="L57" s="81"/>
    </row>
    <row r="58" spans="1:12" ht="10.5" customHeight="1">
      <c r="A58" s="2"/>
      <c r="B58" s="86"/>
      <c r="D58" s="98" t="s">
        <v>28</v>
      </c>
      <c r="E58" s="99"/>
      <c r="F58" s="99"/>
      <c r="G58" s="99"/>
      <c r="H58" s="99"/>
      <c r="I58" s="99"/>
      <c r="J58" s="99"/>
      <c r="K58" s="87"/>
      <c r="L58" s="82"/>
    </row>
    <row r="59" spans="1:12" ht="6" customHeight="1">
      <c r="A59" s="100" t="s">
        <v>159</v>
      </c>
      <c r="B59" s="86"/>
      <c r="C59" s="53"/>
      <c r="E59" s="53"/>
      <c r="F59" s="53"/>
      <c r="G59" s="53"/>
      <c r="H59" s="82"/>
      <c r="I59" s="82"/>
      <c r="J59" s="82"/>
      <c r="K59" s="82"/>
      <c r="L59" s="82"/>
    </row>
    <row r="60" spans="1:12" s="10" customFormat="1" ht="10.5" customHeight="1">
      <c r="A60" s="101"/>
      <c r="B60" s="69">
        <f>SUM(C60,H60)</f>
        <v>105322</v>
      </c>
      <c r="C60" s="70">
        <v>49650</v>
      </c>
      <c r="D60" s="70">
        <v>19579</v>
      </c>
      <c r="E60" s="70">
        <v>26752</v>
      </c>
      <c r="F60" s="70">
        <v>1479</v>
      </c>
      <c r="G60" s="70">
        <v>1840</v>
      </c>
      <c r="H60" s="70">
        <v>55672</v>
      </c>
      <c r="I60" s="70">
        <v>17229</v>
      </c>
      <c r="J60" s="70">
        <v>27334</v>
      </c>
      <c r="K60" s="70">
        <v>7803</v>
      </c>
      <c r="L60" s="70">
        <v>3306</v>
      </c>
    </row>
    <row r="61" spans="1:12" s="10" customFormat="1" ht="6" customHeight="1">
      <c r="A61" s="101"/>
      <c r="B61" s="69"/>
      <c r="C61" s="55"/>
      <c r="D61" s="55"/>
      <c r="E61" s="55"/>
      <c r="F61" s="55"/>
      <c r="G61" s="55"/>
      <c r="H61" s="55"/>
      <c r="I61" s="55"/>
      <c r="J61" s="55"/>
      <c r="K61" s="55"/>
      <c r="L61" s="55"/>
    </row>
    <row r="62" spans="1:12" ht="10.5" customHeight="1">
      <c r="A62" s="4" t="s">
        <v>127</v>
      </c>
      <c r="B62" s="54">
        <f t="shared" ref="B62:B79" si="1">SUM(C62,H62)</f>
        <v>6843</v>
      </c>
      <c r="C62" s="53">
        <v>3634</v>
      </c>
      <c r="D62" s="53">
        <v>3614</v>
      </c>
      <c r="E62" s="53">
        <v>18</v>
      </c>
      <c r="F62" s="53">
        <v>0</v>
      </c>
      <c r="G62" s="53">
        <v>2</v>
      </c>
      <c r="H62" s="53">
        <v>3209</v>
      </c>
      <c r="I62" s="53">
        <v>3201</v>
      </c>
      <c r="J62" s="53">
        <v>7</v>
      </c>
      <c r="K62" s="53">
        <v>0</v>
      </c>
      <c r="L62" s="53">
        <v>1</v>
      </c>
    </row>
    <row r="63" spans="1:12" ht="10.5" customHeight="1">
      <c r="A63" s="4" t="s">
        <v>126</v>
      </c>
      <c r="B63" s="54">
        <f t="shared" si="1"/>
        <v>10441</v>
      </c>
      <c r="C63" s="53">
        <v>5791</v>
      </c>
      <c r="D63" s="53">
        <v>5708</v>
      </c>
      <c r="E63" s="53">
        <v>77</v>
      </c>
      <c r="F63" s="53">
        <v>1</v>
      </c>
      <c r="G63" s="53">
        <v>5</v>
      </c>
      <c r="H63" s="53">
        <v>4650</v>
      </c>
      <c r="I63" s="53">
        <v>4552</v>
      </c>
      <c r="J63" s="53">
        <v>92</v>
      </c>
      <c r="K63" s="53">
        <v>2</v>
      </c>
      <c r="L63" s="53">
        <v>4</v>
      </c>
    </row>
    <row r="64" spans="1:12" ht="10.5" customHeight="1">
      <c r="A64" s="4" t="s">
        <v>125</v>
      </c>
      <c r="B64" s="54">
        <f t="shared" si="1"/>
        <v>5224</v>
      </c>
      <c r="C64" s="53">
        <v>2529</v>
      </c>
      <c r="D64" s="53">
        <v>2096</v>
      </c>
      <c r="E64" s="53">
        <v>421</v>
      </c>
      <c r="F64" s="53">
        <v>1</v>
      </c>
      <c r="G64" s="53">
        <v>11</v>
      </c>
      <c r="H64" s="53">
        <v>2695</v>
      </c>
      <c r="I64" s="53">
        <v>2075</v>
      </c>
      <c r="J64" s="53">
        <v>598</v>
      </c>
      <c r="K64" s="53">
        <v>1</v>
      </c>
      <c r="L64" s="53">
        <v>21</v>
      </c>
    </row>
    <row r="65" spans="1:12" ht="10.5" customHeight="1">
      <c r="A65" s="4" t="s">
        <v>124</v>
      </c>
      <c r="B65" s="54">
        <f t="shared" si="1"/>
        <v>4841</v>
      </c>
      <c r="C65" s="53">
        <v>2363</v>
      </c>
      <c r="D65" s="53">
        <v>1320</v>
      </c>
      <c r="E65" s="53">
        <v>1019</v>
      </c>
      <c r="F65" s="53">
        <v>1</v>
      </c>
      <c r="G65" s="53">
        <v>23</v>
      </c>
      <c r="H65" s="53">
        <v>2478</v>
      </c>
      <c r="I65" s="53">
        <v>1147</v>
      </c>
      <c r="J65" s="53">
        <v>1287</v>
      </c>
      <c r="K65" s="53">
        <v>1</v>
      </c>
      <c r="L65" s="53">
        <v>43</v>
      </c>
    </row>
    <row r="66" spans="1:12" ht="10.5" customHeight="1">
      <c r="A66" s="4" t="s">
        <v>123</v>
      </c>
      <c r="B66" s="54">
        <f t="shared" si="1"/>
        <v>5611</v>
      </c>
      <c r="C66" s="53">
        <v>2720</v>
      </c>
      <c r="D66" s="53">
        <v>1107</v>
      </c>
      <c r="E66" s="53">
        <v>1560</v>
      </c>
      <c r="F66" s="53">
        <v>5</v>
      </c>
      <c r="G66" s="53">
        <v>48</v>
      </c>
      <c r="H66" s="53">
        <v>2891</v>
      </c>
      <c r="I66" s="53">
        <v>874</v>
      </c>
      <c r="J66" s="53">
        <v>1903</v>
      </c>
      <c r="K66" s="53">
        <v>3</v>
      </c>
      <c r="L66" s="53">
        <v>111</v>
      </c>
    </row>
    <row r="67" spans="1:12" ht="10.5" customHeight="1">
      <c r="A67" s="4" t="s">
        <v>122</v>
      </c>
      <c r="B67" s="54">
        <f t="shared" si="1"/>
        <v>6832</v>
      </c>
      <c r="C67" s="53">
        <v>3312</v>
      </c>
      <c r="D67" s="53">
        <v>1066</v>
      </c>
      <c r="E67" s="53">
        <v>2119</v>
      </c>
      <c r="F67" s="53">
        <v>8</v>
      </c>
      <c r="G67" s="53">
        <v>119</v>
      </c>
      <c r="H67" s="53">
        <v>3520</v>
      </c>
      <c r="I67" s="53">
        <v>820</v>
      </c>
      <c r="J67" s="53">
        <v>2474</v>
      </c>
      <c r="K67" s="53">
        <v>9</v>
      </c>
      <c r="L67" s="53">
        <v>217</v>
      </c>
    </row>
    <row r="68" spans="1:12" ht="10.5" customHeight="1">
      <c r="A68" s="4" t="s">
        <v>121</v>
      </c>
      <c r="B68" s="54">
        <f t="shared" si="1"/>
        <v>8459</v>
      </c>
      <c r="C68" s="53">
        <v>4073</v>
      </c>
      <c r="D68" s="53">
        <v>1180</v>
      </c>
      <c r="E68" s="53">
        <v>2710</v>
      </c>
      <c r="F68" s="53">
        <v>21</v>
      </c>
      <c r="G68" s="53">
        <v>162</v>
      </c>
      <c r="H68" s="53">
        <v>4386</v>
      </c>
      <c r="I68" s="53">
        <v>991</v>
      </c>
      <c r="J68" s="53">
        <v>3021</v>
      </c>
      <c r="K68" s="53">
        <v>47</v>
      </c>
      <c r="L68" s="53">
        <v>327</v>
      </c>
    </row>
    <row r="69" spans="1:12" ht="10.5" customHeight="1">
      <c r="A69" s="4" t="s">
        <v>120</v>
      </c>
      <c r="B69" s="54">
        <f t="shared" si="1"/>
        <v>8054</v>
      </c>
      <c r="C69" s="53">
        <v>3821</v>
      </c>
      <c r="D69" s="53">
        <v>1006</v>
      </c>
      <c r="E69" s="53">
        <v>2559</v>
      </c>
      <c r="F69" s="53">
        <v>24</v>
      </c>
      <c r="G69" s="53">
        <v>232</v>
      </c>
      <c r="H69" s="53">
        <v>4233</v>
      </c>
      <c r="I69" s="53">
        <v>865</v>
      </c>
      <c r="J69" s="53">
        <v>2891</v>
      </c>
      <c r="K69" s="53">
        <v>72</v>
      </c>
      <c r="L69" s="53">
        <v>405</v>
      </c>
    </row>
    <row r="70" spans="1:12" ht="10.5" customHeight="1">
      <c r="A70" s="4" t="s">
        <v>119</v>
      </c>
      <c r="B70" s="54">
        <f t="shared" si="1"/>
        <v>7627</v>
      </c>
      <c r="C70" s="53">
        <v>3652</v>
      </c>
      <c r="D70" s="53">
        <v>768</v>
      </c>
      <c r="E70" s="53">
        <v>2636</v>
      </c>
      <c r="F70" s="53">
        <v>24</v>
      </c>
      <c r="G70" s="53">
        <v>224</v>
      </c>
      <c r="H70" s="53">
        <v>3975</v>
      </c>
      <c r="I70" s="53">
        <v>618</v>
      </c>
      <c r="J70" s="53">
        <v>2808</v>
      </c>
      <c r="K70" s="53">
        <v>138</v>
      </c>
      <c r="L70" s="53">
        <v>411</v>
      </c>
    </row>
    <row r="71" spans="1:12" ht="10.5" customHeight="1">
      <c r="A71" s="4" t="s">
        <v>118</v>
      </c>
      <c r="B71" s="54">
        <f t="shared" si="1"/>
        <v>6677</v>
      </c>
      <c r="C71" s="53">
        <v>3254</v>
      </c>
      <c r="D71" s="53">
        <v>508</v>
      </c>
      <c r="E71" s="53">
        <v>2433</v>
      </c>
      <c r="F71" s="53">
        <v>53</v>
      </c>
      <c r="G71" s="53">
        <v>260</v>
      </c>
      <c r="H71" s="53">
        <v>3423</v>
      </c>
      <c r="I71" s="53">
        <v>405</v>
      </c>
      <c r="J71" s="53">
        <v>2457</v>
      </c>
      <c r="K71" s="53">
        <v>205</v>
      </c>
      <c r="L71" s="53">
        <v>356</v>
      </c>
    </row>
    <row r="72" spans="1:12" ht="10.5" customHeight="1">
      <c r="A72" s="4" t="s">
        <v>117</v>
      </c>
      <c r="B72" s="54">
        <f t="shared" si="1"/>
        <v>6956</v>
      </c>
      <c r="C72" s="53">
        <v>3313</v>
      </c>
      <c r="D72" s="53">
        <v>489</v>
      </c>
      <c r="E72" s="53">
        <v>2478</v>
      </c>
      <c r="F72" s="53">
        <v>97</v>
      </c>
      <c r="G72" s="53">
        <v>249</v>
      </c>
      <c r="H72" s="53">
        <v>3643</v>
      </c>
      <c r="I72" s="53">
        <v>383</v>
      </c>
      <c r="J72" s="53">
        <v>2495</v>
      </c>
      <c r="K72" s="53">
        <v>401</v>
      </c>
      <c r="L72" s="53">
        <v>364</v>
      </c>
    </row>
    <row r="73" spans="1:12" ht="10.5" customHeight="1">
      <c r="A73" s="4" t="s">
        <v>116</v>
      </c>
      <c r="B73" s="54">
        <f t="shared" si="1"/>
        <v>8877</v>
      </c>
      <c r="C73" s="53">
        <v>4005</v>
      </c>
      <c r="D73" s="53">
        <v>430</v>
      </c>
      <c r="E73" s="53">
        <v>3141</v>
      </c>
      <c r="F73" s="53">
        <v>194</v>
      </c>
      <c r="G73" s="53">
        <v>240</v>
      </c>
      <c r="H73" s="53">
        <v>4872</v>
      </c>
      <c r="I73" s="53">
        <v>417</v>
      </c>
      <c r="J73" s="53">
        <v>3168</v>
      </c>
      <c r="K73" s="53">
        <v>840</v>
      </c>
      <c r="L73" s="53">
        <v>447</v>
      </c>
    </row>
    <row r="74" spans="1:12" ht="10.5" customHeight="1">
      <c r="A74" s="4" t="s">
        <v>115</v>
      </c>
      <c r="B74" s="54">
        <f t="shared" si="1"/>
        <v>6861</v>
      </c>
      <c r="C74" s="53">
        <v>2964</v>
      </c>
      <c r="D74" s="53">
        <v>174</v>
      </c>
      <c r="E74" s="53">
        <v>2373</v>
      </c>
      <c r="F74" s="53">
        <v>252</v>
      </c>
      <c r="G74" s="53">
        <v>165</v>
      </c>
      <c r="H74" s="53">
        <v>3897</v>
      </c>
      <c r="I74" s="53">
        <v>332</v>
      </c>
      <c r="J74" s="53">
        <v>2084</v>
      </c>
      <c r="K74" s="53">
        <v>1200</v>
      </c>
      <c r="L74" s="53">
        <v>281</v>
      </c>
    </row>
    <row r="75" spans="1:12" ht="10.5" customHeight="1">
      <c r="A75" s="4" t="s">
        <v>114</v>
      </c>
      <c r="B75" s="54">
        <f t="shared" si="1"/>
        <v>5371</v>
      </c>
      <c r="C75" s="53">
        <v>2135</v>
      </c>
      <c r="D75" s="53">
        <v>74</v>
      </c>
      <c r="E75" s="53">
        <v>1729</v>
      </c>
      <c r="F75" s="53">
        <v>257</v>
      </c>
      <c r="G75" s="53">
        <v>75</v>
      </c>
      <c r="H75" s="53">
        <v>3236</v>
      </c>
      <c r="I75" s="53">
        <v>214</v>
      </c>
      <c r="J75" s="53">
        <v>1301</v>
      </c>
      <c r="K75" s="53">
        <v>1552</v>
      </c>
      <c r="L75" s="53">
        <v>169</v>
      </c>
    </row>
    <row r="76" spans="1:12" ht="10.5" customHeight="1">
      <c r="A76" s="4" t="s">
        <v>113</v>
      </c>
      <c r="B76" s="54">
        <f t="shared" si="1"/>
        <v>4042</v>
      </c>
      <c r="C76" s="53">
        <v>1407</v>
      </c>
      <c r="D76" s="53">
        <v>33</v>
      </c>
      <c r="E76" s="53">
        <v>1078</v>
      </c>
      <c r="F76" s="53">
        <v>279</v>
      </c>
      <c r="G76" s="53">
        <v>17</v>
      </c>
      <c r="H76" s="53">
        <v>2635</v>
      </c>
      <c r="I76" s="53">
        <v>200</v>
      </c>
      <c r="J76" s="53">
        <v>610</v>
      </c>
      <c r="K76" s="53">
        <v>1720</v>
      </c>
      <c r="L76" s="53">
        <v>105</v>
      </c>
    </row>
    <row r="77" spans="1:12" ht="10.5" customHeight="1">
      <c r="A77" s="4" t="s">
        <v>112</v>
      </c>
      <c r="B77" s="54">
        <f t="shared" si="1"/>
        <v>1928</v>
      </c>
      <c r="C77" s="53">
        <v>535</v>
      </c>
      <c r="D77" s="53">
        <v>6</v>
      </c>
      <c r="E77" s="53">
        <v>337</v>
      </c>
      <c r="F77" s="53">
        <v>186</v>
      </c>
      <c r="G77" s="53">
        <v>6</v>
      </c>
      <c r="H77" s="53">
        <v>1393</v>
      </c>
      <c r="I77" s="53">
        <v>93</v>
      </c>
      <c r="J77" s="53">
        <v>126</v>
      </c>
      <c r="K77" s="53">
        <v>1135</v>
      </c>
      <c r="L77" s="53">
        <v>39</v>
      </c>
    </row>
    <row r="78" spans="1:12" ht="10.5" customHeight="1">
      <c r="A78" s="4" t="s">
        <v>111</v>
      </c>
      <c r="B78" s="54">
        <f t="shared" si="1"/>
        <v>570</v>
      </c>
      <c r="C78" s="53">
        <v>127</v>
      </c>
      <c r="D78" s="53">
        <v>0</v>
      </c>
      <c r="E78" s="53">
        <v>60</v>
      </c>
      <c r="F78" s="53">
        <v>66</v>
      </c>
      <c r="G78" s="53">
        <v>1</v>
      </c>
      <c r="H78" s="53">
        <v>443</v>
      </c>
      <c r="I78" s="53">
        <v>39</v>
      </c>
      <c r="J78" s="53">
        <v>12</v>
      </c>
      <c r="K78" s="53">
        <v>387</v>
      </c>
      <c r="L78" s="53">
        <v>5</v>
      </c>
    </row>
    <row r="79" spans="1:12" ht="10.5" customHeight="1">
      <c r="A79" s="4" t="s">
        <v>110</v>
      </c>
      <c r="B79" s="54">
        <f t="shared" si="1"/>
        <v>108</v>
      </c>
      <c r="C79" s="53">
        <v>15</v>
      </c>
      <c r="D79" s="53">
        <v>0</v>
      </c>
      <c r="E79" s="53">
        <v>4</v>
      </c>
      <c r="F79" s="53">
        <v>10</v>
      </c>
      <c r="G79" s="53">
        <v>1</v>
      </c>
      <c r="H79" s="53">
        <v>93</v>
      </c>
      <c r="I79" s="53">
        <v>3</v>
      </c>
      <c r="J79" s="53">
        <v>0</v>
      </c>
      <c r="K79" s="53">
        <v>90</v>
      </c>
      <c r="L79" s="53">
        <v>0</v>
      </c>
    </row>
    <row r="80" spans="1:12" ht="6" customHeight="1">
      <c r="A80" s="44"/>
      <c r="B80" s="54"/>
      <c r="C80" s="53"/>
      <c r="D80" s="53"/>
      <c r="E80" s="53"/>
      <c r="F80" s="53"/>
      <c r="G80" s="53"/>
      <c r="H80" s="82"/>
      <c r="I80" s="82"/>
      <c r="J80" s="82"/>
      <c r="K80" s="82"/>
      <c r="L80" s="82"/>
    </row>
    <row r="81" spans="1:12" ht="10.5" customHeight="1">
      <c r="A81" s="2"/>
      <c r="B81" s="86"/>
      <c r="C81" s="82"/>
      <c r="D81" s="98" t="s">
        <v>31</v>
      </c>
      <c r="E81" s="99"/>
      <c r="F81" s="99"/>
      <c r="G81" s="99"/>
      <c r="H81" s="99"/>
      <c r="I81" s="99"/>
      <c r="J81" s="99"/>
      <c r="K81" s="87"/>
      <c r="L81" s="82"/>
    </row>
    <row r="82" spans="1:12" ht="6" customHeight="1">
      <c r="A82" s="100" t="s">
        <v>159</v>
      </c>
      <c r="B82" s="86"/>
      <c r="C82" s="53"/>
      <c r="D82" s="53"/>
      <c r="E82" s="53"/>
      <c r="F82" s="53"/>
      <c r="G82" s="53"/>
      <c r="H82" s="82"/>
      <c r="I82" s="82"/>
      <c r="J82" s="82"/>
      <c r="K82" s="82"/>
      <c r="L82" s="82"/>
    </row>
    <row r="83" spans="1:12" s="71" customFormat="1" ht="10.5" customHeight="1">
      <c r="A83" s="101"/>
      <c r="B83" s="69">
        <f>SUM(C83,H83)</f>
        <v>76721</v>
      </c>
      <c r="C83" s="96">
        <v>34868</v>
      </c>
      <c r="D83" s="96">
        <v>17077</v>
      </c>
      <c r="E83" s="96">
        <v>15561</v>
      </c>
      <c r="F83" s="96">
        <v>1081</v>
      </c>
      <c r="G83" s="96">
        <v>1149</v>
      </c>
      <c r="H83" s="96">
        <v>41853</v>
      </c>
      <c r="I83" s="96">
        <v>18282</v>
      </c>
      <c r="J83" s="96">
        <v>15669</v>
      </c>
      <c r="K83" s="96">
        <v>5428</v>
      </c>
      <c r="L83" s="96">
        <v>2474</v>
      </c>
    </row>
    <row r="84" spans="1:12" s="10" customFormat="1" ht="6" customHeight="1">
      <c r="A84" s="101"/>
      <c r="B84" s="69"/>
      <c r="C84" s="95"/>
      <c r="D84" s="95"/>
      <c r="E84" s="95"/>
      <c r="F84" s="95"/>
      <c r="G84" s="95"/>
      <c r="H84" s="95"/>
      <c r="I84" s="95"/>
      <c r="J84" s="95"/>
      <c r="K84" s="95"/>
      <c r="L84" s="95"/>
    </row>
    <row r="85" spans="1:12" ht="10.5" customHeight="1">
      <c r="A85" s="4" t="s">
        <v>127</v>
      </c>
      <c r="B85" s="54">
        <f t="shared" ref="B85:B102" si="2">SUM(C85,H85)</f>
        <v>4660</v>
      </c>
      <c r="C85" s="94">
        <v>2312</v>
      </c>
      <c r="D85" s="94">
        <v>2307</v>
      </c>
      <c r="E85" s="94">
        <v>3</v>
      </c>
      <c r="F85" s="94">
        <v>0</v>
      </c>
      <c r="G85" s="94">
        <v>2</v>
      </c>
      <c r="H85" s="94">
        <v>2348</v>
      </c>
      <c r="I85" s="94">
        <v>2344</v>
      </c>
      <c r="J85" s="94">
        <v>3</v>
      </c>
      <c r="K85" s="94">
        <v>0</v>
      </c>
      <c r="L85" s="94">
        <v>1</v>
      </c>
    </row>
    <row r="86" spans="1:12" ht="10.5" customHeight="1">
      <c r="A86" s="4" t="s">
        <v>126</v>
      </c>
      <c r="B86" s="54">
        <f t="shared" si="2"/>
        <v>8792</v>
      </c>
      <c r="C86" s="94">
        <v>4361</v>
      </c>
      <c r="D86" s="94">
        <v>4327</v>
      </c>
      <c r="E86" s="94">
        <v>33</v>
      </c>
      <c r="F86" s="94">
        <v>1</v>
      </c>
      <c r="G86" s="94">
        <v>0</v>
      </c>
      <c r="H86" s="94">
        <v>4431</v>
      </c>
      <c r="I86" s="94">
        <v>4365</v>
      </c>
      <c r="J86" s="94">
        <v>60</v>
      </c>
      <c r="K86" s="94">
        <v>0</v>
      </c>
      <c r="L86" s="94">
        <v>6</v>
      </c>
    </row>
    <row r="87" spans="1:12" ht="10.5" customHeight="1">
      <c r="A87" s="4" t="s">
        <v>125</v>
      </c>
      <c r="B87" s="54">
        <f t="shared" si="2"/>
        <v>5141</v>
      </c>
      <c r="C87" s="94">
        <v>2444</v>
      </c>
      <c r="D87" s="94">
        <v>2185</v>
      </c>
      <c r="E87" s="94">
        <v>250</v>
      </c>
      <c r="F87" s="94">
        <v>0</v>
      </c>
      <c r="G87" s="94">
        <v>9</v>
      </c>
      <c r="H87" s="94">
        <v>2697</v>
      </c>
      <c r="I87" s="94">
        <v>2338</v>
      </c>
      <c r="J87" s="94">
        <v>345</v>
      </c>
      <c r="K87" s="94">
        <v>0</v>
      </c>
      <c r="L87" s="94">
        <v>14</v>
      </c>
    </row>
    <row r="88" spans="1:12" ht="10.5" customHeight="1">
      <c r="A88" s="4" t="s">
        <v>124</v>
      </c>
      <c r="B88" s="54">
        <f t="shared" si="2"/>
        <v>4447</v>
      </c>
      <c r="C88" s="94">
        <v>2100</v>
      </c>
      <c r="D88" s="94">
        <v>1410</v>
      </c>
      <c r="E88" s="94">
        <v>673</v>
      </c>
      <c r="F88" s="94">
        <v>1</v>
      </c>
      <c r="G88" s="94">
        <v>16</v>
      </c>
      <c r="H88" s="94">
        <v>2347</v>
      </c>
      <c r="I88" s="94">
        <v>1512</v>
      </c>
      <c r="J88" s="94">
        <v>776</v>
      </c>
      <c r="K88" s="94">
        <v>4</v>
      </c>
      <c r="L88" s="94">
        <v>55</v>
      </c>
    </row>
    <row r="89" spans="1:12" ht="10.5" customHeight="1">
      <c r="A89" s="4" t="s">
        <v>123</v>
      </c>
      <c r="B89" s="54">
        <f t="shared" si="2"/>
        <v>4714</v>
      </c>
      <c r="C89" s="94">
        <v>2138</v>
      </c>
      <c r="D89" s="94">
        <v>1103</v>
      </c>
      <c r="E89" s="94">
        <v>982</v>
      </c>
      <c r="F89" s="94">
        <v>3</v>
      </c>
      <c r="G89" s="94">
        <v>50</v>
      </c>
      <c r="H89" s="94">
        <v>2576</v>
      </c>
      <c r="I89" s="94">
        <v>1317</v>
      </c>
      <c r="J89" s="94">
        <v>1148</v>
      </c>
      <c r="K89" s="94">
        <v>16</v>
      </c>
      <c r="L89" s="94">
        <v>95</v>
      </c>
    </row>
    <row r="90" spans="1:12" ht="10.5" customHeight="1">
      <c r="A90" s="4" t="s">
        <v>122</v>
      </c>
      <c r="B90" s="54">
        <f t="shared" si="2"/>
        <v>5354</v>
      </c>
      <c r="C90" s="94">
        <v>2476</v>
      </c>
      <c r="D90" s="94">
        <v>1026</v>
      </c>
      <c r="E90" s="94">
        <v>1366</v>
      </c>
      <c r="F90" s="94">
        <v>5</v>
      </c>
      <c r="G90" s="94">
        <v>79</v>
      </c>
      <c r="H90" s="94">
        <v>2878</v>
      </c>
      <c r="I90" s="94">
        <v>1084</v>
      </c>
      <c r="J90" s="94">
        <v>1550</v>
      </c>
      <c r="K90" s="94">
        <v>15</v>
      </c>
      <c r="L90" s="94">
        <v>229</v>
      </c>
    </row>
    <row r="91" spans="1:12" ht="10.5" customHeight="1">
      <c r="A91" s="4" t="s">
        <v>121</v>
      </c>
      <c r="B91" s="54">
        <f t="shared" si="2"/>
        <v>6049</v>
      </c>
      <c r="C91" s="94">
        <v>2786</v>
      </c>
      <c r="D91" s="94">
        <v>1060</v>
      </c>
      <c r="E91" s="94">
        <v>1601</v>
      </c>
      <c r="F91" s="94">
        <v>12</v>
      </c>
      <c r="G91" s="94">
        <v>113</v>
      </c>
      <c r="H91" s="94">
        <v>3263</v>
      </c>
      <c r="I91" s="94">
        <v>1185</v>
      </c>
      <c r="J91" s="94">
        <v>1717</v>
      </c>
      <c r="K91" s="94">
        <v>41</v>
      </c>
      <c r="L91" s="94">
        <v>320</v>
      </c>
    </row>
    <row r="92" spans="1:12" ht="10.5" customHeight="1">
      <c r="A92" s="4" t="s">
        <v>120</v>
      </c>
      <c r="B92" s="54">
        <f t="shared" si="2"/>
        <v>5484</v>
      </c>
      <c r="C92" s="94">
        <v>2548</v>
      </c>
      <c r="D92" s="94">
        <v>927</v>
      </c>
      <c r="E92" s="94">
        <v>1436</v>
      </c>
      <c r="F92" s="94">
        <v>19</v>
      </c>
      <c r="G92" s="94">
        <v>166</v>
      </c>
      <c r="H92" s="94">
        <v>2936</v>
      </c>
      <c r="I92" s="94">
        <v>985</v>
      </c>
      <c r="J92" s="94">
        <v>1552</v>
      </c>
      <c r="K92" s="94">
        <v>54</v>
      </c>
      <c r="L92" s="94">
        <v>345</v>
      </c>
    </row>
    <row r="93" spans="1:12" ht="10.5" customHeight="1">
      <c r="A93" s="4" t="s">
        <v>119</v>
      </c>
      <c r="B93" s="54">
        <f t="shared" si="2"/>
        <v>5022</v>
      </c>
      <c r="C93" s="94">
        <v>2390</v>
      </c>
      <c r="D93" s="94">
        <v>760</v>
      </c>
      <c r="E93" s="94">
        <v>1458</v>
      </c>
      <c r="F93" s="94">
        <v>19</v>
      </c>
      <c r="G93" s="94">
        <v>153</v>
      </c>
      <c r="H93" s="94">
        <v>2632</v>
      </c>
      <c r="I93" s="94">
        <v>730</v>
      </c>
      <c r="J93" s="94">
        <v>1503</v>
      </c>
      <c r="K93" s="94">
        <v>108</v>
      </c>
      <c r="L93" s="94">
        <v>291</v>
      </c>
    </row>
    <row r="94" spans="1:12" ht="10.5" customHeight="1">
      <c r="A94" s="4" t="s">
        <v>118</v>
      </c>
      <c r="B94" s="54">
        <f t="shared" si="2"/>
        <v>4268</v>
      </c>
      <c r="C94" s="94">
        <v>1966</v>
      </c>
      <c r="D94" s="94">
        <v>485</v>
      </c>
      <c r="E94" s="94">
        <v>1294</v>
      </c>
      <c r="F94" s="94">
        <v>32</v>
      </c>
      <c r="G94" s="94">
        <v>155</v>
      </c>
      <c r="H94" s="94">
        <v>2302</v>
      </c>
      <c r="I94" s="94">
        <v>524</v>
      </c>
      <c r="J94" s="94">
        <v>1387</v>
      </c>
      <c r="K94" s="94">
        <v>139</v>
      </c>
      <c r="L94" s="94">
        <v>252</v>
      </c>
    </row>
    <row r="95" spans="1:12" ht="10.5" customHeight="1">
      <c r="A95" s="4" t="s">
        <v>117</v>
      </c>
      <c r="B95" s="54">
        <f t="shared" si="2"/>
        <v>4462</v>
      </c>
      <c r="C95" s="94">
        <v>2164</v>
      </c>
      <c r="D95" s="94">
        <v>584</v>
      </c>
      <c r="E95" s="94">
        <v>1373</v>
      </c>
      <c r="F95" s="94">
        <v>69</v>
      </c>
      <c r="G95" s="94">
        <v>138</v>
      </c>
      <c r="H95" s="94">
        <v>2298</v>
      </c>
      <c r="I95" s="94">
        <v>485</v>
      </c>
      <c r="J95" s="94">
        <v>1357</v>
      </c>
      <c r="K95" s="94">
        <v>243</v>
      </c>
      <c r="L95" s="94">
        <v>213</v>
      </c>
    </row>
    <row r="96" spans="1:12" ht="10.5" customHeight="1">
      <c r="A96" s="4" t="s">
        <v>116</v>
      </c>
      <c r="B96" s="54">
        <f t="shared" si="2"/>
        <v>5695</v>
      </c>
      <c r="C96" s="94">
        <v>2616</v>
      </c>
      <c r="D96" s="94">
        <v>557</v>
      </c>
      <c r="E96" s="94">
        <v>1764</v>
      </c>
      <c r="F96" s="94">
        <v>159</v>
      </c>
      <c r="G96" s="94">
        <v>136</v>
      </c>
      <c r="H96" s="94">
        <v>3079</v>
      </c>
      <c r="I96" s="94">
        <v>537</v>
      </c>
      <c r="J96" s="94">
        <v>1726</v>
      </c>
      <c r="K96" s="94">
        <v>538</v>
      </c>
      <c r="L96" s="94">
        <v>278</v>
      </c>
    </row>
    <row r="97" spans="1:12" ht="10.5" customHeight="1">
      <c r="A97" s="4" t="s">
        <v>115</v>
      </c>
      <c r="B97" s="54">
        <f t="shared" si="2"/>
        <v>4543</v>
      </c>
      <c r="C97" s="94">
        <v>1804</v>
      </c>
      <c r="D97" s="94">
        <v>204</v>
      </c>
      <c r="E97" s="94">
        <v>1347</v>
      </c>
      <c r="F97" s="94">
        <v>179</v>
      </c>
      <c r="G97" s="94">
        <v>74</v>
      </c>
      <c r="H97" s="94">
        <v>2739</v>
      </c>
      <c r="I97" s="94">
        <v>427</v>
      </c>
      <c r="J97" s="94">
        <v>1277</v>
      </c>
      <c r="K97" s="94">
        <v>863</v>
      </c>
      <c r="L97" s="94">
        <v>172</v>
      </c>
    </row>
    <row r="98" spans="1:12" ht="10.5" customHeight="1">
      <c r="A98" s="4" t="s">
        <v>114</v>
      </c>
      <c r="B98" s="54">
        <f t="shared" si="2"/>
        <v>3692</v>
      </c>
      <c r="C98" s="94">
        <v>1435</v>
      </c>
      <c r="D98" s="94">
        <v>107</v>
      </c>
      <c r="E98" s="94">
        <v>1071</v>
      </c>
      <c r="F98" s="94">
        <v>222</v>
      </c>
      <c r="G98" s="94">
        <v>35</v>
      </c>
      <c r="H98" s="94">
        <v>2257</v>
      </c>
      <c r="I98" s="94">
        <v>253</v>
      </c>
      <c r="J98" s="94">
        <v>796</v>
      </c>
      <c r="K98" s="94">
        <v>1099</v>
      </c>
      <c r="L98" s="94">
        <v>109</v>
      </c>
    </row>
    <row r="99" spans="1:12" ht="10.5" customHeight="1">
      <c r="A99" s="4" t="s">
        <v>113</v>
      </c>
      <c r="B99" s="54">
        <f t="shared" si="2"/>
        <v>2631</v>
      </c>
      <c r="C99" s="94">
        <v>874</v>
      </c>
      <c r="D99" s="94">
        <v>28</v>
      </c>
      <c r="E99" s="94">
        <v>656</v>
      </c>
      <c r="F99" s="94">
        <v>173</v>
      </c>
      <c r="G99" s="94">
        <v>17</v>
      </c>
      <c r="H99" s="94">
        <v>1757</v>
      </c>
      <c r="I99" s="94">
        <v>116</v>
      </c>
      <c r="J99" s="94">
        <v>370</v>
      </c>
      <c r="K99" s="94">
        <v>1207</v>
      </c>
      <c r="L99" s="94">
        <v>64</v>
      </c>
    </row>
    <row r="100" spans="1:12" ht="10.5" customHeight="1">
      <c r="A100" s="4" t="s">
        <v>112</v>
      </c>
      <c r="B100" s="54">
        <f t="shared" si="2"/>
        <v>1296</v>
      </c>
      <c r="C100" s="94">
        <v>371</v>
      </c>
      <c r="D100" s="94">
        <v>6</v>
      </c>
      <c r="E100" s="94">
        <v>215</v>
      </c>
      <c r="F100" s="94">
        <v>145</v>
      </c>
      <c r="G100" s="94">
        <v>5</v>
      </c>
      <c r="H100" s="94">
        <v>925</v>
      </c>
      <c r="I100" s="94">
        <v>60</v>
      </c>
      <c r="J100" s="94">
        <v>92</v>
      </c>
      <c r="K100" s="94">
        <v>746</v>
      </c>
      <c r="L100" s="94">
        <v>27</v>
      </c>
    </row>
    <row r="101" spans="1:12" ht="10.5" customHeight="1">
      <c r="A101" s="4" t="s">
        <v>111</v>
      </c>
      <c r="B101" s="54">
        <f t="shared" si="2"/>
        <v>405</v>
      </c>
      <c r="C101" s="94">
        <v>76</v>
      </c>
      <c r="D101" s="94">
        <v>1</v>
      </c>
      <c r="E101" s="94">
        <v>38</v>
      </c>
      <c r="F101" s="94">
        <v>36</v>
      </c>
      <c r="G101" s="94">
        <v>1</v>
      </c>
      <c r="H101" s="94">
        <v>329</v>
      </c>
      <c r="I101" s="94">
        <v>15</v>
      </c>
      <c r="J101" s="94">
        <v>10</v>
      </c>
      <c r="K101" s="94">
        <v>301</v>
      </c>
      <c r="L101" s="94">
        <v>3</v>
      </c>
    </row>
    <row r="102" spans="1:12" ht="10.5" customHeight="1">
      <c r="A102" s="4" t="s">
        <v>110</v>
      </c>
      <c r="B102" s="54">
        <f t="shared" si="2"/>
        <v>66</v>
      </c>
      <c r="C102" s="94">
        <v>7</v>
      </c>
      <c r="D102" s="94">
        <v>0</v>
      </c>
      <c r="E102" s="94">
        <v>1</v>
      </c>
      <c r="F102" s="94">
        <v>6</v>
      </c>
      <c r="G102" s="94">
        <v>0</v>
      </c>
      <c r="H102" s="94">
        <v>59</v>
      </c>
      <c r="I102" s="94">
        <v>5</v>
      </c>
      <c r="J102" s="94">
        <v>0</v>
      </c>
      <c r="K102" s="94">
        <v>54</v>
      </c>
      <c r="L102" s="94">
        <v>0</v>
      </c>
    </row>
    <row r="103" spans="1:12" ht="6" customHeight="1">
      <c r="A103" s="15"/>
      <c r="B103" s="88"/>
      <c r="C103" s="81"/>
      <c r="D103" s="82"/>
      <c r="E103" s="82"/>
      <c r="F103" s="81"/>
      <c r="G103" s="81"/>
      <c r="H103" s="81"/>
      <c r="I103" s="82"/>
      <c r="J103" s="82"/>
      <c r="K103" s="81"/>
      <c r="L103" s="81"/>
    </row>
    <row r="104" spans="1:12" ht="10.5" customHeight="1">
      <c r="A104" s="2"/>
      <c r="B104" s="86"/>
      <c r="C104" s="82"/>
      <c r="D104" s="98" t="s">
        <v>30</v>
      </c>
      <c r="E104" s="99"/>
      <c r="F104" s="99"/>
      <c r="G104" s="99"/>
      <c r="H104" s="99"/>
      <c r="I104" s="99"/>
      <c r="J104" s="99"/>
      <c r="K104" s="87"/>
      <c r="L104" s="82"/>
    </row>
    <row r="105" spans="1:12" ht="6" customHeight="1">
      <c r="A105" s="100" t="s">
        <v>159</v>
      </c>
      <c r="B105" s="86"/>
      <c r="C105" s="53"/>
      <c r="D105" s="82"/>
      <c r="E105" s="53"/>
      <c r="F105" s="53"/>
      <c r="G105" s="53"/>
      <c r="H105" s="82"/>
      <c r="I105" s="82"/>
      <c r="J105" s="82"/>
      <c r="K105" s="82"/>
      <c r="L105" s="82"/>
    </row>
    <row r="106" spans="1:12" ht="10.5" customHeight="1">
      <c r="A106" s="101"/>
      <c r="B106" s="69">
        <f>SUM(C106,H106)</f>
        <v>148951</v>
      </c>
      <c r="C106" s="70">
        <v>71303</v>
      </c>
      <c r="D106" s="70">
        <v>31479</v>
      </c>
      <c r="E106" s="70">
        <v>35257</v>
      </c>
      <c r="F106" s="70">
        <v>2173</v>
      </c>
      <c r="G106" s="70">
        <v>2394</v>
      </c>
      <c r="H106" s="70">
        <v>77648</v>
      </c>
      <c r="I106" s="70">
        <v>26688</v>
      </c>
      <c r="J106" s="70">
        <v>36402</v>
      </c>
      <c r="K106" s="70">
        <v>10268</v>
      </c>
      <c r="L106" s="70">
        <v>4290</v>
      </c>
    </row>
    <row r="107" spans="1:12" ht="6" customHeight="1">
      <c r="A107" s="101"/>
      <c r="B107" s="69"/>
      <c r="C107" s="55"/>
      <c r="D107" s="55"/>
      <c r="E107" s="55"/>
      <c r="F107" s="55"/>
      <c r="G107" s="55"/>
      <c r="H107" s="55"/>
      <c r="I107" s="55"/>
      <c r="J107" s="55"/>
      <c r="K107" s="55"/>
      <c r="L107" s="55"/>
    </row>
    <row r="108" spans="1:12" ht="10.5" customHeight="1">
      <c r="A108" s="4" t="s">
        <v>127</v>
      </c>
      <c r="B108" s="54">
        <f t="shared" ref="B108:B125" si="3">SUM(C108,H108)</f>
        <v>8806</v>
      </c>
      <c r="C108" s="53">
        <v>4590</v>
      </c>
      <c r="D108" s="53">
        <v>4581</v>
      </c>
      <c r="E108" s="53">
        <v>5</v>
      </c>
      <c r="F108" s="53">
        <v>2</v>
      </c>
      <c r="G108" s="53">
        <v>2</v>
      </c>
      <c r="H108" s="53">
        <v>4216</v>
      </c>
      <c r="I108" s="53">
        <v>4211</v>
      </c>
      <c r="J108" s="53">
        <v>5</v>
      </c>
      <c r="K108" s="53">
        <v>0</v>
      </c>
      <c r="L108" s="53">
        <v>0</v>
      </c>
    </row>
    <row r="109" spans="1:12" ht="10.5" customHeight="1">
      <c r="A109" s="4" t="s">
        <v>126</v>
      </c>
      <c r="B109" s="54">
        <f t="shared" si="3"/>
        <v>17582</v>
      </c>
      <c r="C109" s="53">
        <v>10099</v>
      </c>
      <c r="D109" s="53">
        <v>10015</v>
      </c>
      <c r="E109" s="53">
        <v>80</v>
      </c>
      <c r="F109" s="53">
        <v>1</v>
      </c>
      <c r="G109" s="53">
        <v>3</v>
      </c>
      <c r="H109" s="53">
        <v>7483</v>
      </c>
      <c r="I109" s="53">
        <v>7363</v>
      </c>
      <c r="J109" s="53">
        <v>117</v>
      </c>
      <c r="K109" s="53">
        <v>2</v>
      </c>
      <c r="L109" s="53">
        <v>1</v>
      </c>
    </row>
    <row r="110" spans="1:12" ht="10.5" customHeight="1">
      <c r="A110" s="4" t="s">
        <v>125</v>
      </c>
      <c r="B110" s="54">
        <f t="shared" si="3"/>
        <v>9803</v>
      </c>
      <c r="C110" s="53">
        <v>5222</v>
      </c>
      <c r="D110" s="53">
        <v>4699</v>
      </c>
      <c r="E110" s="53">
        <v>508</v>
      </c>
      <c r="F110" s="53">
        <v>0</v>
      </c>
      <c r="G110" s="53">
        <v>15</v>
      </c>
      <c r="H110" s="53">
        <v>4581</v>
      </c>
      <c r="I110" s="53">
        <v>3764</v>
      </c>
      <c r="J110" s="53">
        <v>780</v>
      </c>
      <c r="K110" s="53">
        <v>2</v>
      </c>
      <c r="L110" s="53">
        <v>35</v>
      </c>
    </row>
    <row r="111" spans="1:12" ht="10.5" customHeight="1">
      <c r="A111" s="4" t="s">
        <v>124</v>
      </c>
      <c r="B111" s="54">
        <f t="shared" si="3"/>
        <v>7793</v>
      </c>
      <c r="C111" s="53">
        <v>3905</v>
      </c>
      <c r="D111" s="53">
        <v>2366</v>
      </c>
      <c r="E111" s="53">
        <v>1509</v>
      </c>
      <c r="F111" s="53">
        <v>0</v>
      </c>
      <c r="G111" s="53">
        <v>30</v>
      </c>
      <c r="H111" s="53">
        <v>3888</v>
      </c>
      <c r="I111" s="53">
        <v>1932</v>
      </c>
      <c r="J111" s="53">
        <v>1856</v>
      </c>
      <c r="K111" s="53">
        <v>4</v>
      </c>
      <c r="L111" s="53">
        <v>96</v>
      </c>
    </row>
    <row r="112" spans="1:12" ht="10.5" customHeight="1">
      <c r="A112" s="4" t="s">
        <v>123</v>
      </c>
      <c r="B112" s="54">
        <f t="shared" si="3"/>
        <v>8404</v>
      </c>
      <c r="C112" s="53">
        <v>4078</v>
      </c>
      <c r="D112" s="53">
        <v>1702</v>
      </c>
      <c r="E112" s="53">
        <v>2278</v>
      </c>
      <c r="F112" s="53">
        <v>3</v>
      </c>
      <c r="G112" s="53">
        <v>95</v>
      </c>
      <c r="H112" s="53">
        <v>4326</v>
      </c>
      <c r="I112" s="53">
        <v>1410</v>
      </c>
      <c r="J112" s="53">
        <v>2779</v>
      </c>
      <c r="K112" s="53">
        <v>9</v>
      </c>
      <c r="L112" s="53">
        <v>128</v>
      </c>
    </row>
    <row r="113" spans="1:12" ht="10.5" customHeight="1">
      <c r="A113" s="4" t="s">
        <v>122</v>
      </c>
      <c r="B113" s="54">
        <f t="shared" si="3"/>
        <v>9835</v>
      </c>
      <c r="C113" s="53">
        <v>4736</v>
      </c>
      <c r="D113" s="53">
        <v>1541</v>
      </c>
      <c r="E113" s="53">
        <v>3036</v>
      </c>
      <c r="F113" s="53">
        <v>9</v>
      </c>
      <c r="G113" s="53">
        <v>150</v>
      </c>
      <c r="H113" s="53">
        <v>5099</v>
      </c>
      <c r="I113" s="53">
        <v>1347</v>
      </c>
      <c r="J113" s="53">
        <v>3486</v>
      </c>
      <c r="K113" s="53">
        <v>20</v>
      </c>
      <c r="L113" s="53">
        <v>246</v>
      </c>
    </row>
    <row r="114" spans="1:12" ht="10.5" customHeight="1">
      <c r="A114" s="4" t="s">
        <v>121</v>
      </c>
      <c r="B114" s="54">
        <f t="shared" si="3"/>
        <v>11380</v>
      </c>
      <c r="C114" s="53">
        <v>5449</v>
      </c>
      <c r="D114" s="53">
        <v>1670</v>
      </c>
      <c r="E114" s="53">
        <v>3513</v>
      </c>
      <c r="F114" s="53">
        <v>26</v>
      </c>
      <c r="G114" s="53">
        <v>240</v>
      </c>
      <c r="H114" s="53">
        <v>5931</v>
      </c>
      <c r="I114" s="53">
        <v>1449</v>
      </c>
      <c r="J114" s="53">
        <v>4009</v>
      </c>
      <c r="K114" s="53">
        <v>49</v>
      </c>
      <c r="L114" s="53">
        <v>424</v>
      </c>
    </row>
    <row r="115" spans="1:12" ht="10.5" customHeight="1">
      <c r="A115" s="4" t="s">
        <v>120</v>
      </c>
      <c r="B115" s="54">
        <f t="shared" si="3"/>
        <v>10507</v>
      </c>
      <c r="C115" s="53">
        <v>5035</v>
      </c>
      <c r="D115" s="53">
        <v>1355</v>
      </c>
      <c r="E115" s="53">
        <v>3371</v>
      </c>
      <c r="F115" s="53">
        <v>31</v>
      </c>
      <c r="G115" s="53">
        <v>278</v>
      </c>
      <c r="H115" s="53">
        <v>5472</v>
      </c>
      <c r="I115" s="53">
        <v>1120</v>
      </c>
      <c r="J115" s="53">
        <v>3758</v>
      </c>
      <c r="K115" s="53">
        <v>90</v>
      </c>
      <c r="L115" s="53">
        <v>504</v>
      </c>
    </row>
    <row r="116" spans="1:12" ht="10.5" customHeight="1">
      <c r="A116" s="4" t="s">
        <v>119</v>
      </c>
      <c r="B116" s="54">
        <f t="shared" si="3"/>
        <v>9421</v>
      </c>
      <c r="C116" s="53">
        <v>4442</v>
      </c>
      <c r="D116" s="53">
        <v>1038</v>
      </c>
      <c r="E116" s="53">
        <v>3099</v>
      </c>
      <c r="F116" s="53">
        <v>33</v>
      </c>
      <c r="G116" s="53">
        <v>272</v>
      </c>
      <c r="H116" s="53">
        <v>4979</v>
      </c>
      <c r="I116" s="53">
        <v>914</v>
      </c>
      <c r="J116" s="53">
        <v>3371</v>
      </c>
      <c r="K116" s="53">
        <v>163</v>
      </c>
      <c r="L116" s="53">
        <v>531</v>
      </c>
    </row>
    <row r="117" spans="1:12" ht="10.5" customHeight="1">
      <c r="A117" s="4" t="s">
        <v>118</v>
      </c>
      <c r="B117" s="54">
        <f t="shared" si="3"/>
        <v>8755</v>
      </c>
      <c r="C117" s="53">
        <v>4247</v>
      </c>
      <c r="D117" s="53">
        <v>703</v>
      </c>
      <c r="E117" s="53">
        <v>3129</v>
      </c>
      <c r="F117" s="53">
        <v>109</v>
      </c>
      <c r="G117" s="53">
        <v>306</v>
      </c>
      <c r="H117" s="53">
        <v>4508</v>
      </c>
      <c r="I117" s="53">
        <v>573</v>
      </c>
      <c r="J117" s="53">
        <v>3186</v>
      </c>
      <c r="K117" s="53">
        <v>262</v>
      </c>
      <c r="L117" s="53">
        <v>487</v>
      </c>
    </row>
    <row r="118" spans="1:12" ht="10.5" customHeight="1">
      <c r="A118" s="4" t="s">
        <v>117</v>
      </c>
      <c r="B118" s="54">
        <f t="shared" si="3"/>
        <v>9419</v>
      </c>
      <c r="C118" s="53">
        <v>4431</v>
      </c>
      <c r="D118" s="53">
        <v>692</v>
      </c>
      <c r="E118" s="53">
        <v>3284</v>
      </c>
      <c r="F118" s="53">
        <v>152</v>
      </c>
      <c r="G118" s="53">
        <v>303</v>
      </c>
      <c r="H118" s="53">
        <v>4988</v>
      </c>
      <c r="I118" s="53">
        <v>521</v>
      </c>
      <c r="J118" s="53">
        <v>3481</v>
      </c>
      <c r="K118" s="53">
        <v>510</v>
      </c>
      <c r="L118" s="53">
        <v>476</v>
      </c>
    </row>
    <row r="119" spans="1:12" ht="10.5" customHeight="1">
      <c r="A119" s="4" t="s">
        <v>116</v>
      </c>
      <c r="B119" s="54">
        <f t="shared" si="3"/>
        <v>12026</v>
      </c>
      <c r="C119" s="53">
        <v>5502</v>
      </c>
      <c r="D119" s="53">
        <v>686</v>
      </c>
      <c r="E119" s="53">
        <v>4160</v>
      </c>
      <c r="F119" s="53">
        <v>286</v>
      </c>
      <c r="G119" s="53">
        <v>370</v>
      </c>
      <c r="H119" s="53">
        <v>6524</v>
      </c>
      <c r="I119" s="53">
        <v>693</v>
      </c>
      <c r="J119" s="53">
        <v>4145</v>
      </c>
      <c r="K119" s="53">
        <v>1092</v>
      </c>
      <c r="L119" s="53">
        <v>594</v>
      </c>
    </row>
    <row r="120" spans="1:12" ht="10.5" customHeight="1">
      <c r="A120" s="4" t="s">
        <v>115</v>
      </c>
      <c r="B120" s="54">
        <f t="shared" si="3"/>
        <v>9185</v>
      </c>
      <c r="C120" s="53">
        <v>3939</v>
      </c>
      <c r="D120" s="53">
        <v>223</v>
      </c>
      <c r="E120" s="53">
        <v>3181</v>
      </c>
      <c r="F120" s="53">
        <v>349</v>
      </c>
      <c r="G120" s="53">
        <v>186</v>
      </c>
      <c r="H120" s="53">
        <v>5246</v>
      </c>
      <c r="I120" s="53">
        <v>509</v>
      </c>
      <c r="J120" s="53">
        <v>2818</v>
      </c>
      <c r="K120" s="53">
        <v>1566</v>
      </c>
      <c r="L120" s="53">
        <v>353</v>
      </c>
    </row>
    <row r="121" spans="1:12" ht="10.5" customHeight="1">
      <c r="A121" s="4" t="s">
        <v>114</v>
      </c>
      <c r="B121" s="54">
        <f t="shared" si="3"/>
        <v>7095</v>
      </c>
      <c r="C121" s="53">
        <v>2910</v>
      </c>
      <c r="D121" s="53">
        <v>122</v>
      </c>
      <c r="E121" s="53">
        <v>2282</v>
      </c>
      <c r="F121" s="53">
        <v>403</v>
      </c>
      <c r="G121" s="53">
        <v>103</v>
      </c>
      <c r="H121" s="53">
        <v>4185</v>
      </c>
      <c r="I121" s="53">
        <v>370</v>
      </c>
      <c r="J121" s="53">
        <v>1677</v>
      </c>
      <c r="K121" s="53">
        <v>1930</v>
      </c>
      <c r="L121" s="53">
        <v>208</v>
      </c>
    </row>
    <row r="122" spans="1:12" ht="10.5" customHeight="1">
      <c r="A122" s="4" t="s">
        <v>113</v>
      </c>
      <c r="B122" s="54">
        <f t="shared" si="3"/>
        <v>5295</v>
      </c>
      <c r="C122" s="53">
        <v>1891</v>
      </c>
      <c r="D122" s="53">
        <v>54</v>
      </c>
      <c r="E122" s="53">
        <v>1363</v>
      </c>
      <c r="F122" s="53">
        <v>445</v>
      </c>
      <c r="G122" s="53">
        <v>29</v>
      </c>
      <c r="H122" s="53">
        <v>3404</v>
      </c>
      <c r="I122" s="53">
        <v>273</v>
      </c>
      <c r="J122" s="53">
        <v>749</v>
      </c>
      <c r="K122" s="53">
        <v>2264</v>
      </c>
      <c r="L122" s="53">
        <v>118</v>
      </c>
    </row>
    <row r="123" spans="1:12" ht="10.5" customHeight="1">
      <c r="A123" s="4" t="s">
        <v>112</v>
      </c>
      <c r="B123" s="54">
        <f t="shared" si="3"/>
        <v>2691</v>
      </c>
      <c r="C123" s="53">
        <v>683</v>
      </c>
      <c r="D123" s="53">
        <v>27</v>
      </c>
      <c r="E123" s="53">
        <v>405</v>
      </c>
      <c r="F123" s="53">
        <v>242</v>
      </c>
      <c r="G123" s="53">
        <v>9</v>
      </c>
      <c r="H123" s="53">
        <v>2008</v>
      </c>
      <c r="I123" s="53">
        <v>196</v>
      </c>
      <c r="J123" s="53">
        <v>163</v>
      </c>
      <c r="K123" s="53">
        <v>1588</v>
      </c>
      <c r="L123" s="53">
        <v>61</v>
      </c>
    </row>
    <row r="124" spans="1:12" ht="10.5" customHeight="1">
      <c r="A124" s="4" t="s">
        <v>111</v>
      </c>
      <c r="B124" s="54">
        <f t="shared" si="3"/>
        <v>798</v>
      </c>
      <c r="C124" s="53">
        <v>132</v>
      </c>
      <c r="D124" s="53">
        <v>5</v>
      </c>
      <c r="E124" s="53">
        <v>49</v>
      </c>
      <c r="F124" s="53">
        <v>75</v>
      </c>
      <c r="G124" s="53">
        <v>3</v>
      </c>
      <c r="H124" s="53">
        <v>666</v>
      </c>
      <c r="I124" s="53">
        <v>39</v>
      </c>
      <c r="J124" s="53">
        <v>22</v>
      </c>
      <c r="K124" s="53">
        <v>578</v>
      </c>
      <c r="L124" s="53">
        <v>27</v>
      </c>
    </row>
    <row r="125" spans="1:12" ht="10.5" customHeight="1">
      <c r="A125" s="4" t="s">
        <v>110</v>
      </c>
      <c r="B125" s="54">
        <f t="shared" si="3"/>
        <v>156</v>
      </c>
      <c r="C125" s="53">
        <v>12</v>
      </c>
      <c r="D125" s="53">
        <v>0</v>
      </c>
      <c r="E125" s="53">
        <v>5</v>
      </c>
      <c r="F125" s="53">
        <v>7</v>
      </c>
      <c r="G125" s="53">
        <v>0</v>
      </c>
      <c r="H125" s="53">
        <v>144</v>
      </c>
      <c r="I125" s="53">
        <v>4</v>
      </c>
      <c r="J125" s="53">
        <v>0</v>
      </c>
      <c r="K125" s="53">
        <v>139</v>
      </c>
      <c r="L125" s="53">
        <v>1</v>
      </c>
    </row>
    <row r="126" spans="1:12" ht="6" customHeight="1">
      <c r="A126" s="90"/>
      <c r="B126" s="54"/>
      <c r="C126" s="53"/>
      <c r="D126" s="53"/>
      <c r="E126" s="53"/>
      <c r="F126" s="53"/>
      <c r="G126" s="53"/>
      <c r="H126" s="82"/>
      <c r="I126" s="82"/>
      <c r="J126" s="82"/>
      <c r="K126" s="82"/>
      <c r="L126" s="82"/>
    </row>
    <row r="127" spans="1:12" ht="10.5" customHeight="1">
      <c r="A127" s="2"/>
      <c r="B127" s="86"/>
      <c r="C127" s="82"/>
      <c r="D127" s="98" t="s">
        <v>32</v>
      </c>
      <c r="E127" s="99"/>
      <c r="F127" s="99"/>
      <c r="G127" s="99"/>
      <c r="H127" s="99"/>
      <c r="I127" s="99"/>
      <c r="J127" s="99"/>
      <c r="K127" s="87"/>
      <c r="L127" s="82"/>
    </row>
    <row r="128" spans="1:12" ht="6" customHeight="1">
      <c r="A128" s="100" t="s">
        <v>159</v>
      </c>
      <c r="B128" s="86"/>
      <c r="C128" s="53"/>
      <c r="D128" s="53"/>
      <c r="E128" s="53"/>
      <c r="F128" s="53"/>
      <c r="G128" s="53"/>
      <c r="H128" s="82"/>
      <c r="I128" s="82"/>
      <c r="J128" s="82"/>
      <c r="K128" s="82"/>
      <c r="L128" s="82"/>
    </row>
    <row r="129" spans="1:12" ht="10.5" customHeight="1">
      <c r="A129" s="101"/>
      <c r="B129" s="69">
        <f>SUM(C129,H129)</f>
        <v>99154</v>
      </c>
      <c r="C129" s="70">
        <v>44813</v>
      </c>
      <c r="D129" s="70">
        <v>19020</v>
      </c>
      <c r="E129" s="70">
        <v>22711</v>
      </c>
      <c r="F129" s="70">
        <v>1171</v>
      </c>
      <c r="G129" s="70">
        <v>1911</v>
      </c>
      <c r="H129" s="70">
        <v>54341</v>
      </c>
      <c r="I129" s="70">
        <v>21252</v>
      </c>
      <c r="J129" s="70">
        <v>23074</v>
      </c>
      <c r="K129" s="70">
        <v>6465</v>
      </c>
      <c r="L129" s="70">
        <v>3550</v>
      </c>
    </row>
    <row r="130" spans="1:12" ht="6" customHeight="1">
      <c r="A130" s="101"/>
      <c r="B130" s="69"/>
      <c r="C130" s="55"/>
      <c r="D130" s="55"/>
      <c r="E130" s="55"/>
      <c r="F130" s="55"/>
      <c r="G130" s="55"/>
      <c r="H130" s="55"/>
      <c r="I130" s="55"/>
      <c r="J130" s="55"/>
      <c r="K130" s="55"/>
      <c r="L130" s="55"/>
    </row>
    <row r="131" spans="1:12" ht="10.5" customHeight="1">
      <c r="A131" s="4" t="s">
        <v>127</v>
      </c>
      <c r="B131" s="54">
        <f t="shared" ref="B131:B148" si="4">SUM(C131,H131)</f>
        <v>4481</v>
      </c>
      <c r="C131" s="53">
        <v>2229</v>
      </c>
      <c r="D131" s="53">
        <v>2227</v>
      </c>
      <c r="E131" s="53">
        <v>2</v>
      </c>
      <c r="F131" s="53">
        <v>0</v>
      </c>
      <c r="G131" s="53">
        <v>0</v>
      </c>
      <c r="H131" s="53">
        <v>2252</v>
      </c>
      <c r="I131" s="53">
        <v>2251</v>
      </c>
      <c r="J131" s="53">
        <v>1</v>
      </c>
      <c r="K131" s="53">
        <v>0</v>
      </c>
      <c r="L131" s="53">
        <v>0</v>
      </c>
    </row>
    <row r="132" spans="1:12" ht="10.5" customHeight="1">
      <c r="A132" s="4" t="s">
        <v>126</v>
      </c>
      <c r="B132" s="54">
        <f t="shared" si="4"/>
        <v>7408</v>
      </c>
      <c r="C132" s="53">
        <v>3502</v>
      </c>
      <c r="D132" s="53">
        <v>3454</v>
      </c>
      <c r="E132" s="53">
        <v>43</v>
      </c>
      <c r="F132" s="53">
        <v>1</v>
      </c>
      <c r="G132" s="53">
        <v>4</v>
      </c>
      <c r="H132" s="53">
        <v>3906</v>
      </c>
      <c r="I132" s="53">
        <v>3811</v>
      </c>
      <c r="J132" s="53">
        <v>82</v>
      </c>
      <c r="K132" s="53">
        <v>3</v>
      </c>
      <c r="L132" s="53">
        <v>10</v>
      </c>
    </row>
    <row r="133" spans="1:12" ht="10.5" customHeight="1">
      <c r="A133" s="4" t="s">
        <v>125</v>
      </c>
      <c r="B133" s="54">
        <f t="shared" si="4"/>
        <v>8272</v>
      </c>
      <c r="C133" s="53">
        <v>3877</v>
      </c>
      <c r="D133" s="53">
        <v>3424</v>
      </c>
      <c r="E133" s="53">
        <v>447</v>
      </c>
      <c r="F133" s="53">
        <v>1</v>
      </c>
      <c r="G133" s="53">
        <v>5</v>
      </c>
      <c r="H133" s="53">
        <v>4395</v>
      </c>
      <c r="I133" s="53">
        <v>3702</v>
      </c>
      <c r="J133" s="53">
        <v>663</v>
      </c>
      <c r="K133" s="53">
        <v>2</v>
      </c>
      <c r="L133" s="53">
        <v>28</v>
      </c>
    </row>
    <row r="134" spans="1:12" ht="10.5" customHeight="1">
      <c r="A134" s="4" t="s">
        <v>124</v>
      </c>
      <c r="B134" s="54">
        <f t="shared" si="4"/>
        <v>6907</v>
      </c>
      <c r="C134" s="53">
        <v>3229</v>
      </c>
      <c r="D134" s="53">
        <v>2054</v>
      </c>
      <c r="E134" s="53">
        <v>1133</v>
      </c>
      <c r="F134" s="53">
        <v>3</v>
      </c>
      <c r="G134" s="53">
        <v>39</v>
      </c>
      <c r="H134" s="53">
        <v>3678</v>
      </c>
      <c r="I134" s="53">
        <v>2155</v>
      </c>
      <c r="J134" s="53">
        <v>1449</v>
      </c>
      <c r="K134" s="53">
        <v>1</v>
      </c>
      <c r="L134" s="53">
        <v>73</v>
      </c>
    </row>
    <row r="135" spans="1:12" ht="10.5" customHeight="1">
      <c r="A135" s="4" t="s">
        <v>123</v>
      </c>
      <c r="B135" s="54">
        <f t="shared" si="4"/>
        <v>7452</v>
      </c>
      <c r="C135" s="53">
        <v>3396</v>
      </c>
      <c r="D135" s="53">
        <v>1477</v>
      </c>
      <c r="E135" s="53">
        <v>1847</v>
      </c>
      <c r="F135" s="53">
        <v>5</v>
      </c>
      <c r="G135" s="53">
        <v>67</v>
      </c>
      <c r="H135" s="53">
        <v>4056</v>
      </c>
      <c r="I135" s="53">
        <v>1761</v>
      </c>
      <c r="J135" s="53">
        <v>2136</v>
      </c>
      <c r="K135" s="53">
        <v>7</v>
      </c>
      <c r="L135" s="53">
        <v>152</v>
      </c>
    </row>
    <row r="136" spans="1:12" ht="10.5" customHeight="1">
      <c r="A136" s="4" t="s">
        <v>122</v>
      </c>
      <c r="B136" s="54">
        <f t="shared" si="4"/>
        <v>8146</v>
      </c>
      <c r="C136" s="53">
        <v>3735</v>
      </c>
      <c r="D136" s="53">
        <v>1284</v>
      </c>
      <c r="E136" s="53">
        <v>2332</v>
      </c>
      <c r="F136" s="53">
        <v>7</v>
      </c>
      <c r="G136" s="53">
        <v>112</v>
      </c>
      <c r="H136" s="53">
        <v>4411</v>
      </c>
      <c r="I136" s="53">
        <v>1563</v>
      </c>
      <c r="J136" s="53">
        <v>2589</v>
      </c>
      <c r="K136" s="53">
        <v>11</v>
      </c>
      <c r="L136" s="53">
        <v>248</v>
      </c>
    </row>
    <row r="137" spans="1:12" ht="10.5" customHeight="1">
      <c r="A137" s="4" t="s">
        <v>121</v>
      </c>
      <c r="B137" s="54">
        <f t="shared" si="4"/>
        <v>8949</v>
      </c>
      <c r="C137" s="53">
        <v>4172</v>
      </c>
      <c r="D137" s="53">
        <v>1353</v>
      </c>
      <c r="E137" s="53">
        <v>2621</v>
      </c>
      <c r="F137" s="53">
        <v>19</v>
      </c>
      <c r="G137" s="53">
        <v>179</v>
      </c>
      <c r="H137" s="53">
        <v>4777</v>
      </c>
      <c r="I137" s="53">
        <v>1494</v>
      </c>
      <c r="J137" s="53">
        <v>2840</v>
      </c>
      <c r="K137" s="53">
        <v>46</v>
      </c>
      <c r="L137" s="53">
        <v>397</v>
      </c>
    </row>
    <row r="138" spans="1:12" ht="10.5" customHeight="1">
      <c r="A138" s="4" t="s">
        <v>120</v>
      </c>
      <c r="B138" s="54">
        <f t="shared" si="4"/>
        <v>7826</v>
      </c>
      <c r="C138" s="53">
        <v>3707</v>
      </c>
      <c r="D138" s="53">
        <v>1089</v>
      </c>
      <c r="E138" s="53">
        <v>2358</v>
      </c>
      <c r="F138" s="53">
        <v>22</v>
      </c>
      <c r="G138" s="53">
        <v>238</v>
      </c>
      <c r="H138" s="53">
        <v>4119</v>
      </c>
      <c r="I138" s="53">
        <v>1224</v>
      </c>
      <c r="J138" s="53">
        <v>2367</v>
      </c>
      <c r="K138" s="53">
        <v>60</v>
      </c>
      <c r="L138" s="53">
        <v>468</v>
      </c>
    </row>
    <row r="139" spans="1:12" ht="10.5" customHeight="1">
      <c r="A139" s="4" t="s">
        <v>119</v>
      </c>
      <c r="B139" s="54">
        <f t="shared" si="4"/>
        <v>6862</v>
      </c>
      <c r="C139" s="53">
        <v>3242</v>
      </c>
      <c r="D139" s="53">
        <v>777</v>
      </c>
      <c r="E139" s="53">
        <v>2196</v>
      </c>
      <c r="F139" s="53">
        <v>35</v>
      </c>
      <c r="G139" s="53">
        <v>234</v>
      </c>
      <c r="H139" s="53">
        <v>3620</v>
      </c>
      <c r="I139" s="53">
        <v>814</v>
      </c>
      <c r="J139" s="53">
        <v>2191</v>
      </c>
      <c r="K139" s="53">
        <v>138</v>
      </c>
      <c r="L139" s="53">
        <v>477</v>
      </c>
    </row>
    <row r="140" spans="1:12" ht="10.5" customHeight="1">
      <c r="A140" s="4" t="s">
        <v>118</v>
      </c>
      <c r="B140" s="54">
        <f t="shared" si="4"/>
        <v>5559</v>
      </c>
      <c r="C140" s="53">
        <v>2615</v>
      </c>
      <c r="D140" s="53">
        <v>531</v>
      </c>
      <c r="E140" s="53">
        <v>1801</v>
      </c>
      <c r="F140" s="53">
        <v>41</v>
      </c>
      <c r="G140" s="53">
        <v>242</v>
      </c>
      <c r="H140" s="53">
        <v>2944</v>
      </c>
      <c r="I140" s="53">
        <v>595</v>
      </c>
      <c r="J140" s="53">
        <v>1804</v>
      </c>
      <c r="K140" s="53">
        <v>156</v>
      </c>
      <c r="L140" s="53">
        <v>389</v>
      </c>
    </row>
    <row r="141" spans="1:12" ht="10.5" customHeight="1">
      <c r="A141" s="4" t="s">
        <v>117</v>
      </c>
      <c r="B141" s="54">
        <f t="shared" si="4"/>
        <v>5642</v>
      </c>
      <c r="C141" s="53">
        <v>2593</v>
      </c>
      <c r="D141" s="53">
        <v>531</v>
      </c>
      <c r="E141" s="53">
        <v>1727</v>
      </c>
      <c r="F141" s="53">
        <v>81</v>
      </c>
      <c r="G141" s="53">
        <v>254</v>
      </c>
      <c r="H141" s="53">
        <v>3049</v>
      </c>
      <c r="I141" s="53">
        <v>489</v>
      </c>
      <c r="J141" s="53">
        <v>1876</v>
      </c>
      <c r="K141" s="53">
        <v>316</v>
      </c>
      <c r="L141" s="53">
        <v>368</v>
      </c>
    </row>
    <row r="142" spans="1:12" ht="10.5" customHeight="1">
      <c r="A142" s="4" t="s">
        <v>116</v>
      </c>
      <c r="B142" s="54">
        <f t="shared" si="4"/>
        <v>7014</v>
      </c>
      <c r="C142" s="53">
        <v>3267</v>
      </c>
      <c r="D142" s="53">
        <v>514</v>
      </c>
      <c r="E142" s="53">
        <v>2291</v>
      </c>
      <c r="F142" s="53">
        <v>177</v>
      </c>
      <c r="G142" s="53">
        <v>285</v>
      </c>
      <c r="H142" s="53">
        <v>3747</v>
      </c>
      <c r="I142" s="53">
        <v>523</v>
      </c>
      <c r="J142" s="53">
        <v>2089</v>
      </c>
      <c r="K142" s="53">
        <v>728</v>
      </c>
      <c r="L142" s="53">
        <v>407</v>
      </c>
    </row>
    <row r="143" spans="1:12" ht="10.5" customHeight="1">
      <c r="A143" s="4" t="s">
        <v>115</v>
      </c>
      <c r="B143" s="54">
        <f t="shared" si="4"/>
        <v>5283</v>
      </c>
      <c r="C143" s="53">
        <v>2196</v>
      </c>
      <c r="D143" s="53">
        <v>208</v>
      </c>
      <c r="E143" s="53">
        <v>1623</v>
      </c>
      <c r="F143" s="53">
        <v>194</v>
      </c>
      <c r="G143" s="53">
        <v>171</v>
      </c>
      <c r="H143" s="53">
        <v>3087</v>
      </c>
      <c r="I143" s="53">
        <v>317</v>
      </c>
      <c r="J143" s="53">
        <v>1540</v>
      </c>
      <c r="K143" s="53">
        <v>959</v>
      </c>
      <c r="L143" s="53">
        <v>271</v>
      </c>
    </row>
    <row r="144" spans="1:12" ht="10.5" customHeight="1">
      <c r="A144" s="4" t="s">
        <v>114</v>
      </c>
      <c r="B144" s="54">
        <f t="shared" si="4"/>
        <v>4210</v>
      </c>
      <c r="C144" s="53">
        <v>1567</v>
      </c>
      <c r="D144" s="53">
        <v>63</v>
      </c>
      <c r="E144" s="53">
        <v>1238</v>
      </c>
      <c r="F144" s="53">
        <v>217</v>
      </c>
      <c r="G144" s="53">
        <v>49</v>
      </c>
      <c r="H144" s="53">
        <v>2643</v>
      </c>
      <c r="I144" s="53">
        <v>244</v>
      </c>
      <c r="J144" s="53">
        <v>924</v>
      </c>
      <c r="K144" s="53">
        <v>1340</v>
      </c>
      <c r="L144" s="53">
        <v>135</v>
      </c>
    </row>
    <row r="145" spans="1:12" ht="10.5" customHeight="1">
      <c r="A145" s="4" t="s">
        <v>113</v>
      </c>
      <c r="B145" s="54">
        <f t="shared" si="4"/>
        <v>3139</v>
      </c>
      <c r="C145" s="53">
        <v>1039</v>
      </c>
      <c r="D145" s="53">
        <v>26</v>
      </c>
      <c r="E145" s="53">
        <v>781</v>
      </c>
      <c r="F145" s="53">
        <v>206</v>
      </c>
      <c r="G145" s="53">
        <v>26</v>
      </c>
      <c r="H145" s="53">
        <v>2100</v>
      </c>
      <c r="I145" s="53">
        <v>195</v>
      </c>
      <c r="J145" s="53">
        <v>393</v>
      </c>
      <c r="K145" s="53">
        <v>1432</v>
      </c>
      <c r="L145" s="53">
        <v>80</v>
      </c>
    </row>
    <row r="146" spans="1:12" ht="10.5" customHeight="1">
      <c r="A146" s="4" t="s">
        <v>112</v>
      </c>
      <c r="B146" s="54">
        <f t="shared" si="4"/>
        <v>1483</v>
      </c>
      <c r="C146" s="53">
        <v>366</v>
      </c>
      <c r="D146" s="53">
        <v>8</v>
      </c>
      <c r="E146" s="53">
        <v>226</v>
      </c>
      <c r="F146" s="53">
        <v>128</v>
      </c>
      <c r="G146" s="53">
        <v>4</v>
      </c>
      <c r="H146" s="53">
        <v>1117</v>
      </c>
      <c r="I146" s="53">
        <v>102</v>
      </c>
      <c r="J146" s="53">
        <v>112</v>
      </c>
      <c r="K146" s="53">
        <v>865</v>
      </c>
      <c r="L146" s="53">
        <v>38</v>
      </c>
    </row>
    <row r="147" spans="1:12" ht="10.5" customHeight="1">
      <c r="A147" s="4" t="s">
        <v>111</v>
      </c>
      <c r="B147" s="54">
        <f t="shared" si="4"/>
        <v>443</v>
      </c>
      <c r="C147" s="53">
        <v>73</v>
      </c>
      <c r="D147" s="53">
        <v>0</v>
      </c>
      <c r="E147" s="53">
        <v>43</v>
      </c>
      <c r="F147" s="53">
        <v>28</v>
      </c>
      <c r="G147" s="53">
        <v>2</v>
      </c>
      <c r="H147" s="53">
        <v>370</v>
      </c>
      <c r="I147" s="53">
        <v>12</v>
      </c>
      <c r="J147" s="53">
        <v>18</v>
      </c>
      <c r="K147" s="53">
        <v>333</v>
      </c>
      <c r="L147" s="53">
        <v>7</v>
      </c>
    </row>
    <row r="148" spans="1:12" ht="10.5" customHeight="1">
      <c r="A148" s="4" t="s">
        <v>110</v>
      </c>
      <c r="B148" s="54">
        <f t="shared" si="4"/>
        <v>78</v>
      </c>
      <c r="C148" s="53">
        <v>8</v>
      </c>
      <c r="D148" s="53">
        <v>0</v>
      </c>
      <c r="E148" s="53">
        <v>2</v>
      </c>
      <c r="F148" s="53">
        <v>6</v>
      </c>
      <c r="G148" s="53">
        <v>0</v>
      </c>
      <c r="H148" s="53">
        <v>70</v>
      </c>
      <c r="I148" s="53">
        <v>0</v>
      </c>
      <c r="J148" s="53">
        <v>0</v>
      </c>
      <c r="K148" s="53">
        <v>68</v>
      </c>
      <c r="L148" s="53">
        <v>2</v>
      </c>
    </row>
    <row r="149" spans="1:12" ht="6" customHeight="1">
      <c r="A149" s="44"/>
      <c r="B149" s="86"/>
      <c r="C149" s="53"/>
      <c r="D149" s="53"/>
      <c r="E149" s="53"/>
      <c r="F149" s="53"/>
      <c r="G149" s="53"/>
      <c r="H149" s="82"/>
      <c r="I149" s="82"/>
      <c r="J149" s="82"/>
      <c r="K149" s="82"/>
      <c r="L149" s="82"/>
    </row>
    <row r="150" spans="1:12" ht="10.5" customHeight="1">
      <c r="A150" s="2"/>
      <c r="B150" s="86"/>
      <c r="C150" s="82"/>
      <c r="D150" s="98" t="s">
        <v>33</v>
      </c>
      <c r="E150" s="99"/>
      <c r="F150" s="99"/>
      <c r="G150" s="99"/>
      <c r="H150" s="99"/>
      <c r="I150" s="99"/>
      <c r="J150" s="99"/>
      <c r="K150" s="87"/>
      <c r="L150" s="82"/>
    </row>
    <row r="151" spans="1:12" ht="6" customHeight="1">
      <c r="A151" s="100" t="s">
        <v>159</v>
      </c>
      <c r="B151" s="86"/>
      <c r="C151" s="53"/>
      <c r="D151" s="82"/>
      <c r="E151" s="53"/>
      <c r="F151" s="53"/>
      <c r="G151" s="53"/>
      <c r="H151" s="82"/>
      <c r="I151" s="82"/>
      <c r="J151" s="82"/>
      <c r="K151" s="82"/>
      <c r="L151" s="82"/>
    </row>
    <row r="152" spans="1:12" ht="10.5" customHeight="1">
      <c r="A152" s="101"/>
      <c r="B152" s="69">
        <f>SUM(C152,H152)</f>
        <v>33878</v>
      </c>
      <c r="C152" s="70">
        <v>14632</v>
      </c>
      <c r="D152" s="70">
        <v>6345</v>
      </c>
      <c r="E152" s="70">
        <v>6938</v>
      </c>
      <c r="F152" s="70">
        <v>536</v>
      </c>
      <c r="G152" s="70">
        <v>813</v>
      </c>
      <c r="H152" s="70">
        <v>19246</v>
      </c>
      <c r="I152" s="70">
        <v>7936</v>
      </c>
      <c r="J152" s="70">
        <v>7146</v>
      </c>
      <c r="K152" s="70">
        <v>2834</v>
      </c>
      <c r="L152" s="70">
        <v>1330</v>
      </c>
    </row>
    <row r="153" spans="1:12" ht="6" customHeight="1">
      <c r="A153" s="101"/>
      <c r="B153" s="69"/>
      <c r="C153" s="55"/>
      <c r="D153" s="55"/>
      <c r="E153" s="55"/>
      <c r="F153" s="55"/>
      <c r="G153" s="55"/>
      <c r="H153" s="55"/>
      <c r="I153" s="55"/>
      <c r="J153" s="55"/>
      <c r="K153" s="55"/>
      <c r="L153" s="55"/>
    </row>
    <row r="154" spans="1:12" ht="10.5" customHeight="1">
      <c r="A154" s="4" t="s">
        <v>127</v>
      </c>
      <c r="B154" s="54">
        <f t="shared" ref="B154:B171" si="5">SUM(C154,H154)</f>
        <v>1699</v>
      </c>
      <c r="C154" s="53">
        <v>661</v>
      </c>
      <c r="D154" s="53">
        <v>661</v>
      </c>
      <c r="E154" s="53">
        <v>0</v>
      </c>
      <c r="F154" s="53">
        <v>0</v>
      </c>
      <c r="G154" s="53">
        <v>0</v>
      </c>
      <c r="H154" s="53">
        <v>1038</v>
      </c>
      <c r="I154" s="53">
        <v>1035</v>
      </c>
      <c r="J154" s="53">
        <v>2</v>
      </c>
      <c r="K154" s="53">
        <v>1</v>
      </c>
      <c r="L154" s="53">
        <v>0</v>
      </c>
    </row>
    <row r="155" spans="1:12" ht="10.5" customHeight="1">
      <c r="A155" s="4" t="s">
        <v>126</v>
      </c>
      <c r="B155" s="54">
        <f t="shared" si="5"/>
        <v>2942</v>
      </c>
      <c r="C155" s="53">
        <v>993</v>
      </c>
      <c r="D155" s="53">
        <v>977</v>
      </c>
      <c r="E155" s="53">
        <v>16</v>
      </c>
      <c r="F155" s="53">
        <v>0</v>
      </c>
      <c r="G155" s="53">
        <v>0</v>
      </c>
      <c r="H155" s="53">
        <v>1949</v>
      </c>
      <c r="I155" s="53">
        <v>1918</v>
      </c>
      <c r="J155" s="53">
        <v>31</v>
      </c>
      <c r="K155" s="53">
        <v>0</v>
      </c>
      <c r="L155" s="53">
        <v>0</v>
      </c>
    </row>
    <row r="156" spans="1:12" ht="10.5" customHeight="1">
      <c r="A156" s="4" t="s">
        <v>125</v>
      </c>
      <c r="B156" s="54">
        <f t="shared" si="5"/>
        <v>2217</v>
      </c>
      <c r="C156" s="53">
        <v>1006</v>
      </c>
      <c r="D156" s="53">
        <v>904</v>
      </c>
      <c r="E156" s="53">
        <v>89</v>
      </c>
      <c r="F156" s="53">
        <v>0</v>
      </c>
      <c r="G156" s="53">
        <v>13</v>
      </c>
      <c r="H156" s="53">
        <v>1211</v>
      </c>
      <c r="I156" s="53">
        <v>1052</v>
      </c>
      <c r="J156" s="53">
        <v>150</v>
      </c>
      <c r="K156" s="53">
        <v>1</v>
      </c>
      <c r="L156" s="53">
        <v>8</v>
      </c>
    </row>
    <row r="157" spans="1:12" ht="10.5" customHeight="1">
      <c r="A157" s="4" t="s">
        <v>124</v>
      </c>
      <c r="B157" s="54">
        <f t="shared" si="5"/>
        <v>1958</v>
      </c>
      <c r="C157" s="53">
        <v>936</v>
      </c>
      <c r="D157" s="53">
        <v>669</v>
      </c>
      <c r="E157" s="53">
        <v>252</v>
      </c>
      <c r="F157" s="53">
        <v>0</v>
      </c>
      <c r="G157" s="53">
        <v>15</v>
      </c>
      <c r="H157" s="53">
        <v>1022</v>
      </c>
      <c r="I157" s="53">
        <v>630</v>
      </c>
      <c r="J157" s="53">
        <v>357</v>
      </c>
      <c r="K157" s="53">
        <v>1</v>
      </c>
      <c r="L157" s="53">
        <v>34</v>
      </c>
    </row>
    <row r="158" spans="1:12" ht="10.5" customHeight="1">
      <c r="A158" s="4" t="s">
        <v>123</v>
      </c>
      <c r="B158" s="54">
        <f t="shared" si="5"/>
        <v>2017</v>
      </c>
      <c r="C158" s="53">
        <v>957</v>
      </c>
      <c r="D158" s="53">
        <v>535</v>
      </c>
      <c r="E158" s="53">
        <v>405</v>
      </c>
      <c r="F158" s="53">
        <v>2</v>
      </c>
      <c r="G158" s="53">
        <v>15</v>
      </c>
      <c r="H158" s="53">
        <v>1060</v>
      </c>
      <c r="I158" s="53">
        <v>500</v>
      </c>
      <c r="J158" s="53">
        <v>523</v>
      </c>
      <c r="K158" s="53">
        <v>2</v>
      </c>
      <c r="L158" s="53">
        <v>35</v>
      </c>
    </row>
    <row r="159" spans="1:12" ht="10.5" customHeight="1">
      <c r="A159" s="4" t="s">
        <v>122</v>
      </c>
      <c r="B159" s="54">
        <f t="shared" si="5"/>
        <v>2183</v>
      </c>
      <c r="C159" s="53">
        <v>1061</v>
      </c>
      <c r="D159" s="53">
        <v>468</v>
      </c>
      <c r="E159" s="53">
        <v>546</v>
      </c>
      <c r="F159" s="53">
        <v>2</v>
      </c>
      <c r="G159" s="53">
        <v>45</v>
      </c>
      <c r="H159" s="53">
        <v>1122</v>
      </c>
      <c r="I159" s="53">
        <v>473</v>
      </c>
      <c r="J159" s="53">
        <v>570</v>
      </c>
      <c r="K159" s="53">
        <v>3</v>
      </c>
      <c r="L159" s="53">
        <v>76</v>
      </c>
    </row>
    <row r="160" spans="1:12" ht="10.5" customHeight="1">
      <c r="A160" s="4" t="s">
        <v>121</v>
      </c>
      <c r="B160" s="54">
        <f t="shared" si="5"/>
        <v>2418</v>
      </c>
      <c r="C160" s="53">
        <v>1157</v>
      </c>
      <c r="D160" s="53">
        <v>467</v>
      </c>
      <c r="E160" s="53">
        <v>592</v>
      </c>
      <c r="F160" s="53">
        <v>1</v>
      </c>
      <c r="G160" s="53">
        <v>97</v>
      </c>
      <c r="H160" s="53">
        <v>1261</v>
      </c>
      <c r="I160" s="53">
        <v>461</v>
      </c>
      <c r="J160" s="53">
        <v>648</v>
      </c>
      <c r="K160" s="53">
        <v>14</v>
      </c>
      <c r="L160" s="53">
        <v>138</v>
      </c>
    </row>
    <row r="161" spans="1:12" ht="10.5" customHeight="1">
      <c r="A161" s="4" t="s">
        <v>120</v>
      </c>
      <c r="B161" s="54">
        <f t="shared" si="5"/>
        <v>2261</v>
      </c>
      <c r="C161" s="53">
        <v>1046</v>
      </c>
      <c r="D161" s="53">
        <v>377</v>
      </c>
      <c r="E161" s="53">
        <v>580</v>
      </c>
      <c r="F161" s="53">
        <v>12</v>
      </c>
      <c r="G161" s="53">
        <v>77</v>
      </c>
      <c r="H161" s="53">
        <v>1215</v>
      </c>
      <c r="I161" s="53">
        <v>420</v>
      </c>
      <c r="J161" s="53">
        <v>656</v>
      </c>
      <c r="K161" s="53">
        <v>21</v>
      </c>
      <c r="L161" s="53">
        <v>118</v>
      </c>
    </row>
    <row r="162" spans="1:12" ht="10.5" customHeight="1">
      <c r="A162" s="4" t="s">
        <v>119</v>
      </c>
      <c r="B162" s="54">
        <f t="shared" si="5"/>
        <v>2137</v>
      </c>
      <c r="C162" s="53">
        <v>1031</v>
      </c>
      <c r="D162" s="53">
        <v>343</v>
      </c>
      <c r="E162" s="53">
        <v>572</v>
      </c>
      <c r="F162" s="53">
        <v>16</v>
      </c>
      <c r="G162" s="53">
        <v>100</v>
      </c>
      <c r="H162" s="53">
        <v>1106</v>
      </c>
      <c r="I162" s="53">
        <v>298</v>
      </c>
      <c r="J162" s="53">
        <v>634</v>
      </c>
      <c r="K162" s="53">
        <v>26</v>
      </c>
      <c r="L162" s="53">
        <v>148</v>
      </c>
    </row>
    <row r="163" spans="1:12" ht="10.5" customHeight="1">
      <c r="A163" s="4" t="s">
        <v>118</v>
      </c>
      <c r="B163" s="54">
        <f t="shared" si="5"/>
        <v>2015</v>
      </c>
      <c r="C163" s="53">
        <v>975</v>
      </c>
      <c r="D163" s="53">
        <v>232</v>
      </c>
      <c r="E163" s="53">
        <v>634</v>
      </c>
      <c r="F163" s="53">
        <v>14</v>
      </c>
      <c r="G163" s="53">
        <v>95</v>
      </c>
      <c r="H163" s="53">
        <v>1040</v>
      </c>
      <c r="I163" s="53">
        <v>210</v>
      </c>
      <c r="J163" s="53">
        <v>623</v>
      </c>
      <c r="K163" s="53">
        <v>77</v>
      </c>
      <c r="L163" s="53">
        <v>130</v>
      </c>
    </row>
    <row r="164" spans="1:12" ht="10.5" customHeight="1">
      <c r="A164" s="4" t="s">
        <v>117</v>
      </c>
      <c r="B164" s="54">
        <f t="shared" si="5"/>
        <v>2158</v>
      </c>
      <c r="C164" s="53">
        <v>1003</v>
      </c>
      <c r="D164" s="53">
        <v>246</v>
      </c>
      <c r="E164" s="53">
        <v>627</v>
      </c>
      <c r="F164" s="53">
        <v>35</v>
      </c>
      <c r="G164" s="53">
        <v>95</v>
      </c>
      <c r="H164" s="53">
        <v>1155</v>
      </c>
      <c r="I164" s="53">
        <v>179</v>
      </c>
      <c r="J164" s="53">
        <v>722</v>
      </c>
      <c r="K164" s="53">
        <v>110</v>
      </c>
      <c r="L164" s="53">
        <v>144</v>
      </c>
    </row>
    <row r="165" spans="1:12" ht="10.5" customHeight="1">
      <c r="A165" s="4" t="s">
        <v>116</v>
      </c>
      <c r="B165" s="54">
        <f t="shared" si="5"/>
        <v>3060</v>
      </c>
      <c r="C165" s="53">
        <v>1397</v>
      </c>
      <c r="D165" s="53">
        <v>276</v>
      </c>
      <c r="E165" s="53">
        <v>930</v>
      </c>
      <c r="F165" s="53">
        <v>57</v>
      </c>
      <c r="G165" s="53">
        <v>134</v>
      </c>
      <c r="H165" s="53">
        <v>1663</v>
      </c>
      <c r="I165" s="53">
        <v>239</v>
      </c>
      <c r="J165" s="53">
        <v>916</v>
      </c>
      <c r="K165" s="53">
        <v>303</v>
      </c>
      <c r="L165" s="53">
        <v>205</v>
      </c>
    </row>
    <row r="166" spans="1:12" ht="10.5" customHeight="1">
      <c r="A166" s="4" t="s">
        <v>115</v>
      </c>
      <c r="B166" s="54">
        <f t="shared" si="5"/>
        <v>2422</v>
      </c>
      <c r="C166" s="53">
        <v>980</v>
      </c>
      <c r="D166" s="53">
        <v>116</v>
      </c>
      <c r="E166" s="53">
        <v>716</v>
      </c>
      <c r="F166" s="53">
        <v>82</v>
      </c>
      <c r="G166" s="53">
        <v>66</v>
      </c>
      <c r="H166" s="53">
        <v>1442</v>
      </c>
      <c r="I166" s="53">
        <v>229</v>
      </c>
      <c r="J166" s="53">
        <v>643</v>
      </c>
      <c r="K166" s="53">
        <v>442</v>
      </c>
      <c r="L166" s="53">
        <v>128</v>
      </c>
    </row>
    <row r="167" spans="1:12" ht="10.5" customHeight="1">
      <c r="A167" s="4" t="s">
        <v>114</v>
      </c>
      <c r="B167" s="54">
        <f t="shared" si="5"/>
        <v>1960</v>
      </c>
      <c r="C167" s="53">
        <v>704</v>
      </c>
      <c r="D167" s="53">
        <v>42</v>
      </c>
      <c r="E167" s="53">
        <v>508</v>
      </c>
      <c r="F167" s="53">
        <v>115</v>
      </c>
      <c r="G167" s="53">
        <v>39</v>
      </c>
      <c r="H167" s="53">
        <v>1256</v>
      </c>
      <c r="I167" s="53">
        <v>142</v>
      </c>
      <c r="J167" s="53">
        <v>413</v>
      </c>
      <c r="K167" s="53">
        <v>609</v>
      </c>
      <c r="L167" s="53">
        <v>92</v>
      </c>
    </row>
    <row r="168" spans="1:12" ht="10.5" customHeight="1">
      <c r="A168" s="4" t="s">
        <v>113</v>
      </c>
      <c r="B168" s="54">
        <f t="shared" si="5"/>
        <v>1491</v>
      </c>
      <c r="C168" s="53">
        <v>506</v>
      </c>
      <c r="D168" s="53">
        <v>23</v>
      </c>
      <c r="E168" s="53">
        <v>345</v>
      </c>
      <c r="F168" s="53">
        <v>125</v>
      </c>
      <c r="G168" s="53">
        <v>13</v>
      </c>
      <c r="H168" s="53">
        <v>985</v>
      </c>
      <c r="I168" s="53">
        <v>86</v>
      </c>
      <c r="J168" s="53">
        <v>197</v>
      </c>
      <c r="K168" s="53">
        <v>668</v>
      </c>
      <c r="L168" s="53">
        <v>34</v>
      </c>
    </row>
    <row r="169" spans="1:12" ht="10.5" customHeight="1">
      <c r="A169" s="4" t="s">
        <v>112</v>
      </c>
      <c r="B169" s="54">
        <f t="shared" si="5"/>
        <v>701</v>
      </c>
      <c r="C169" s="53">
        <v>178</v>
      </c>
      <c r="D169" s="53">
        <v>9</v>
      </c>
      <c r="E169" s="53">
        <v>102</v>
      </c>
      <c r="F169" s="53">
        <v>58</v>
      </c>
      <c r="G169" s="53">
        <v>9</v>
      </c>
      <c r="H169" s="53">
        <v>523</v>
      </c>
      <c r="I169" s="53">
        <v>51</v>
      </c>
      <c r="J169" s="53">
        <v>58</v>
      </c>
      <c r="K169" s="53">
        <v>379</v>
      </c>
      <c r="L169" s="53">
        <v>35</v>
      </c>
    </row>
    <row r="170" spans="1:12" ht="10.5" customHeight="1">
      <c r="A170" s="4" t="s">
        <v>111</v>
      </c>
      <c r="B170" s="54">
        <f t="shared" si="5"/>
        <v>204</v>
      </c>
      <c r="C170" s="53">
        <v>38</v>
      </c>
      <c r="D170" s="53">
        <v>0</v>
      </c>
      <c r="E170" s="53">
        <v>23</v>
      </c>
      <c r="F170" s="53">
        <v>15</v>
      </c>
      <c r="G170" s="53">
        <v>0</v>
      </c>
      <c r="H170" s="53">
        <v>166</v>
      </c>
      <c r="I170" s="53">
        <v>13</v>
      </c>
      <c r="J170" s="53">
        <v>3</v>
      </c>
      <c r="K170" s="53">
        <v>145</v>
      </c>
      <c r="L170" s="53">
        <v>5</v>
      </c>
    </row>
    <row r="171" spans="1:12" ht="10.5" customHeight="1">
      <c r="A171" s="4" t="s">
        <v>110</v>
      </c>
      <c r="B171" s="54">
        <f t="shared" si="5"/>
        <v>35</v>
      </c>
      <c r="C171" s="53">
        <v>3</v>
      </c>
      <c r="D171" s="53">
        <v>0</v>
      </c>
      <c r="E171" s="53">
        <v>1</v>
      </c>
      <c r="F171" s="53">
        <v>2</v>
      </c>
      <c r="G171" s="53">
        <v>0</v>
      </c>
      <c r="H171" s="53">
        <v>32</v>
      </c>
      <c r="I171" s="53">
        <v>0</v>
      </c>
      <c r="J171" s="53">
        <v>0</v>
      </c>
      <c r="K171" s="53">
        <v>32</v>
      </c>
      <c r="L171" s="53">
        <v>0</v>
      </c>
    </row>
    <row r="172" spans="1:12" ht="6" customHeight="1">
      <c r="A172" s="15"/>
      <c r="B172" s="89"/>
      <c r="C172" s="81"/>
      <c r="D172" s="81"/>
      <c r="E172" s="81"/>
      <c r="F172" s="81"/>
      <c r="G172" s="81"/>
      <c r="H172" s="81"/>
      <c r="I172" s="81"/>
      <c r="J172" s="81"/>
      <c r="K172" s="81"/>
      <c r="L172" s="81"/>
    </row>
    <row r="173" spans="1:12" ht="10.5" customHeight="1">
      <c r="A173" s="2"/>
      <c r="B173" s="86"/>
      <c r="D173" s="98" t="s">
        <v>34</v>
      </c>
      <c r="E173" s="99"/>
      <c r="F173" s="99"/>
      <c r="G173" s="99"/>
      <c r="H173" s="99"/>
      <c r="I173" s="99"/>
      <c r="J173" s="99"/>
      <c r="K173" s="87"/>
      <c r="L173" s="82"/>
    </row>
    <row r="174" spans="1:12" ht="6" customHeight="1">
      <c r="A174" s="100" t="s">
        <v>159</v>
      </c>
      <c r="B174" s="86"/>
      <c r="C174" s="53"/>
      <c r="D174" s="53"/>
      <c r="E174" s="53"/>
      <c r="F174" s="53"/>
      <c r="G174" s="53"/>
      <c r="H174" s="82"/>
      <c r="I174" s="82"/>
      <c r="J174" s="82"/>
      <c r="K174" s="82"/>
      <c r="L174" s="82"/>
    </row>
    <row r="175" spans="1:12" s="10" customFormat="1" ht="10.5" customHeight="1">
      <c r="A175" s="101"/>
      <c r="B175" s="69">
        <f>SUM(C175,H175)</f>
        <v>121380</v>
      </c>
      <c r="C175" s="70">
        <v>56453</v>
      </c>
      <c r="D175" s="70">
        <v>20269</v>
      </c>
      <c r="E175" s="70">
        <v>30336</v>
      </c>
      <c r="F175" s="70">
        <v>1998</v>
      </c>
      <c r="G175" s="70">
        <v>3850</v>
      </c>
      <c r="H175" s="70">
        <v>64927</v>
      </c>
      <c r="I175" s="70">
        <v>18990</v>
      </c>
      <c r="J175" s="70">
        <v>31083</v>
      </c>
      <c r="K175" s="70">
        <v>9393</v>
      </c>
      <c r="L175" s="70">
        <v>5461</v>
      </c>
    </row>
    <row r="176" spans="1:12" s="10" customFormat="1" ht="6" customHeight="1">
      <c r="A176" s="101"/>
      <c r="B176" s="69"/>
      <c r="C176" s="55"/>
      <c r="D176" s="55"/>
      <c r="E176" s="55"/>
      <c r="F176" s="55"/>
      <c r="G176" s="55"/>
      <c r="H176" s="55"/>
      <c r="I176" s="55"/>
      <c r="J176" s="55"/>
      <c r="K176" s="55"/>
      <c r="L176" s="55"/>
    </row>
    <row r="177" spans="1:12" ht="10.5" customHeight="1">
      <c r="A177" s="4" t="s">
        <v>127</v>
      </c>
      <c r="B177" s="54">
        <f t="shared" ref="B177:B194" si="6">SUM(C177,H177)</f>
        <v>5996</v>
      </c>
      <c r="C177" s="53">
        <v>2873</v>
      </c>
      <c r="D177" s="53">
        <v>2861</v>
      </c>
      <c r="E177" s="53">
        <v>10</v>
      </c>
      <c r="F177" s="53">
        <v>0</v>
      </c>
      <c r="G177" s="53">
        <v>2</v>
      </c>
      <c r="H177" s="53">
        <v>3123</v>
      </c>
      <c r="I177" s="53">
        <v>3108</v>
      </c>
      <c r="J177" s="53">
        <v>15</v>
      </c>
      <c r="K177" s="53">
        <v>0</v>
      </c>
      <c r="L177" s="53">
        <v>0</v>
      </c>
    </row>
    <row r="178" spans="1:12" ht="10.5" customHeight="1">
      <c r="A178" s="4" t="s">
        <v>126</v>
      </c>
      <c r="B178" s="54">
        <f t="shared" si="6"/>
        <v>7801</v>
      </c>
      <c r="C178" s="53">
        <v>3578</v>
      </c>
      <c r="D178" s="53">
        <v>3419</v>
      </c>
      <c r="E178" s="53">
        <v>149</v>
      </c>
      <c r="F178" s="53">
        <v>3</v>
      </c>
      <c r="G178" s="53">
        <v>7</v>
      </c>
      <c r="H178" s="53">
        <v>4223</v>
      </c>
      <c r="I178" s="53">
        <v>3997</v>
      </c>
      <c r="J178" s="53">
        <v>211</v>
      </c>
      <c r="K178" s="53">
        <v>1</v>
      </c>
      <c r="L178" s="53">
        <v>14</v>
      </c>
    </row>
    <row r="179" spans="1:12" ht="10.5" customHeight="1">
      <c r="A179" s="4" t="s">
        <v>125</v>
      </c>
      <c r="B179" s="54">
        <f t="shared" si="6"/>
        <v>6952</v>
      </c>
      <c r="C179" s="53">
        <v>3386</v>
      </c>
      <c r="D179" s="53">
        <v>2576</v>
      </c>
      <c r="E179" s="53">
        <v>773</v>
      </c>
      <c r="F179" s="53">
        <v>0</v>
      </c>
      <c r="G179" s="53">
        <v>37</v>
      </c>
      <c r="H179" s="53">
        <v>3566</v>
      </c>
      <c r="I179" s="53">
        <v>2416</v>
      </c>
      <c r="J179" s="53">
        <v>1093</v>
      </c>
      <c r="K179" s="53">
        <v>4</v>
      </c>
      <c r="L179" s="53">
        <v>53</v>
      </c>
    </row>
    <row r="180" spans="1:12" ht="10.5" customHeight="1">
      <c r="A180" s="4" t="s">
        <v>124</v>
      </c>
      <c r="B180" s="54">
        <f t="shared" si="6"/>
        <v>6636</v>
      </c>
      <c r="C180" s="53">
        <v>3308</v>
      </c>
      <c r="D180" s="53">
        <v>1821</v>
      </c>
      <c r="E180" s="53">
        <v>1399</v>
      </c>
      <c r="F180" s="53">
        <v>0</v>
      </c>
      <c r="G180" s="53">
        <v>88</v>
      </c>
      <c r="H180" s="53">
        <v>3328</v>
      </c>
      <c r="I180" s="53">
        <v>1512</v>
      </c>
      <c r="J180" s="53">
        <v>1712</v>
      </c>
      <c r="K180" s="53">
        <v>3</v>
      </c>
      <c r="L180" s="53">
        <v>101</v>
      </c>
    </row>
    <row r="181" spans="1:12" ht="10.5" customHeight="1">
      <c r="A181" s="4" t="s">
        <v>123</v>
      </c>
      <c r="B181" s="54">
        <f t="shared" si="6"/>
        <v>7093</v>
      </c>
      <c r="C181" s="53">
        <v>3459</v>
      </c>
      <c r="D181" s="53">
        <v>1447</v>
      </c>
      <c r="E181" s="53">
        <v>1812</v>
      </c>
      <c r="F181" s="53">
        <v>4</v>
      </c>
      <c r="G181" s="53">
        <v>196</v>
      </c>
      <c r="H181" s="53">
        <v>3634</v>
      </c>
      <c r="I181" s="53">
        <v>1247</v>
      </c>
      <c r="J181" s="53">
        <v>2184</v>
      </c>
      <c r="K181" s="53">
        <v>8</v>
      </c>
      <c r="L181" s="53">
        <v>195</v>
      </c>
    </row>
    <row r="182" spans="1:12" ht="10.5" customHeight="1">
      <c r="A182" s="4" t="s">
        <v>122</v>
      </c>
      <c r="B182" s="54">
        <f t="shared" si="6"/>
        <v>8610</v>
      </c>
      <c r="C182" s="53">
        <v>4336</v>
      </c>
      <c r="D182" s="53">
        <v>1592</v>
      </c>
      <c r="E182" s="53">
        <v>2469</v>
      </c>
      <c r="F182" s="53">
        <v>12</v>
      </c>
      <c r="G182" s="53">
        <v>263</v>
      </c>
      <c r="H182" s="53">
        <v>4274</v>
      </c>
      <c r="I182" s="53">
        <v>1245</v>
      </c>
      <c r="J182" s="53">
        <v>2728</v>
      </c>
      <c r="K182" s="53">
        <v>14</v>
      </c>
      <c r="L182" s="53">
        <v>287</v>
      </c>
    </row>
    <row r="183" spans="1:12" ht="10.5" customHeight="1">
      <c r="A183" s="4" t="s">
        <v>121</v>
      </c>
      <c r="B183" s="54">
        <f t="shared" si="6"/>
        <v>10984</v>
      </c>
      <c r="C183" s="53">
        <v>5466</v>
      </c>
      <c r="D183" s="53">
        <v>1844</v>
      </c>
      <c r="E183" s="53">
        <v>3167</v>
      </c>
      <c r="F183" s="53">
        <v>29</v>
      </c>
      <c r="G183" s="53">
        <v>426</v>
      </c>
      <c r="H183" s="53">
        <v>5518</v>
      </c>
      <c r="I183" s="53">
        <v>1397</v>
      </c>
      <c r="J183" s="53">
        <v>3511</v>
      </c>
      <c r="K183" s="53">
        <v>50</v>
      </c>
      <c r="L183" s="53">
        <v>560</v>
      </c>
    </row>
    <row r="184" spans="1:12" ht="10.5" customHeight="1">
      <c r="A184" s="4" t="s">
        <v>120</v>
      </c>
      <c r="B184" s="54">
        <f t="shared" si="6"/>
        <v>9718</v>
      </c>
      <c r="C184" s="53">
        <v>4803</v>
      </c>
      <c r="D184" s="53">
        <v>1362</v>
      </c>
      <c r="E184" s="53">
        <v>2966</v>
      </c>
      <c r="F184" s="53">
        <v>30</v>
      </c>
      <c r="G184" s="53">
        <v>445</v>
      </c>
      <c r="H184" s="53">
        <v>4915</v>
      </c>
      <c r="I184" s="53">
        <v>1021</v>
      </c>
      <c r="J184" s="53">
        <v>3114</v>
      </c>
      <c r="K184" s="53">
        <v>85</v>
      </c>
      <c r="L184" s="53">
        <v>695</v>
      </c>
    </row>
    <row r="185" spans="1:12" ht="10.5" customHeight="1">
      <c r="A185" s="4" t="s">
        <v>119</v>
      </c>
      <c r="B185" s="54">
        <f t="shared" si="6"/>
        <v>8198</v>
      </c>
      <c r="C185" s="53">
        <v>4082</v>
      </c>
      <c r="D185" s="53">
        <v>960</v>
      </c>
      <c r="E185" s="53">
        <v>2632</v>
      </c>
      <c r="F185" s="53">
        <v>47</v>
      </c>
      <c r="G185" s="53">
        <v>443</v>
      </c>
      <c r="H185" s="53">
        <v>4116</v>
      </c>
      <c r="I185" s="53">
        <v>639</v>
      </c>
      <c r="J185" s="53">
        <v>2678</v>
      </c>
      <c r="K185" s="53">
        <v>169</v>
      </c>
      <c r="L185" s="53">
        <v>630</v>
      </c>
    </row>
    <row r="186" spans="1:12" ht="10.5" customHeight="1">
      <c r="A186" s="4" t="s">
        <v>118</v>
      </c>
      <c r="B186" s="54">
        <f t="shared" si="6"/>
        <v>6959</v>
      </c>
      <c r="C186" s="53">
        <v>3416</v>
      </c>
      <c r="D186" s="53">
        <v>692</v>
      </c>
      <c r="E186" s="53">
        <v>2268</v>
      </c>
      <c r="F186" s="53">
        <v>58</v>
      </c>
      <c r="G186" s="53">
        <v>398</v>
      </c>
      <c r="H186" s="53">
        <v>3543</v>
      </c>
      <c r="I186" s="53">
        <v>396</v>
      </c>
      <c r="J186" s="53">
        <v>2402</v>
      </c>
      <c r="K186" s="53">
        <v>261</v>
      </c>
      <c r="L186" s="53">
        <v>484</v>
      </c>
    </row>
    <row r="187" spans="1:12" ht="10.5" customHeight="1">
      <c r="A187" s="4" t="s">
        <v>117</v>
      </c>
      <c r="B187" s="54">
        <f t="shared" si="6"/>
        <v>8062</v>
      </c>
      <c r="C187" s="53">
        <v>3817</v>
      </c>
      <c r="D187" s="53">
        <v>678</v>
      </c>
      <c r="E187" s="53">
        <v>2529</v>
      </c>
      <c r="F187" s="53">
        <v>145</v>
      </c>
      <c r="G187" s="53">
        <v>465</v>
      </c>
      <c r="H187" s="53">
        <v>4245</v>
      </c>
      <c r="I187" s="53">
        <v>381</v>
      </c>
      <c r="J187" s="53">
        <v>2744</v>
      </c>
      <c r="K187" s="53">
        <v>544</v>
      </c>
      <c r="L187" s="53">
        <v>576</v>
      </c>
    </row>
    <row r="188" spans="1:12" ht="10.5" customHeight="1">
      <c r="A188" s="4" t="s">
        <v>116</v>
      </c>
      <c r="B188" s="54">
        <f t="shared" si="6"/>
        <v>11573</v>
      </c>
      <c r="C188" s="53">
        <v>5196</v>
      </c>
      <c r="D188" s="53">
        <v>627</v>
      </c>
      <c r="E188" s="53">
        <v>3705</v>
      </c>
      <c r="F188" s="53">
        <v>278</v>
      </c>
      <c r="G188" s="53">
        <v>586</v>
      </c>
      <c r="H188" s="53">
        <v>6377</v>
      </c>
      <c r="I188" s="53">
        <v>570</v>
      </c>
      <c r="J188" s="53">
        <v>3766</v>
      </c>
      <c r="K188" s="53">
        <v>1230</v>
      </c>
      <c r="L188" s="53">
        <v>811</v>
      </c>
    </row>
    <row r="189" spans="1:12" ht="10.5" customHeight="1">
      <c r="A189" s="4" t="s">
        <v>115</v>
      </c>
      <c r="B189" s="54">
        <f t="shared" si="6"/>
        <v>9217</v>
      </c>
      <c r="C189" s="53">
        <v>3935</v>
      </c>
      <c r="D189" s="53">
        <v>239</v>
      </c>
      <c r="E189" s="53">
        <v>3014</v>
      </c>
      <c r="F189" s="53">
        <v>387</v>
      </c>
      <c r="G189" s="53">
        <v>295</v>
      </c>
      <c r="H189" s="53">
        <v>5282</v>
      </c>
      <c r="I189" s="53">
        <v>368</v>
      </c>
      <c r="J189" s="53">
        <v>2648</v>
      </c>
      <c r="K189" s="53">
        <v>1715</v>
      </c>
      <c r="L189" s="53">
        <v>551</v>
      </c>
    </row>
    <row r="190" spans="1:12" ht="10.5" customHeight="1">
      <c r="A190" s="4" t="s">
        <v>114</v>
      </c>
      <c r="B190" s="54">
        <f t="shared" si="6"/>
        <v>6546</v>
      </c>
      <c r="C190" s="53">
        <v>2715</v>
      </c>
      <c r="D190" s="53">
        <v>91</v>
      </c>
      <c r="E190" s="53">
        <v>2081</v>
      </c>
      <c r="F190" s="53">
        <v>394</v>
      </c>
      <c r="G190" s="53">
        <v>149</v>
      </c>
      <c r="H190" s="53">
        <v>3831</v>
      </c>
      <c r="I190" s="53">
        <v>277</v>
      </c>
      <c r="J190" s="53">
        <v>1469</v>
      </c>
      <c r="K190" s="53">
        <v>1820</v>
      </c>
      <c r="L190" s="53">
        <v>265</v>
      </c>
    </row>
    <row r="191" spans="1:12" ht="10.5" customHeight="1">
      <c r="A191" s="4" t="s">
        <v>113</v>
      </c>
      <c r="B191" s="54">
        <f t="shared" si="6"/>
        <v>4338</v>
      </c>
      <c r="C191" s="53">
        <v>1460</v>
      </c>
      <c r="D191" s="53">
        <v>41</v>
      </c>
      <c r="E191" s="53">
        <v>1042</v>
      </c>
      <c r="F191" s="53">
        <v>347</v>
      </c>
      <c r="G191" s="53">
        <v>30</v>
      </c>
      <c r="H191" s="53">
        <v>2878</v>
      </c>
      <c r="I191" s="53">
        <v>220</v>
      </c>
      <c r="J191" s="53">
        <v>644</v>
      </c>
      <c r="K191" s="53">
        <v>1862</v>
      </c>
      <c r="L191" s="53">
        <v>152</v>
      </c>
    </row>
    <row r="192" spans="1:12" ht="10.5" customHeight="1">
      <c r="A192" s="4" t="s">
        <v>112</v>
      </c>
      <c r="B192" s="54">
        <f t="shared" si="6"/>
        <v>1986</v>
      </c>
      <c r="C192" s="53">
        <v>500</v>
      </c>
      <c r="D192" s="53">
        <v>17</v>
      </c>
      <c r="E192" s="53">
        <v>271</v>
      </c>
      <c r="F192" s="53">
        <v>193</v>
      </c>
      <c r="G192" s="53">
        <v>19</v>
      </c>
      <c r="H192" s="53">
        <v>1486</v>
      </c>
      <c r="I192" s="53">
        <v>150</v>
      </c>
      <c r="J192" s="53">
        <v>142</v>
      </c>
      <c r="K192" s="53">
        <v>1123</v>
      </c>
      <c r="L192" s="53">
        <v>71</v>
      </c>
    </row>
    <row r="193" spans="1:12" ht="10.5" customHeight="1">
      <c r="A193" s="4" t="s">
        <v>111</v>
      </c>
      <c r="B193" s="54">
        <f t="shared" si="6"/>
        <v>600</v>
      </c>
      <c r="C193" s="53">
        <v>106</v>
      </c>
      <c r="D193" s="53">
        <v>2</v>
      </c>
      <c r="E193" s="53">
        <v>44</v>
      </c>
      <c r="F193" s="53">
        <v>59</v>
      </c>
      <c r="G193" s="53">
        <v>1</v>
      </c>
      <c r="H193" s="53">
        <v>494</v>
      </c>
      <c r="I193" s="53">
        <v>43</v>
      </c>
      <c r="J193" s="53">
        <v>18</v>
      </c>
      <c r="K193" s="53">
        <v>418</v>
      </c>
      <c r="L193" s="53">
        <v>15</v>
      </c>
    </row>
    <row r="194" spans="1:12" ht="10.5" customHeight="1">
      <c r="A194" s="4" t="s">
        <v>110</v>
      </c>
      <c r="B194" s="54">
        <f t="shared" si="6"/>
        <v>111</v>
      </c>
      <c r="C194" s="53">
        <v>17</v>
      </c>
      <c r="D194" s="53">
        <v>0</v>
      </c>
      <c r="E194" s="53">
        <v>5</v>
      </c>
      <c r="F194" s="53">
        <v>12</v>
      </c>
      <c r="G194" s="53">
        <v>0</v>
      </c>
      <c r="H194" s="53">
        <v>94</v>
      </c>
      <c r="I194" s="53">
        <v>3</v>
      </c>
      <c r="J194" s="53">
        <v>4</v>
      </c>
      <c r="K194" s="53">
        <v>86</v>
      </c>
      <c r="L194" s="53">
        <v>1</v>
      </c>
    </row>
    <row r="195" spans="1:12" ht="6" customHeight="1">
      <c r="A195" s="90"/>
      <c r="B195" s="88"/>
      <c r="C195" s="81"/>
      <c r="D195" s="82"/>
      <c r="E195" s="82"/>
      <c r="F195" s="81"/>
      <c r="G195" s="81"/>
      <c r="H195" s="81"/>
      <c r="I195" s="82"/>
      <c r="J195" s="82"/>
      <c r="K195" s="81"/>
      <c r="L195" s="81"/>
    </row>
    <row r="196" spans="1:12" ht="10.5" customHeight="1">
      <c r="A196" s="2"/>
      <c r="B196" s="86"/>
      <c r="D196" s="98" t="s">
        <v>35</v>
      </c>
      <c r="E196" s="99"/>
      <c r="F196" s="99"/>
      <c r="G196" s="99"/>
      <c r="H196" s="99"/>
      <c r="I196" s="99"/>
      <c r="J196" s="99"/>
      <c r="K196" s="87"/>
      <c r="L196" s="82"/>
    </row>
    <row r="197" spans="1:12" ht="6" customHeight="1">
      <c r="A197" s="100" t="s">
        <v>159</v>
      </c>
      <c r="B197" s="86"/>
      <c r="C197" s="53"/>
      <c r="E197" s="53"/>
      <c r="F197" s="53"/>
      <c r="G197" s="53"/>
      <c r="H197" s="82"/>
      <c r="I197" s="82"/>
      <c r="J197" s="82"/>
      <c r="K197" s="82"/>
      <c r="L197" s="82"/>
    </row>
    <row r="198" spans="1:12" s="10" customFormat="1" ht="10.5" customHeight="1">
      <c r="A198" s="101"/>
      <c r="B198" s="69">
        <f>SUM(C198,H198)</f>
        <v>74995</v>
      </c>
      <c r="C198" s="70">
        <v>34069</v>
      </c>
      <c r="D198" s="70">
        <v>15298</v>
      </c>
      <c r="E198" s="70">
        <v>16225</v>
      </c>
      <c r="F198" s="70">
        <v>935</v>
      </c>
      <c r="G198" s="70">
        <v>1611</v>
      </c>
      <c r="H198" s="70">
        <v>40926</v>
      </c>
      <c r="I198" s="70">
        <v>17666</v>
      </c>
      <c r="J198" s="70">
        <v>16043</v>
      </c>
      <c r="K198" s="70">
        <v>4617</v>
      </c>
      <c r="L198" s="70">
        <v>2600</v>
      </c>
    </row>
    <row r="199" spans="1:12" s="10" customFormat="1" ht="6" customHeight="1">
      <c r="A199" s="101"/>
      <c r="B199" s="69"/>
      <c r="C199" s="55"/>
      <c r="D199" s="55"/>
      <c r="E199" s="55"/>
      <c r="F199" s="55"/>
      <c r="G199" s="55"/>
      <c r="H199" s="55"/>
      <c r="I199" s="55"/>
      <c r="J199" s="55"/>
      <c r="K199" s="55"/>
      <c r="L199" s="55"/>
    </row>
    <row r="200" spans="1:12" ht="10.5" customHeight="1">
      <c r="A200" s="4" t="s">
        <v>127</v>
      </c>
      <c r="B200" s="54">
        <f t="shared" ref="B200:B217" si="7">SUM(C200,H200)</f>
        <v>2879</v>
      </c>
      <c r="C200" s="53">
        <v>1458</v>
      </c>
      <c r="D200" s="53">
        <v>1455</v>
      </c>
      <c r="E200" s="53">
        <v>3</v>
      </c>
      <c r="F200" s="53">
        <v>0</v>
      </c>
      <c r="G200" s="53">
        <v>0</v>
      </c>
      <c r="H200" s="53">
        <v>1421</v>
      </c>
      <c r="I200" s="53">
        <v>1418</v>
      </c>
      <c r="J200" s="53">
        <v>3</v>
      </c>
      <c r="K200" s="53">
        <v>0</v>
      </c>
      <c r="L200" s="53">
        <v>0</v>
      </c>
    </row>
    <row r="201" spans="1:12" ht="10.5" customHeight="1">
      <c r="A201" s="4" t="s">
        <v>126</v>
      </c>
      <c r="B201" s="54">
        <f t="shared" si="7"/>
        <v>5852</v>
      </c>
      <c r="C201" s="53">
        <v>2520</v>
      </c>
      <c r="D201" s="53">
        <v>2471</v>
      </c>
      <c r="E201" s="53">
        <v>45</v>
      </c>
      <c r="F201" s="53">
        <v>0</v>
      </c>
      <c r="G201" s="53">
        <v>4</v>
      </c>
      <c r="H201" s="53">
        <v>3332</v>
      </c>
      <c r="I201" s="53">
        <v>3251</v>
      </c>
      <c r="J201" s="53">
        <v>80</v>
      </c>
      <c r="K201" s="53">
        <v>0</v>
      </c>
      <c r="L201" s="53">
        <v>1</v>
      </c>
    </row>
    <row r="202" spans="1:12" ht="10.5" customHeight="1">
      <c r="A202" s="4" t="s">
        <v>125</v>
      </c>
      <c r="B202" s="54">
        <f t="shared" si="7"/>
        <v>7723</v>
      </c>
      <c r="C202" s="53">
        <v>3633</v>
      </c>
      <c r="D202" s="53">
        <v>3178</v>
      </c>
      <c r="E202" s="53">
        <v>434</v>
      </c>
      <c r="F202" s="53">
        <v>0</v>
      </c>
      <c r="G202" s="53">
        <v>21</v>
      </c>
      <c r="H202" s="53">
        <v>4090</v>
      </c>
      <c r="I202" s="53">
        <v>3480</v>
      </c>
      <c r="J202" s="53">
        <v>587</v>
      </c>
      <c r="K202" s="53">
        <v>3</v>
      </c>
      <c r="L202" s="53">
        <v>20</v>
      </c>
    </row>
    <row r="203" spans="1:12" ht="10.5" customHeight="1">
      <c r="A203" s="4" t="s">
        <v>124</v>
      </c>
      <c r="B203" s="54">
        <f t="shared" si="7"/>
        <v>6505</v>
      </c>
      <c r="C203" s="53">
        <v>3010</v>
      </c>
      <c r="D203" s="53">
        <v>1969</v>
      </c>
      <c r="E203" s="53">
        <v>979</v>
      </c>
      <c r="F203" s="53">
        <v>6</v>
      </c>
      <c r="G203" s="53">
        <v>56</v>
      </c>
      <c r="H203" s="53">
        <v>3495</v>
      </c>
      <c r="I203" s="53">
        <v>2213</v>
      </c>
      <c r="J203" s="53">
        <v>1214</v>
      </c>
      <c r="K203" s="53">
        <v>2</v>
      </c>
      <c r="L203" s="53">
        <v>66</v>
      </c>
    </row>
    <row r="204" spans="1:12" ht="10.5" customHeight="1">
      <c r="A204" s="4" t="s">
        <v>123</v>
      </c>
      <c r="B204" s="54">
        <f t="shared" si="7"/>
        <v>6083</v>
      </c>
      <c r="C204" s="53">
        <v>2782</v>
      </c>
      <c r="D204" s="53">
        <v>1399</v>
      </c>
      <c r="E204" s="53">
        <v>1297</v>
      </c>
      <c r="F204" s="53">
        <v>5</v>
      </c>
      <c r="G204" s="53">
        <v>81</v>
      </c>
      <c r="H204" s="53">
        <v>3301</v>
      </c>
      <c r="I204" s="53">
        <v>1637</v>
      </c>
      <c r="J204" s="53">
        <v>1534</v>
      </c>
      <c r="K204" s="53">
        <v>4</v>
      </c>
      <c r="L204" s="53">
        <v>126</v>
      </c>
    </row>
    <row r="205" spans="1:12" ht="10.5" customHeight="1">
      <c r="A205" s="4" t="s">
        <v>122</v>
      </c>
      <c r="B205" s="54">
        <f t="shared" si="7"/>
        <v>6289</v>
      </c>
      <c r="C205" s="53">
        <v>2962</v>
      </c>
      <c r="D205" s="53">
        <v>1109</v>
      </c>
      <c r="E205" s="53">
        <v>1731</v>
      </c>
      <c r="F205" s="53">
        <v>11</v>
      </c>
      <c r="G205" s="53">
        <v>111</v>
      </c>
      <c r="H205" s="53">
        <v>3327</v>
      </c>
      <c r="I205" s="53">
        <v>1329</v>
      </c>
      <c r="J205" s="53">
        <v>1811</v>
      </c>
      <c r="K205" s="53">
        <v>9</v>
      </c>
      <c r="L205" s="53">
        <v>178</v>
      </c>
    </row>
    <row r="206" spans="1:12" ht="10.5" customHeight="1">
      <c r="A206" s="4" t="s">
        <v>121</v>
      </c>
      <c r="B206" s="54">
        <f t="shared" si="7"/>
        <v>6582</v>
      </c>
      <c r="C206" s="53">
        <v>3119</v>
      </c>
      <c r="D206" s="53">
        <v>1028</v>
      </c>
      <c r="E206" s="53">
        <v>1917</v>
      </c>
      <c r="F206" s="53">
        <v>11</v>
      </c>
      <c r="G206" s="53">
        <v>163</v>
      </c>
      <c r="H206" s="53">
        <v>3463</v>
      </c>
      <c r="I206" s="53">
        <v>1241</v>
      </c>
      <c r="J206" s="53">
        <v>1907</v>
      </c>
      <c r="K206" s="53">
        <v>26</v>
      </c>
      <c r="L206" s="53">
        <v>289</v>
      </c>
    </row>
    <row r="207" spans="1:12" ht="10.5" customHeight="1">
      <c r="A207" s="4" t="s">
        <v>120</v>
      </c>
      <c r="B207" s="54">
        <f t="shared" si="7"/>
        <v>5522</v>
      </c>
      <c r="C207" s="53">
        <v>2664</v>
      </c>
      <c r="D207" s="53">
        <v>743</v>
      </c>
      <c r="E207" s="53">
        <v>1706</v>
      </c>
      <c r="F207" s="53">
        <v>12</v>
      </c>
      <c r="G207" s="53">
        <v>203</v>
      </c>
      <c r="H207" s="53">
        <v>2858</v>
      </c>
      <c r="I207" s="53">
        <v>856</v>
      </c>
      <c r="J207" s="53">
        <v>1610</v>
      </c>
      <c r="K207" s="53">
        <v>46</v>
      </c>
      <c r="L207" s="53">
        <v>346</v>
      </c>
    </row>
    <row r="208" spans="1:12" ht="10.5" customHeight="1">
      <c r="A208" s="4" t="s">
        <v>119</v>
      </c>
      <c r="B208" s="54">
        <f t="shared" si="7"/>
        <v>4685</v>
      </c>
      <c r="C208" s="53">
        <v>2238</v>
      </c>
      <c r="D208" s="53">
        <v>532</v>
      </c>
      <c r="E208" s="53">
        <v>1503</v>
      </c>
      <c r="F208" s="53">
        <v>28</v>
      </c>
      <c r="G208" s="53">
        <v>175</v>
      </c>
      <c r="H208" s="53">
        <v>2447</v>
      </c>
      <c r="I208" s="53">
        <v>611</v>
      </c>
      <c r="J208" s="53">
        <v>1409</v>
      </c>
      <c r="K208" s="53">
        <v>88</v>
      </c>
      <c r="L208" s="53">
        <v>339</v>
      </c>
    </row>
    <row r="209" spans="1:13" ht="10.5" customHeight="1">
      <c r="A209" s="4" t="s">
        <v>118</v>
      </c>
      <c r="B209" s="54">
        <f t="shared" si="7"/>
        <v>3914</v>
      </c>
      <c r="C209" s="53">
        <v>1927</v>
      </c>
      <c r="D209" s="53">
        <v>395</v>
      </c>
      <c r="E209" s="53">
        <v>1302</v>
      </c>
      <c r="F209" s="53">
        <v>32</v>
      </c>
      <c r="G209" s="53">
        <v>198</v>
      </c>
      <c r="H209" s="53">
        <v>1987</v>
      </c>
      <c r="I209" s="53">
        <v>403</v>
      </c>
      <c r="J209" s="53">
        <v>1161</v>
      </c>
      <c r="K209" s="53">
        <v>133</v>
      </c>
      <c r="L209" s="53">
        <v>290</v>
      </c>
    </row>
    <row r="210" spans="1:13" ht="10.5" customHeight="1">
      <c r="A210" s="4" t="s">
        <v>117</v>
      </c>
      <c r="B210" s="54">
        <f t="shared" si="7"/>
        <v>3728</v>
      </c>
      <c r="C210" s="53">
        <v>1760</v>
      </c>
      <c r="D210" s="53">
        <v>393</v>
      </c>
      <c r="E210" s="53">
        <v>1129</v>
      </c>
      <c r="F210" s="53">
        <v>51</v>
      </c>
      <c r="G210" s="53">
        <v>187</v>
      </c>
      <c r="H210" s="53">
        <v>1968</v>
      </c>
      <c r="I210" s="53">
        <v>305</v>
      </c>
      <c r="J210" s="53">
        <v>1170</v>
      </c>
      <c r="K210" s="53">
        <v>261</v>
      </c>
      <c r="L210" s="53">
        <v>232</v>
      </c>
    </row>
    <row r="211" spans="1:13" ht="10.5" customHeight="1">
      <c r="A211" s="4" t="s">
        <v>116</v>
      </c>
      <c r="B211" s="54">
        <f t="shared" si="7"/>
        <v>4842</v>
      </c>
      <c r="C211" s="53">
        <v>2163</v>
      </c>
      <c r="D211" s="53">
        <v>392</v>
      </c>
      <c r="E211" s="53">
        <v>1450</v>
      </c>
      <c r="F211" s="53">
        <v>126</v>
      </c>
      <c r="G211" s="53">
        <v>195</v>
      </c>
      <c r="H211" s="53">
        <v>2679</v>
      </c>
      <c r="I211" s="53">
        <v>369</v>
      </c>
      <c r="J211" s="53">
        <v>1445</v>
      </c>
      <c r="K211" s="53">
        <v>525</v>
      </c>
      <c r="L211" s="53">
        <v>340</v>
      </c>
    </row>
    <row r="212" spans="1:13" ht="10.5" customHeight="1">
      <c r="A212" s="4" t="s">
        <v>115</v>
      </c>
      <c r="B212" s="54">
        <f t="shared" si="7"/>
        <v>3756</v>
      </c>
      <c r="C212" s="53">
        <v>1543</v>
      </c>
      <c r="D212" s="53">
        <v>166</v>
      </c>
      <c r="E212" s="53">
        <v>1090</v>
      </c>
      <c r="F212" s="53">
        <v>161</v>
      </c>
      <c r="G212" s="53">
        <v>126</v>
      </c>
      <c r="H212" s="53">
        <v>2213</v>
      </c>
      <c r="I212" s="53">
        <v>244</v>
      </c>
      <c r="J212" s="53">
        <v>1050</v>
      </c>
      <c r="K212" s="53">
        <v>720</v>
      </c>
      <c r="L212" s="53">
        <v>199</v>
      </c>
    </row>
    <row r="213" spans="1:13" ht="10.5" customHeight="1">
      <c r="A213" s="4" t="s">
        <v>114</v>
      </c>
      <c r="B213" s="54">
        <f t="shared" si="7"/>
        <v>3030</v>
      </c>
      <c r="C213" s="53">
        <v>1155</v>
      </c>
      <c r="D213" s="53">
        <v>51</v>
      </c>
      <c r="E213" s="53">
        <v>869</v>
      </c>
      <c r="F213" s="53">
        <v>167</v>
      </c>
      <c r="G213" s="53">
        <v>68</v>
      </c>
      <c r="H213" s="53">
        <v>1875</v>
      </c>
      <c r="I213" s="53">
        <v>139</v>
      </c>
      <c r="J213" s="53">
        <v>677</v>
      </c>
      <c r="K213" s="53">
        <v>969</v>
      </c>
      <c r="L213" s="53">
        <v>90</v>
      </c>
    </row>
    <row r="214" spans="1:13" ht="10.5" customHeight="1">
      <c r="A214" s="4" t="s">
        <v>113</v>
      </c>
      <c r="B214" s="54">
        <f t="shared" si="7"/>
        <v>2243</v>
      </c>
      <c r="C214" s="53">
        <v>777</v>
      </c>
      <c r="D214" s="53">
        <v>14</v>
      </c>
      <c r="E214" s="53">
        <v>566</v>
      </c>
      <c r="F214" s="53">
        <v>177</v>
      </c>
      <c r="G214" s="53">
        <v>20</v>
      </c>
      <c r="H214" s="53">
        <v>1466</v>
      </c>
      <c r="I214" s="53">
        <v>96</v>
      </c>
      <c r="J214" s="53">
        <v>296</v>
      </c>
      <c r="K214" s="53">
        <v>1015</v>
      </c>
      <c r="L214" s="53">
        <v>59</v>
      </c>
    </row>
    <row r="215" spans="1:13" ht="10.5" customHeight="1">
      <c r="A215" s="4" t="s">
        <v>112</v>
      </c>
      <c r="B215" s="54">
        <f t="shared" si="7"/>
        <v>1042</v>
      </c>
      <c r="C215" s="53">
        <v>299</v>
      </c>
      <c r="D215" s="53">
        <v>3</v>
      </c>
      <c r="E215" s="53">
        <v>175</v>
      </c>
      <c r="F215" s="53">
        <v>118</v>
      </c>
      <c r="G215" s="53">
        <v>3</v>
      </c>
      <c r="H215" s="53">
        <v>743</v>
      </c>
      <c r="I215" s="53">
        <v>60</v>
      </c>
      <c r="J215" s="53">
        <v>81</v>
      </c>
      <c r="K215" s="53">
        <v>585</v>
      </c>
      <c r="L215" s="53">
        <v>17</v>
      </c>
    </row>
    <row r="216" spans="1:13" ht="10.5" customHeight="1">
      <c r="A216" s="4" t="s">
        <v>111</v>
      </c>
      <c r="B216" s="54">
        <f t="shared" si="7"/>
        <v>270</v>
      </c>
      <c r="C216" s="53">
        <v>56</v>
      </c>
      <c r="D216" s="53">
        <v>0</v>
      </c>
      <c r="E216" s="53">
        <v>27</v>
      </c>
      <c r="F216" s="53">
        <v>29</v>
      </c>
      <c r="G216" s="53">
        <v>0</v>
      </c>
      <c r="H216" s="53">
        <v>214</v>
      </c>
      <c r="I216" s="53">
        <v>14</v>
      </c>
      <c r="J216" s="53">
        <v>7</v>
      </c>
      <c r="K216" s="53">
        <v>187</v>
      </c>
      <c r="L216" s="53">
        <v>6</v>
      </c>
    </row>
    <row r="217" spans="1:13" ht="10.5" customHeight="1">
      <c r="A217" s="4" t="s">
        <v>110</v>
      </c>
      <c r="B217" s="54">
        <f t="shared" si="7"/>
        <v>50</v>
      </c>
      <c r="C217" s="53">
        <v>3</v>
      </c>
      <c r="D217" s="53">
        <v>0</v>
      </c>
      <c r="E217" s="53">
        <v>2</v>
      </c>
      <c r="F217" s="53">
        <v>1</v>
      </c>
      <c r="G217" s="53">
        <v>0</v>
      </c>
      <c r="H217" s="53">
        <v>47</v>
      </c>
      <c r="I217" s="53">
        <v>0</v>
      </c>
      <c r="J217" s="53">
        <v>1</v>
      </c>
      <c r="K217" s="53">
        <v>44</v>
      </c>
      <c r="L217" s="53">
        <v>2</v>
      </c>
    </row>
    <row r="218" spans="1:13" ht="6" customHeight="1">
      <c r="A218" s="44"/>
      <c r="B218" s="54"/>
      <c r="C218" s="53"/>
      <c r="D218" s="53"/>
      <c r="E218" s="53"/>
      <c r="F218" s="53"/>
      <c r="G218" s="53"/>
      <c r="H218" s="82"/>
      <c r="I218" s="82"/>
      <c r="J218" s="82"/>
      <c r="K218" s="82"/>
      <c r="L218" s="82"/>
    </row>
    <row r="219" spans="1:13" ht="10.5" customHeight="1">
      <c r="A219" s="2"/>
      <c r="B219" s="86"/>
      <c r="C219" s="82"/>
      <c r="D219" s="98" t="s">
        <v>36</v>
      </c>
      <c r="E219" s="99"/>
      <c r="F219" s="99"/>
      <c r="G219" s="99"/>
      <c r="H219" s="99"/>
      <c r="I219" s="99"/>
      <c r="J219" s="99"/>
      <c r="K219" s="87"/>
      <c r="L219" s="82"/>
    </row>
    <row r="220" spans="1:13" ht="6" customHeight="1">
      <c r="A220" s="100" t="s">
        <v>159</v>
      </c>
      <c r="B220" s="86"/>
      <c r="C220" s="53"/>
      <c r="D220" s="53"/>
      <c r="E220" s="53"/>
      <c r="F220" s="53"/>
      <c r="G220" s="53"/>
      <c r="H220" s="82"/>
      <c r="I220" s="82"/>
      <c r="J220" s="82"/>
      <c r="K220" s="82"/>
      <c r="L220" s="82"/>
    </row>
    <row r="221" spans="1:13" s="10" customFormat="1" ht="10.5" customHeight="1">
      <c r="A221" s="101"/>
      <c r="B221" s="69">
        <f>SUM(C221,H221)</f>
        <v>90482</v>
      </c>
      <c r="C221" s="70">
        <v>44707</v>
      </c>
      <c r="D221" s="70">
        <v>17857</v>
      </c>
      <c r="E221" s="70">
        <v>23215</v>
      </c>
      <c r="F221" s="70">
        <v>1248</v>
      </c>
      <c r="G221" s="70">
        <v>2387</v>
      </c>
      <c r="H221" s="70">
        <v>45775</v>
      </c>
      <c r="I221" s="70">
        <v>13540</v>
      </c>
      <c r="J221" s="70">
        <v>23082</v>
      </c>
      <c r="K221" s="70">
        <v>5697</v>
      </c>
      <c r="L221" s="70">
        <v>3456</v>
      </c>
      <c r="M221" s="71"/>
    </row>
    <row r="222" spans="1:13" s="10" customFormat="1" ht="6" customHeight="1">
      <c r="A222" s="101"/>
      <c r="B222" s="69"/>
      <c r="C222" s="55"/>
      <c r="D222" s="55"/>
      <c r="E222" s="55"/>
      <c r="F222" s="55"/>
      <c r="G222" s="55"/>
      <c r="H222" s="55"/>
      <c r="I222" s="55"/>
      <c r="J222" s="55"/>
      <c r="K222" s="55"/>
      <c r="L222" s="55"/>
    </row>
    <row r="223" spans="1:13" ht="10.5" customHeight="1">
      <c r="A223" s="4" t="s">
        <v>127</v>
      </c>
      <c r="B223" s="54">
        <f t="shared" ref="B223:B240" si="8">SUM(C223,H223)</f>
        <v>3974</v>
      </c>
      <c r="C223" s="53">
        <v>2025</v>
      </c>
      <c r="D223" s="53">
        <v>2018</v>
      </c>
      <c r="E223" s="53">
        <v>5</v>
      </c>
      <c r="F223" s="53">
        <v>1</v>
      </c>
      <c r="G223" s="53">
        <v>1</v>
      </c>
      <c r="H223" s="53">
        <v>1949</v>
      </c>
      <c r="I223" s="53">
        <v>1944</v>
      </c>
      <c r="J223" s="53">
        <v>4</v>
      </c>
      <c r="K223" s="53">
        <v>0</v>
      </c>
      <c r="L223" s="53">
        <v>1</v>
      </c>
    </row>
    <row r="224" spans="1:13" ht="10.5" customHeight="1">
      <c r="A224" s="4" t="s">
        <v>126</v>
      </c>
      <c r="B224" s="54">
        <f t="shared" si="8"/>
        <v>5820</v>
      </c>
      <c r="C224" s="53">
        <v>2890</v>
      </c>
      <c r="D224" s="53">
        <v>2754</v>
      </c>
      <c r="E224" s="53">
        <v>131</v>
      </c>
      <c r="F224" s="53">
        <v>0</v>
      </c>
      <c r="G224" s="53">
        <v>5</v>
      </c>
      <c r="H224" s="53">
        <v>2930</v>
      </c>
      <c r="I224" s="53">
        <v>2691</v>
      </c>
      <c r="J224" s="53">
        <v>225</v>
      </c>
      <c r="K224" s="53">
        <v>1</v>
      </c>
      <c r="L224" s="53">
        <v>13</v>
      </c>
    </row>
    <row r="225" spans="1:12" ht="10.5" customHeight="1">
      <c r="A225" s="4" t="s">
        <v>125</v>
      </c>
      <c r="B225" s="54">
        <f t="shared" si="8"/>
        <v>7342</v>
      </c>
      <c r="C225" s="53">
        <v>3899</v>
      </c>
      <c r="D225" s="53">
        <v>2975</v>
      </c>
      <c r="E225" s="53">
        <v>908</v>
      </c>
      <c r="F225" s="53">
        <v>0</v>
      </c>
      <c r="G225" s="53">
        <v>16</v>
      </c>
      <c r="H225" s="53">
        <v>3443</v>
      </c>
      <c r="I225" s="53">
        <v>2260</v>
      </c>
      <c r="J225" s="53">
        <v>1150</v>
      </c>
      <c r="K225" s="53">
        <v>3</v>
      </c>
      <c r="L225" s="53">
        <v>30</v>
      </c>
    </row>
    <row r="226" spans="1:12" ht="10.5" customHeight="1">
      <c r="A226" s="4" t="s">
        <v>124</v>
      </c>
      <c r="B226" s="54">
        <f t="shared" si="8"/>
        <v>6905</v>
      </c>
      <c r="C226" s="53">
        <v>3621</v>
      </c>
      <c r="D226" s="53">
        <v>1908</v>
      </c>
      <c r="E226" s="53">
        <v>1661</v>
      </c>
      <c r="F226" s="53">
        <v>0</v>
      </c>
      <c r="G226" s="53">
        <v>52</v>
      </c>
      <c r="H226" s="53">
        <v>3284</v>
      </c>
      <c r="I226" s="53">
        <v>1282</v>
      </c>
      <c r="J226" s="53">
        <v>1923</v>
      </c>
      <c r="K226" s="53">
        <v>1</v>
      </c>
      <c r="L226" s="53">
        <v>78</v>
      </c>
    </row>
    <row r="227" spans="1:12" ht="10.5" customHeight="1">
      <c r="A227" s="4" t="s">
        <v>123</v>
      </c>
      <c r="B227" s="54">
        <f t="shared" si="8"/>
        <v>6552</v>
      </c>
      <c r="C227" s="53">
        <v>3436</v>
      </c>
      <c r="D227" s="53">
        <v>1432</v>
      </c>
      <c r="E227" s="53">
        <v>1932</v>
      </c>
      <c r="F227" s="53">
        <v>2</v>
      </c>
      <c r="G227" s="53">
        <v>70</v>
      </c>
      <c r="H227" s="53">
        <v>3116</v>
      </c>
      <c r="I227" s="53">
        <v>947</v>
      </c>
      <c r="J227" s="53">
        <v>2024</v>
      </c>
      <c r="K227" s="53">
        <v>4</v>
      </c>
      <c r="L227" s="53">
        <v>141</v>
      </c>
    </row>
    <row r="228" spans="1:12" ht="10.5" customHeight="1">
      <c r="A228" s="4" t="s">
        <v>122</v>
      </c>
      <c r="B228" s="54">
        <f t="shared" si="8"/>
        <v>6793</v>
      </c>
      <c r="C228" s="53">
        <v>3484</v>
      </c>
      <c r="D228" s="53">
        <v>1272</v>
      </c>
      <c r="E228" s="53">
        <v>2070</v>
      </c>
      <c r="F228" s="53">
        <v>3</v>
      </c>
      <c r="G228" s="53">
        <v>139</v>
      </c>
      <c r="H228" s="53">
        <v>3309</v>
      </c>
      <c r="I228" s="53">
        <v>854</v>
      </c>
      <c r="J228" s="53">
        <v>2235</v>
      </c>
      <c r="K228" s="53">
        <v>14</v>
      </c>
      <c r="L228" s="53">
        <v>206</v>
      </c>
    </row>
    <row r="229" spans="1:12" ht="10.5" customHeight="1">
      <c r="A229" s="4" t="s">
        <v>121</v>
      </c>
      <c r="B229" s="54">
        <f t="shared" si="8"/>
        <v>7904</v>
      </c>
      <c r="C229" s="53">
        <v>4122</v>
      </c>
      <c r="D229" s="53">
        <v>1473</v>
      </c>
      <c r="E229" s="53">
        <v>2413</v>
      </c>
      <c r="F229" s="53">
        <v>17</v>
      </c>
      <c r="G229" s="53">
        <v>219</v>
      </c>
      <c r="H229" s="53">
        <v>3782</v>
      </c>
      <c r="I229" s="53">
        <v>920</v>
      </c>
      <c r="J229" s="53">
        <v>2445</v>
      </c>
      <c r="K229" s="53">
        <v>35</v>
      </c>
      <c r="L229" s="53">
        <v>382</v>
      </c>
    </row>
    <row r="230" spans="1:12" ht="10.5" customHeight="1">
      <c r="A230" s="4" t="s">
        <v>120</v>
      </c>
      <c r="B230" s="54">
        <f t="shared" si="8"/>
        <v>7102</v>
      </c>
      <c r="C230" s="53">
        <v>3647</v>
      </c>
      <c r="D230" s="53">
        <v>1097</v>
      </c>
      <c r="E230" s="53">
        <v>2219</v>
      </c>
      <c r="F230" s="53">
        <v>24</v>
      </c>
      <c r="G230" s="53">
        <v>307</v>
      </c>
      <c r="H230" s="53">
        <v>3455</v>
      </c>
      <c r="I230" s="53">
        <v>677</v>
      </c>
      <c r="J230" s="53">
        <v>2257</v>
      </c>
      <c r="K230" s="53">
        <v>65</v>
      </c>
      <c r="L230" s="53">
        <v>456</v>
      </c>
    </row>
    <row r="231" spans="1:12" ht="10.5" customHeight="1">
      <c r="A231" s="4" t="s">
        <v>119</v>
      </c>
      <c r="B231" s="54">
        <f t="shared" si="8"/>
        <v>6393</v>
      </c>
      <c r="C231" s="53">
        <v>3223</v>
      </c>
      <c r="D231" s="53">
        <v>835</v>
      </c>
      <c r="E231" s="53">
        <v>2070</v>
      </c>
      <c r="F231" s="53">
        <v>35</v>
      </c>
      <c r="G231" s="53">
        <v>283</v>
      </c>
      <c r="H231" s="53">
        <v>3170</v>
      </c>
      <c r="I231" s="53">
        <v>464</v>
      </c>
      <c r="J231" s="53">
        <v>2134</v>
      </c>
      <c r="K231" s="53">
        <v>117</v>
      </c>
      <c r="L231" s="53">
        <v>455</v>
      </c>
    </row>
    <row r="232" spans="1:12" ht="10.5" customHeight="1">
      <c r="A232" s="4" t="s">
        <v>118</v>
      </c>
      <c r="B232" s="54">
        <f t="shared" si="8"/>
        <v>5338</v>
      </c>
      <c r="C232" s="53">
        <v>2786</v>
      </c>
      <c r="D232" s="53">
        <v>581</v>
      </c>
      <c r="E232" s="53">
        <v>1842</v>
      </c>
      <c r="F232" s="53">
        <v>37</v>
      </c>
      <c r="G232" s="53">
        <v>326</v>
      </c>
      <c r="H232" s="53">
        <v>2552</v>
      </c>
      <c r="I232" s="53">
        <v>308</v>
      </c>
      <c r="J232" s="53">
        <v>1711</v>
      </c>
      <c r="K232" s="53">
        <v>170</v>
      </c>
      <c r="L232" s="53">
        <v>363</v>
      </c>
    </row>
    <row r="233" spans="1:12" ht="10.5" customHeight="1">
      <c r="A233" s="4" t="s">
        <v>117</v>
      </c>
      <c r="B233" s="54">
        <f t="shared" si="8"/>
        <v>5982</v>
      </c>
      <c r="C233" s="53">
        <v>2985</v>
      </c>
      <c r="D233" s="53">
        <v>637</v>
      </c>
      <c r="E233" s="53">
        <v>1924</v>
      </c>
      <c r="F233" s="53">
        <v>108</v>
      </c>
      <c r="G233" s="53">
        <v>316</v>
      </c>
      <c r="H233" s="53">
        <v>2997</v>
      </c>
      <c r="I233" s="53">
        <v>284</v>
      </c>
      <c r="J233" s="53">
        <v>2006</v>
      </c>
      <c r="K233" s="53">
        <v>347</v>
      </c>
      <c r="L233" s="53">
        <v>360</v>
      </c>
    </row>
    <row r="234" spans="1:12" ht="10.5" customHeight="1">
      <c r="A234" s="4" t="s">
        <v>116</v>
      </c>
      <c r="B234" s="54">
        <f t="shared" si="8"/>
        <v>7227</v>
      </c>
      <c r="C234" s="53">
        <v>3491</v>
      </c>
      <c r="D234" s="53">
        <v>548</v>
      </c>
      <c r="E234" s="53">
        <v>2366</v>
      </c>
      <c r="F234" s="53">
        <v>228</v>
      </c>
      <c r="G234" s="53">
        <v>349</v>
      </c>
      <c r="H234" s="53">
        <v>3736</v>
      </c>
      <c r="I234" s="53">
        <v>342</v>
      </c>
      <c r="J234" s="53">
        <v>2238</v>
      </c>
      <c r="K234" s="53">
        <v>740</v>
      </c>
      <c r="L234" s="53">
        <v>416</v>
      </c>
    </row>
    <row r="235" spans="1:12" ht="10.5" customHeight="1">
      <c r="A235" s="4" t="s">
        <v>115</v>
      </c>
      <c r="B235" s="54">
        <f t="shared" si="8"/>
        <v>5345</v>
      </c>
      <c r="C235" s="53">
        <v>2375</v>
      </c>
      <c r="D235" s="53">
        <v>218</v>
      </c>
      <c r="E235" s="53">
        <v>1776</v>
      </c>
      <c r="F235" s="53">
        <v>213</v>
      </c>
      <c r="G235" s="53">
        <v>168</v>
      </c>
      <c r="H235" s="53">
        <v>2970</v>
      </c>
      <c r="I235" s="53">
        <v>205</v>
      </c>
      <c r="J235" s="53">
        <v>1485</v>
      </c>
      <c r="K235" s="53">
        <v>1018</v>
      </c>
      <c r="L235" s="53">
        <v>262</v>
      </c>
    </row>
    <row r="236" spans="1:12" ht="10.5" customHeight="1">
      <c r="A236" s="4" t="s">
        <v>114</v>
      </c>
      <c r="B236" s="54">
        <f t="shared" si="8"/>
        <v>3876</v>
      </c>
      <c r="C236" s="53">
        <v>1519</v>
      </c>
      <c r="D236" s="53">
        <v>74</v>
      </c>
      <c r="E236" s="53">
        <v>1125</v>
      </c>
      <c r="F236" s="53">
        <v>224</v>
      </c>
      <c r="G236" s="53">
        <v>96</v>
      </c>
      <c r="H236" s="53">
        <v>2357</v>
      </c>
      <c r="I236" s="53">
        <v>191</v>
      </c>
      <c r="J236" s="53">
        <v>817</v>
      </c>
      <c r="K236" s="53">
        <v>1162</v>
      </c>
      <c r="L236" s="53">
        <v>187</v>
      </c>
    </row>
    <row r="237" spans="1:12" ht="10.5" customHeight="1">
      <c r="A237" s="4" t="s">
        <v>113</v>
      </c>
      <c r="B237" s="54">
        <f t="shared" si="8"/>
        <v>2469</v>
      </c>
      <c r="C237" s="53">
        <v>835</v>
      </c>
      <c r="D237" s="53">
        <v>34</v>
      </c>
      <c r="E237" s="53">
        <v>555</v>
      </c>
      <c r="F237" s="53">
        <v>211</v>
      </c>
      <c r="G237" s="53">
        <v>35</v>
      </c>
      <c r="H237" s="53">
        <v>1634</v>
      </c>
      <c r="I237" s="53">
        <v>112</v>
      </c>
      <c r="J237" s="53">
        <v>332</v>
      </c>
      <c r="K237" s="53">
        <v>1121</v>
      </c>
      <c r="L237" s="53">
        <v>69</v>
      </c>
    </row>
    <row r="238" spans="1:12" ht="10.5" customHeight="1">
      <c r="A238" s="4" t="s">
        <v>112</v>
      </c>
      <c r="B238" s="54">
        <f t="shared" si="8"/>
        <v>1141</v>
      </c>
      <c r="C238" s="53">
        <v>314</v>
      </c>
      <c r="D238" s="53">
        <v>1</v>
      </c>
      <c r="E238" s="53">
        <v>191</v>
      </c>
      <c r="F238" s="53">
        <v>117</v>
      </c>
      <c r="G238" s="53">
        <v>5</v>
      </c>
      <c r="H238" s="53">
        <v>827</v>
      </c>
      <c r="I238" s="53">
        <v>49</v>
      </c>
      <c r="J238" s="53">
        <v>80</v>
      </c>
      <c r="K238" s="53">
        <v>668</v>
      </c>
      <c r="L238" s="53">
        <v>30</v>
      </c>
    </row>
    <row r="239" spans="1:12" ht="10.5" customHeight="1">
      <c r="A239" s="4" t="s">
        <v>111</v>
      </c>
      <c r="B239" s="54">
        <f t="shared" si="8"/>
        <v>283</v>
      </c>
      <c r="C239" s="53">
        <v>54</v>
      </c>
      <c r="D239" s="53">
        <v>0</v>
      </c>
      <c r="E239" s="53">
        <v>26</v>
      </c>
      <c r="F239" s="53">
        <v>28</v>
      </c>
      <c r="G239" s="53">
        <v>0</v>
      </c>
      <c r="H239" s="53">
        <v>229</v>
      </c>
      <c r="I239" s="53">
        <v>10</v>
      </c>
      <c r="J239" s="53">
        <v>12</v>
      </c>
      <c r="K239" s="53">
        <v>201</v>
      </c>
      <c r="L239" s="53">
        <v>6</v>
      </c>
    </row>
    <row r="240" spans="1:12" ht="10.5" customHeight="1">
      <c r="A240" s="4" t="s">
        <v>110</v>
      </c>
      <c r="B240" s="54">
        <f t="shared" si="8"/>
        <v>36</v>
      </c>
      <c r="C240" s="53">
        <v>1</v>
      </c>
      <c r="D240" s="53">
        <v>0</v>
      </c>
      <c r="E240" s="53">
        <v>1</v>
      </c>
      <c r="F240" s="53">
        <v>0</v>
      </c>
      <c r="G240" s="53">
        <v>0</v>
      </c>
      <c r="H240" s="53">
        <v>35</v>
      </c>
      <c r="I240" s="53">
        <v>0</v>
      </c>
      <c r="J240" s="53">
        <v>4</v>
      </c>
      <c r="K240" s="53">
        <v>30</v>
      </c>
      <c r="L240" s="53">
        <v>1</v>
      </c>
    </row>
    <row r="241" spans="1:12" ht="6" customHeight="1">
      <c r="A241" s="15"/>
      <c r="B241" s="88"/>
      <c r="C241" s="81"/>
      <c r="D241" s="82"/>
      <c r="E241" s="82"/>
      <c r="F241" s="81"/>
      <c r="G241" s="81"/>
      <c r="H241" s="81"/>
      <c r="I241" s="82"/>
      <c r="J241" s="82"/>
      <c r="K241" s="81"/>
      <c r="L241" s="81"/>
    </row>
    <row r="242" spans="1:12" ht="10.5" customHeight="1">
      <c r="A242" s="2"/>
      <c r="B242" s="86"/>
      <c r="C242" s="82"/>
      <c r="D242" s="98" t="s">
        <v>37</v>
      </c>
      <c r="E242" s="99"/>
      <c r="F242" s="99"/>
      <c r="G242" s="99"/>
      <c r="H242" s="99"/>
      <c r="I242" s="99"/>
      <c r="J242" s="99"/>
      <c r="K242" s="87"/>
      <c r="L242" s="82"/>
    </row>
    <row r="243" spans="1:12" ht="6" customHeight="1">
      <c r="A243" s="100" t="s">
        <v>159</v>
      </c>
      <c r="B243" s="86"/>
      <c r="C243" s="53"/>
      <c r="D243" s="82"/>
      <c r="E243" s="53"/>
      <c r="F243" s="53"/>
      <c r="G243" s="53"/>
      <c r="H243" s="82"/>
      <c r="I243" s="82"/>
      <c r="J243" s="82"/>
      <c r="K243" s="82"/>
      <c r="L243" s="82"/>
    </row>
    <row r="244" spans="1:12" ht="10.5" customHeight="1">
      <c r="A244" s="101"/>
      <c r="B244" s="69">
        <f>SUM(C244,H244)</f>
        <v>180069</v>
      </c>
      <c r="C244" s="70">
        <v>83556</v>
      </c>
      <c r="D244" s="70">
        <v>30991</v>
      </c>
      <c r="E244" s="70">
        <v>45666</v>
      </c>
      <c r="F244" s="70">
        <v>2823</v>
      </c>
      <c r="G244" s="70">
        <v>4076</v>
      </c>
      <c r="H244" s="70">
        <v>96513</v>
      </c>
      <c r="I244" s="70">
        <v>28895</v>
      </c>
      <c r="J244" s="70">
        <v>47146</v>
      </c>
      <c r="K244" s="70">
        <v>13449</v>
      </c>
      <c r="L244" s="70">
        <v>7023</v>
      </c>
    </row>
    <row r="245" spans="1:12" ht="6" customHeight="1">
      <c r="A245" s="101"/>
      <c r="B245" s="69"/>
      <c r="C245" s="55"/>
      <c r="D245" s="55"/>
      <c r="E245" s="55"/>
      <c r="F245" s="55"/>
      <c r="G245" s="55"/>
      <c r="H245" s="55"/>
      <c r="I245" s="55"/>
      <c r="J245" s="55"/>
      <c r="K245" s="55"/>
      <c r="L245" s="55"/>
    </row>
    <row r="246" spans="1:12" ht="10.5" customHeight="1">
      <c r="A246" s="4" t="s">
        <v>127</v>
      </c>
      <c r="B246" s="54">
        <f t="shared" ref="B246:B263" si="9">SUM(C246,H246)</f>
        <v>9470</v>
      </c>
      <c r="C246" s="53">
        <v>4681</v>
      </c>
      <c r="D246" s="53">
        <v>4662</v>
      </c>
      <c r="E246" s="53">
        <v>13</v>
      </c>
      <c r="F246" s="53">
        <v>3</v>
      </c>
      <c r="G246" s="53">
        <v>3</v>
      </c>
      <c r="H246" s="53">
        <v>4789</v>
      </c>
      <c r="I246" s="53">
        <v>4772</v>
      </c>
      <c r="J246" s="53">
        <v>14</v>
      </c>
      <c r="K246" s="53">
        <v>2</v>
      </c>
      <c r="L246" s="53">
        <v>1</v>
      </c>
    </row>
    <row r="247" spans="1:12" ht="10.5" customHeight="1">
      <c r="A247" s="4" t="s">
        <v>126</v>
      </c>
      <c r="B247" s="54">
        <f t="shared" si="9"/>
        <v>12194</v>
      </c>
      <c r="C247" s="53">
        <v>5783</v>
      </c>
      <c r="D247" s="53">
        <v>5627</v>
      </c>
      <c r="E247" s="53">
        <v>143</v>
      </c>
      <c r="F247" s="53">
        <v>0</v>
      </c>
      <c r="G247" s="53">
        <v>13</v>
      </c>
      <c r="H247" s="53">
        <v>6411</v>
      </c>
      <c r="I247" s="53">
        <v>6134</v>
      </c>
      <c r="J247" s="53">
        <v>250</v>
      </c>
      <c r="K247" s="53">
        <v>4</v>
      </c>
      <c r="L247" s="53">
        <v>23</v>
      </c>
    </row>
    <row r="248" spans="1:12" ht="10.5" customHeight="1">
      <c r="A248" s="4" t="s">
        <v>125</v>
      </c>
      <c r="B248" s="54">
        <f t="shared" si="9"/>
        <v>10921</v>
      </c>
      <c r="C248" s="53">
        <v>5264</v>
      </c>
      <c r="D248" s="53">
        <v>4214</v>
      </c>
      <c r="E248" s="53">
        <v>1025</v>
      </c>
      <c r="F248" s="53">
        <v>1</v>
      </c>
      <c r="G248" s="53">
        <v>24</v>
      </c>
      <c r="H248" s="53">
        <v>5657</v>
      </c>
      <c r="I248" s="53">
        <v>4162</v>
      </c>
      <c r="J248" s="53">
        <v>1424</v>
      </c>
      <c r="K248" s="53">
        <v>2</v>
      </c>
      <c r="L248" s="53">
        <v>69</v>
      </c>
    </row>
    <row r="249" spans="1:12" ht="10.5" customHeight="1">
      <c r="A249" s="4" t="s">
        <v>124</v>
      </c>
      <c r="B249" s="54">
        <f t="shared" si="9"/>
        <v>10653</v>
      </c>
      <c r="C249" s="53">
        <v>5159</v>
      </c>
      <c r="D249" s="53">
        <v>2759</v>
      </c>
      <c r="E249" s="53">
        <v>2323</v>
      </c>
      <c r="F249" s="53">
        <v>0</v>
      </c>
      <c r="G249" s="53">
        <v>77</v>
      </c>
      <c r="H249" s="53">
        <v>5494</v>
      </c>
      <c r="I249" s="53">
        <v>2498</v>
      </c>
      <c r="J249" s="53">
        <v>2845</v>
      </c>
      <c r="K249" s="53">
        <v>4</v>
      </c>
      <c r="L249" s="53">
        <v>147</v>
      </c>
    </row>
    <row r="250" spans="1:12" ht="10.5" customHeight="1">
      <c r="A250" s="4" t="s">
        <v>123</v>
      </c>
      <c r="B250" s="54">
        <f t="shared" si="9"/>
        <v>11360</v>
      </c>
      <c r="C250" s="53">
        <v>5562</v>
      </c>
      <c r="D250" s="53">
        <v>2222</v>
      </c>
      <c r="E250" s="53">
        <v>3160</v>
      </c>
      <c r="F250" s="53">
        <v>5</v>
      </c>
      <c r="G250" s="53">
        <v>175</v>
      </c>
      <c r="H250" s="53">
        <v>5798</v>
      </c>
      <c r="I250" s="53">
        <v>1808</v>
      </c>
      <c r="J250" s="53">
        <v>3723</v>
      </c>
      <c r="K250" s="53">
        <v>16</v>
      </c>
      <c r="L250" s="53">
        <v>251</v>
      </c>
    </row>
    <row r="251" spans="1:12" ht="10.5" customHeight="1">
      <c r="A251" s="4" t="s">
        <v>122</v>
      </c>
      <c r="B251" s="54">
        <f t="shared" si="9"/>
        <v>13169</v>
      </c>
      <c r="C251" s="53">
        <v>6530</v>
      </c>
      <c r="D251" s="53">
        <v>2207</v>
      </c>
      <c r="E251" s="53">
        <v>4026</v>
      </c>
      <c r="F251" s="53">
        <v>15</v>
      </c>
      <c r="G251" s="53">
        <v>282</v>
      </c>
      <c r="H251" s="53">
        <v>6639</v>
      </c>
      <c r="I251" s="53">
        <v>1759</v>
      </c>
      <c r="J251" s="53">
        <v>4470</v>
      </c>
      <c r="K251" s="53">
        <v>26</v>
      </c>
      <c r="L251" s="53">
        <v>384</v>
      </c>
    </row>
    <row r="252" spans="1:12" ht="10.5" customHeight="1">
      <c r="A252" s="4" t="s">
        <v>121</v>
      </c>
      <c r="B252" s="54">
        <f t="shared" si="9"/>
        <v>15982</v>
      </c>
      <c r="C252" s="53">
        <v>7796</v>
      </c>
      <c r="D252" s="53">
        <v>2549</v>
      </c>
      <c r="E252" s="53">
        <v>4839</v>
      </c>
      <c r="F252" s="53">
        <v>19</v>
      </c>
      <c r="G252" s="53">
        <v>389</v>
      </c>
      <c r="H252" s="53">
        <v>8186</v>
      </c>
      <c r="I252" s="53">
        <v>1961</v>
      </c>
      <c r="J252" s="53">
        <v>5450</v>
      </c>
      <c r="K252" s="53">
        <v>57</v>
      </c>
      <c r="L252" s="53">
        <v>718</v>
      </c>
    </row>
    <row r="253" spans="1:12" ht="10.5" customHeight="1">
      <c r="A253" s="4" t="s">
        <v>120</v>
      </c>
      <c r="B253" s="54">
        <f t="shared" si="9"/>
        <v>14111</v>
      </c>
      <c r="C253" s="53">
        <v>6945</v>
      </c>
      <c r="D253" s="53">
        <v>2072</v>
      </c>
      <c r="E253" s="53">
        <v>4349</v>
      </c>
      <c r="F253" s="53">
        <v>28</v>
      </c>
      <c r="G253" s="53">
        <v>496</v>
      </c>
      <c r="H253" s="53">
        <v>7166</v>
      </c>
      <c r="I253" s="53">
        <v>1546</v>
      </c>
      <c r="J253" s="53">
        <v>4639</v>
      </c>
      <c r="K253" s="53">
        <v>120</v>
      </c>
      <c r="L253" s="53">
        <v>861</v>
      </c>
    </row>
    <row r="254" spans="1:12" ht="10.5" customHeight="1">
      <c r="A254" s="4" t="s">
        <v>119</v>
      </c>
      <c r="B254" s="54">
        <f t="shared" si="9"/>
        <v>12917</v>
      </c>
      <c r="C254" s="53">
        <v>6148</v>
      </c>
      <c r="D254" s="53">
        <v>1432</v>
      </c>
      <c r="E254" s="53">
        <v>4132</v>
      </c>
      <c r="F254" s="53">
        <v>67</v>
      </c>
      <c r="G254" s="53">
        <v>517</v>
      </c>
      <c r="H254" s="53">
        <v>6769</v>
      </c>
      <c r="I254" s="53">
        <v>1086</v>
      </c>
      <c r="J254" s="53">
        <v>4535</v>
      </c>
      <c r="K254" s="53">
        <v>224</v>
      </c>
      <c r="L254" s="53">
        <v>924</v>
      </c>
    </row>
    <row r="255" spans="1:12" ht="10.5" customHeight="1">
      <c r="A255" s="4" t="s">
        <v>118</v>
      </c>
      <c r="B255" s="54">
        <f t="shared" si="9"/>
        <v>10989</v>
      </c>
      <c r="C255" s="53">
        <v>5379</v>
      </c>
      <c r="D255" s="53">
        <v>957</v>
      </c>
      <c r="E255" s="53">
        <v>3778</v>
      </c>
      <c r="F255" s="53">
        <v>117</v>
      </c>
      <c r="G255" s="53">
        <v>527</v>
      </c>
      <c r="H255" s="53">
        <v>5610</v>
      </c>
      <c r="I255" s="53">
        <v>616</v>
      </c>
      <c r="J255" s="53">
        <v>3860</v>
      </c>
      <c r="K255" s="53">
        <v>386</v>
      </c>
      <c r="L255" s="53">
        <v>748</v>
      </c>
    </row>
    <row r="256" spans="1:12" ht="10.5" customHeight="1">
      <c r="A256" s="4" t="s">
        <v>117</v>
      </c>
      <c r="B256" s="54">
        <f t="shared" si="9"/>
        <v>11760</v>
      </c>
      <c r="C256" s="53">
        <v>5517</v>
      </c>
      <c r="D256" s="53">
        <v>936</v>
      </c>
      <c r="E256" s="53">
        <v>3906</v>
      </c>
      <c r="F256" s="53">
        <v>205</v>
      </c>
      <c r="G256" s="53">
        <v>470</v>
      </c>
      <c r="H256" s="53">
        <v>6243</v>
      </c>
      <c r="I256" s="53">
        <v>570</v>
      </c>
      <c r="J256" s="53">
        <v>4167</v>
      </c>
      <c r="K256" s="53">
        <v>765</v>
      </c>
      <c r="L256" s="53">
        <v>741</v>
      </c>
    </row>
    <row r="257" spans="1:12" ht="10.5" customHeight="1">
      <c r="A257" s="4" t="s">
        <v>116</v>
      </c>
      <c r="B257" s="54">
        <f t="shared" si="9"/>
        <v>15054</v>
      </c>
      <c r="C257" s="53">
        <v>6797</v>
      </c>
      <c r="D257" s="53">
        <v>842</v>
      </c>
      <c r="E257" s="53">
        <v>5032</v>
      </c>
      <c r="F257" s="53">
        <v>375</v>
      </c>
      <c r="G257" s="53">
        <v>548</v>
      </c>
      <c r="H257" s="53">
        <v>8257</v>
      </c>
      <c r="I257" s="53">
        <v>724</v>
      </c>
      <c r="J257" s="53">
        <v>5041</v>
      </c>
      <c r="K257" s="53">
        <v>1596</v>
      </c>
      <c r="L257" s="53">
        <v>896</v>
      </c>
    </row>
    <row r="258" spans="1:12" ht="10.5" customHeight="1">
      <c r="A258" s="4" t="s">
        <v>115</v>
      </c>
      <c r="B258" s="54">
        <f t="shared" si="9"/>
        <v>12146</v>
      </c>
      <c r="C258" s="53">
        <v>5115</v>
      </c>
      <c r="D258" s="53">
        <v>297</v>
      </c>
      <c r="E258" s="53">
        <v>4007</v>
      </c>
      <c r="F258" s="53">
        <v>483</v>
      </c>
      <c r="G258" s="53">
        <v>328</v>
      </c>
      <c r="H258" s="53">
        <v>7031</v>
      </c>
      <c r="I258" s="53">
        <v>492</v>
      </c>
      <c r="J258" s="53">
        <v>3642</v>
      </c>
      <c r="K258" s="53">
        <v>2280</v>
      </c>
      <c r="L258" s="53">
        <v>617</v>
      </c>
    </row>
    <row r="259" spans="1:12" ht="10.5" customHeight="1">
      <c r="A259" s="4" t="s">
        <v>114</v>
      </c>
      <c r="B259" s="54">
        <f t="shared" si="9"/>
        <v>9365</v>
      </c>
      <c r="C259" s="53">
        <v>3780</v>
      </c>
      <c r="D259" s="53">
        <v>136</v>
      </c>
      <c r="E259" s="53">
        <v>2900</v>
      </c>
      <c r="F259" s="53">
        <v>596</v>
      </c>
      <c r="G259" s="53">
        <v>148</v>
      </c>
      <c r="H259" s="53">
        <v>5585</v>
      </c>
      <c r="I259" s="53">
        <v>324</v>
      </c>
      <c r="J259" s="53">
        <v>2040</v>
      </c>
      <c r="K259" s="53">
        <v>2867</v>
      </c>
      <c r="L259" s="53">
        <v>354</v>
      </c>
    </row>
    <row r="260" spans="1:12" ht="10.5" customHeight="1">
      <c r="A260" s="4" t="s">
        <v>113</v>
      </c>
      <c r="B260" s="54">
        <f t="shared" si="9"/>
        <v>6247</v>
      </c>
      <c r="C260" s="53">
        <v>2228</v>
      </c>
      <c r="D260" s="53">
        <v>69</v>
      </c>
      <c r="E260" s="53">
        <v>1557</v>
      </c>
      <c r="F260" s="53">
        <v>538</v>
      </c>
      <c r="G260" s="53">
        <v>64</v>
      </c>
      <c r="H260" s="53">
        <v>4019</v>
      </c>
      <c r="I260" s="53">
        <v>254</v>
      </c>
      <c r="J260" s="53">
        <v>845</v>
      </c>
      <c r="K260" s="53">
        <v>2714</v>
      </c>
      <c r="L260" s="53">
        <v>206</v>
      </c>
    </row>
    <row r="261" spans="1:12" ht="10.5" customHeight="1">
      <c r="A261" s="4" t="s">
        <v>112</v>
      </c>
      <c r="B261" s="54">
        <f t="shared" si="9"/>
        <v>2839</v>
      </c>
      <c r="C261" s="53">
        <v>744</v>
      </c>
      <c r="D261" s="53">
        <v>10</v>
      </c>
      <c r="E261" s="53">
        <v>427</v>
      </c>
      <c r="F261" s="53">
        <v>294</v>
      </c>
      <c r="G261" s="53">
        <v>13</v>
      </c>
      <c r="H261" s="53">
        <v>2095</v>
      </c>
      <c r="I261" s="53">
        <v>154</v>
      </c>
      <c r="J261" s="53">
        <v>181</v>
      </c>
      <c r="K261" s="53">
        <v>1689</v>
      </c>
      <c r="L261" s="53">
        <v>71</v>
      </c>
    </row>
    <row r="262" spans="1:12" ht="10.5" customHeight="1">
      <c r="A262" s="4" t="s">
        <v>111</v>
      </c>
      <c r="B262" s="54">
        <f t="shared" si="9"/>
        <v>750</v>
      </c>
      <c r="C262" s="53">
        <v>111</v>
      </c>
      <c r="D262" s="53">
        <v>0</v>
      </c>
      <c r="E262" s="53">
        <v>47</v>
      </c>
      <c r="F262" s="53">
        <v>62</v>
      </c>
      <c r="G262" s="53">
        <v>2</v>
      </c>
      <c r="H262" s="53">
        <v>639</v>
      </c>
      <c r="I262" s="53">
        <v>31</v>
      </c>
      <c r="J262" s="53">
        <v>17</v>
      </c>
      <c r="K262" s="53">
        <v>579</v>
      </c>
      <c r="L262" s="53">
        <v>12</v>
      </c>
    </row>
    <row r="263" spans="1:12" ht="10.5" customHeight="1">
      <c r="A263" s="4" t="s">
        <v>110</v>
      </c>
      <c r="B263" s="54">
        <f t="shared" si="9"/>
        <v>142</v>
      </c>
      <c r="C263" s="53">
        <v>17</v>
      </c>
      <c r="D263" s="53">
        <v>0</v>
      </c>
      <c r="E263" s="53">
        <v>2</v>
      </c>
      <c r="F263" s="53">
        <v>15</v>
      </c>
      <c r="G263" s="53">
        <v>0</v>
      </c>
      <c r="H263" s="53">
        <v>125</v>
      </c>
      <c r="I263" s="53">
        <v>4</v>
      </c>
      <c r="J263" s="53">
        <v>3</v>
      </c>
      <c r="K263" s="53">
        <v>118</v>
      </c>
      <c r="L263" s="53">
        <v>0</v>
      </c>
    </row>
    <row r="264" spans="1:12" ht="6" customHeight="1">
      <c r="A264" s="90"/>
      <c r="B264" s="89"/>
      <c r="C264" s="81"/>
      <c r="D264" s="81"/>
      <c r="E264" s="81"/>
      <c r="F264" s="81"/>
      <c r="G264" s="81"/>
      <c r="H264" s="81"/>
      <c r="I264" s="81"/>
      <c r="J264" s="81"/>
      <c r="K264" s="81"/>
      <c r="L264" s="81"/>
    </row>
    <row r="265" spans="1:12" ht="10.5" customHeight="1">
      <c r="A265" s="2"/>
      <c r="B265" s="86"/>
      <c r="C265" s="82"/>
      <c r="D265" s="98" t="s">
        <v>38</v>
      </c>
      <c r="E265" s="99"/>
      <c r="F265" s="99"/>
      <c r="G265" s="99"/>
      <c r="H265" s="99"/>
      <c r="I265" s="99"/>
      <c r="J265" s="99"/>
      <c r="K265" s="87"/>
      <c r="L265" s="82"/>
    </row>
    <row r="266" spans="1:12" ht="6" customHeight="1">
      <c r="A266" s="100" t="s">
        <v>159</v>
      </c>
      <c r="B266" s="86"/>
      <c r="C266" s="53"/>
      <c r="D266" s="53"/>
      <c r="E266" s="53"/>
      <c r="F266" s="53"/>
      <c r="G266" s="53"/>
      <c r="H266" s="82"/>
      <c r="I266" s="82"/>
      <c r="J266" s="82"/>
      <c r="K266" s="82"/>
      <c r="L266" s="82"/>
    </row>
    <row r="267" spans="1:12" ht="10.5" customHeight="1">
      <c r="A267" s="101"/>
      <c r="B267" s="69">
        <f>SUM(C267,H267)</f>
        <v>131474</v>
      </c>
      <c r="C267" s="70">
        <v>61736</v>
      </c>
      <c r="D267" s="70">
        <v>20184</v>
      </c>
      <c r="E267" s="70">
        <v>37252</v>
      </c>
      <c r="F267" s="70">
        <v>1919</v>
      </c>
      <c r="G267" s="70">
        <v>2381</v>
      </c>
      <c r="H267" s="70">
        <v>69738</v>
      </c>
      <c r="I267" s="70">
        <v>18151</v>
      </c>
      <c r="J267" s="70">
        <v>38656</v>
      </c>
      <c r="K267" s="70">
        <v>8573</v>
      </c>
      <c r="L267" s="70">
        <v>4358</v>
      </c>
    </row>
    <row r="268" spans="1:12" ht="6" customHeight="1">
      <c r="A268" s="101"/>
      <c r="B268" s="69"/>
      <c r="C268" s="55"/>
      <c r="D268" s="55"/>
      <c r="E268" s="55"/>
      <c r="F268" s="55"/>
      <c r="G268" s="55"/>
      <c r="H268" s="55"/>
      <c r="I268" s="55"/>
      <c r="J268" s="55"/>
      <c r="K268" s="55"/>
      <c r="L268" s="55"/>
    </row>
    <row r="269" spans="1:12" ht="10.5" customHeight="1">
      <c r="A269" s="4" t="s">
        <v>127</v>
      </c>
      <c r="B269" s="54">
        <f t="shared" ref="B269:B286" si="10">SUM(C269,H269)</f>
        <v>7253</v>
      </c>
      <c r="C269" s="53">
        <v>3669</v>
      </c>
      <c r="D269" s="53">
        <v>3662</v>
      </c>
      <c r="E269" s="53">
        <v>6</v>
      </c>
      <c r="F269" s="53">
        <v>0</v>
      </c>
      <c r="G269" s="53">
        <v>1</v>
      </c>
      <c r="H269" s="53">
        <v>3584</v>
      </c>
      <c r="I269" s="53">
        <v>3577</v>
      </c>
      <c r="J269" s="53">
        <v>6</v>
      </c>
      <c r="K269" s="53">
        <v>0</v>
      </c>
      <c r="L269" s="53">
        <v>1</v>
      </c>
    </row>
    <row r="270" spans="1:12" ht="10.5" customHeight="1">
      <c r="A270" s="4" t="s">
        <v>126</v>
      </c>
      <c r="B270" s="54">
        <f t="shared" si="10"/>
        <v>8369</v>
      </c>
      <c r="C270" s="53">
        <v>4276</v>
      </c>
      <c r="D270" s="53">
        <v>4130</v>
      </c>
      <c r="E270" s="53">
        <v>140</v>
      </c>
      <c r="F270" s="53">
        <v>1</v>
      </c>
      <c r="G270" s="53">
        <v>5</v>
      </c>
      <c r="H270" s="53">
        <v>4093</v>
      </c>
      <c r="I270" s="53">
        <v>3875</v>
      </c>
      <c r="J270" s="53">
        <v>210</v>
      </c>
      <c r="K270" s="53">
        <v>1</v>
      </c>
      <c r="L270" s="53">
        <v>7</v>
      </c>
    </row>
    <row r="271" spans="1:12" ht="10.5" customHeight="1">
      <c r="A271" s="4" t="s">
        <v>125</v>
      </c>
      <c r="B271" s="54">
        <f t="shared" si="10"/>
        <v>7599</v>
      </c>
      <c r="C271" s="53">
        <v>3712</v>
      </c>
      <c r="D271" s="53">
        <v>2802</v>
      </c>
      <c r="E271" s="53">
        <v>888</v>
      </c>
      <c r="F271" s="53">
        <v>3</v>
      </c>
      <c r="G271" s="53">
        <v>19</v>
      </c>
      <c r="H271" s="53">
        <v>3887</v>
      </c>
      <c r="I271" s="53">
        <v>2595</v>
      </c>
      <c r="J271" s="53">
        <v>1249</v>
      </c>
      <c r="K271" s="53">
        <v>1</v>
      </c>
      <c r="L271" s="53">
        <v>42</v>
      </c>
    </row>
    <row r="272" spans="1:12" ht="10.5" customHeight="1">
      <c r="A272" s="4" t="s">
        <v>124</v>
      </c>
      <c r="B272" s="54">
        <f t="shared" si="10"/>
        <v>7433</v>
      </c>
      <c r="C272" s="53">
        <v>3636</v>
      </c>
      <c r="D272" s="53">
        <v>1724</v>
      </c>
      <c r="E272" s="53">
        <v>1872</v>
      </c>
      <c r="F272" s="53">
        <v>0</v>
      </c>
      <c r="G272" s="53">
        <v>40</v>
      </c>
      <c r="H272" s="53">
        <v>3797</v>
      </c>
      <c r="I272" s="53">
        <v>1501</v>
      </c>
      <c r="J272" s="53">
        <v>2180</v>
      </c>
      <c r="K272" s="53">
        <v>8</v>
      </c>
      <c r="L272" s="53">
        <v>108</v>
      </c>
    </row>
    <row r="273" spans="1:12" ht="10.5" customHeight="1">
      <c r="A273" s="4" t="s">
        <v>123</v>
      </c>
      <c r="B273" s="54">
        <f t="shared" si="10"/>
        <v>8281</v>
      </c>
      <c r="C273" s="53">
        <v>3965</v>
      </c>
      <c r="D273" s="53">
        <v>1410</v>
      </c>
      <c r="E273" s="53">
        <v>2454</v>
      </c>
      <c r="F273" s="53">
        <v>3</v>
      </c>
      <c r="G273" s="53">
        <v>98</v>
      </c>
      <c r="H273" s="53">
        <v>4316</v>
      </c>
      <c r="I273" s="53">
        <v>1225</v>
      </c>
      <c r="J273" s="53">
        <v>2927</v>
      </c>
      <c r="K273" s="53">
        <v>3</v>
      </c>
      <c r="L273" s="53">
        <v>161</v>
      </c>
    </row>
    <row r="274" spans="1:12" ht="10.5" customHeight="1">
      <c r="A274" s="4" t="s">
        <v>122</v>
      </c>
      <c r="B274" s="54">
        <f t="shared" si="10"/>
        <v>9472</v>
      </c>
      <c r="C274" s="53">
        <v>4645</v>
      </c>
      <c r="D274" s="53">
        <v>1398</v>
      </c>
      <c r="E274" s="53">
        <v>3077</v>
      </c>
      <c r="F274" s="53">
        <v>3</v>
      </c>
      <c r="G274" s="53">
        <v>167</v>
      </c>
      <c r="H274" s="53">
        <v>4827</v>
      </c>
      <c r="I274" s="53">
        <v>1116</v>
      </c>
      <c r="J274" s="53">
        <v>3398</v>
      </c>
      <c r="K274" s="53">
        <v>16</v>
      </c>
      <c r="L274" s="53">
        <v>297</v>
      </c>
    </row>
    <row r="275" spans="1:12" ht="10.5" customHeight="1">
      <c r="A275" s="4" t="s">
        <v>121</v>
      </c>
      <c r="B275" s="54">
        <f t="shared" si="10"/>
        <v>11944</v>
      </c>
      <c r="C275" s="53">
        <v>5699</v>
      </c>
      <c r="D275" s="53">
        <v>1550</v>
      </c>
      <c r="E275" s="53">
        <v>3845</v>
      </c>
      <c r="F275" s="53">
        <v>21</v>
      </c>
      <c r="G275" s="53">
        <v>283</v>
      </c>
      <c r="H275" s="53">
        <v>6245</v>
      </c>
      <c r="I275" s="53">
        <v>1216</v>
      </c>
      <c r="J275" s="53">
        <v>4501</v>
      </c>
      <c r="K275" s="53">
        <v>49</v>
      </c>
      <c r="L275" s="53">
        <v>479</v>
      </c>
    </row>
    <row r="276" spans="1:12" ht="10.5" customHeight="1">
      <c r="A276" s="4" t="s">
        <v>120</v>
      </c>
      <c r="B276" s="54">
        <f t="shared" si="10"/>
        <v>10752</v>
      </c>
      <c r="C276" s="53">
        <v>5156</v>
      </c>
      <c r="D276" s="53">
        <v>1182</v>
      </c>
      <c r="E276" s="53">
        <v>3646</v>
      </c>
      <c r="F276" s="53">
        <v>41</v>
      </c>
      <c r="G276" s="53">
        <v>287</v>
      </c>
      <c r="H276" s="53">
        <v>5596</v>
      </c>
      <c r="I276" s="53">
        <v>919</v>
      </c>
      <c r="J276" s="53">
        <v>4050</v>
      </c>
      <c r="K276" s="53">
        <v>84</v>
      </c>
      <c r="L276" s="53">
        <v>543</v>
      </c>
    </row>
    <row r="277" spans="1:12" ht="10.5" customHeight="1">
      <c r="A277" s="4" t="s">
        <v>119</v>
      </c>
      <c r="B277" s="54">
        <f t="shared" si="10"/>
        <v>9420</v>
      </c>
      <c r="C277" s="53">
        <v>4533</v>
      </c>
      <c r="D277" s="53">
        <v>785</v>
      </c>
      <c r="E277" s="53">
        <v>3376</v>
      </c>
      <c r="F277" s="53">
        <v>48</v>
      </c>
      <c r="G277" s="53">
        <v>324</v>
      </c>
      <c r="H277" s="53">
        <v>4887</v>
      </c>
      <c r="I277" s="53">
        <v>556</v>
      </c>
      <c r="J277" s="53">
        <v>3616</v>
      </c>
      <c r="K277" s="53">
        <v>146</v>
      </c>
      <c r="L277" s="53">
        <v>569</v>
      </c>
    </row>
    <row r="278" spans="1:12" ht="10.5" customHeight="1">
      <c r="A278" s="4" t="s">
        <v>118</v>
      </c>
      <c r="B278" s="54">
        <f t="shared" si="10"/>
        <v>8427</v>
      </c>
      <c r="C278" s="53">
        <v>4001</v>
      </c>
      <c r="D278" s="53">
        <v>489</v>
      </c>
      <c r="E278" s="53">
        <v>3156</v>
      </c>
      <c r="F278" s="53">
        <v>68</v>
      </c>
      <c r="G278" s="53">
        <v>288</v>
      </c>
      <c r="H278" s="53">
        <v>4426</v>
      </c>
      <c r="I278" s="53">
        <v>351</v>
      </c>
      <c r="J278" s="53">
        <v>3333</v>
      </c>
      <c r="K278" s="53">
        <v>271</v>
      </c>
      <c r="L278" s="53">
        <v>471</v>
      </c>
    </row>
    <row r="279" spans="1:12" ht="10.5" customHeight="1">
      <c r="A279" s="4" t="s">
        <v>117</v>
      </c>
      <c r="B279" s="54">
        <f t="shared" si="10"/>
        <v>9149</v>
      </c>
      <c r="C279" s="53">
        <v>4248</v>
      </c>
      <c r="D279" s="53">
        <v>455</v>
      </c>
      <c r="E279" s="53">
        <v>3358</v>
      </c>
      <c r="F279" s="53">
        <v>135</v>
      </c>
      <c r="G279" s="53">
        <v>300</v>
      </c>
      <c r="H279" s="53">
        <v>4901</v>
      </c>
      <c r="I279" s="53">
        <v>312</v>
      </c>
      <c r="J279" s="53">
        <v>3579</v>
      </c>
      <c r="K279" s="53">
        <v>516</v>
      </c>
      <c r="L279" s="53">
        <v>494</v>
      </c>
    </row>
    <row r="280" spans="1:12" ht="10.5" customHeight="1">
      <c r="A280" s="4" t="s">
        <v>116</v>
      </c>
      <c r="B280" s="54">
        <f t="shared" si="10"/>
        <v>11562</v>
      </c>
      <c r="C280" s="53">
        <v>5226</v>
      </c>
      <c r="D280" s="53">
        <v>379</v>
      </c>
      <c r="E280" s="53">
        <v>4212</v>
      </c>
      <c r="F280" s="53">
        <v>332</v>
      </c>
      <c r="G280" s="53">
        <v>303</v>
      </c>
      <c r="H280" s="53">
        <v>6336</v>
      </c>
      <c r="I280" s="53">
        <v>334</v>
      </c>
      <c r="J280" s="53">
        <v>4361</v>
      </c>
      <c r="K280" s="53">
        <v>1128</v>
      </c>
      <c r="L280" s="53">
        <v>513</v>
      </c>
    </row>
    <row r="281" spans="1:12" ht="10.5" customHeight="1">
      <c r="A281" s="4" t="s">
        <v>115</v>
      </c>
      <c r="B281" s="54">
        <f t="shared" si="10"/>
        <v>9101</v>
      </c>
      <c r="C281" s="53">
        <v>4071</v>
      </c>
      <c r="D281" s="53">
        <v>138</v>
      </c>
      <c r="E281" s="53">
        <v>3453</v>
      </c>
      <c r="F281" s="53">
        <v>324</v>
      </c>
      <c r="G281" s="53">
        <v>156</v>
      </c>
      <c r="H281" s="53">
        <v>5030</v>
      </c>
      <c r="I281" s="53">
        <v>203</v>
      </c>
      <c r="J281" s="53">
        <v>2933</v>
      </c>
      <c r="K281" s="53">
        <v>1585</v>
      </c>
      <c r="L281" s="53">
        <v>309</v>
      </c>
    </row>
    <row r="282" spans="1:12" ht="10.5" customHeight="1">
      <c r="A282" s="4" t="s">
        <v>114</v>
      </c>
      <c r="B282" s="54">
        <f t="shared" si="10"/>
        <v>6332</v>
      </c>
      <c r="C282" s="53">
        <v>2742</v>
      </c>
      <c r="D282" s="53">
        <v>53</v>
      </c>
      <c r="E282" s="53">
        <v>2248</v>
      </c>
      <c r="F282" s="53">
        <v>372</v>
      </c>
      <c r="G282" s="53">
        <v>69</v>
      </c>
      <c r="H282" s="53">
        <v>3590</v>
      </c>
      <c r="I282" s="53">
        <v>164</v>
      </c>
      <c r="J282" s="53">
        <v>1578</v>
      </c>
      <c r="K282" s="53">
        <v>1640</v>
      </c>
      <c r="L282" s="53">
        <v>208</v>
      </c>
    </row>
    <row r="283" spans="1:12" ht="10.5" customHeight="1">
      <c r="A283" s="4" t="s">
        <v>113</v>
      </c>
      <c r="B283" s="54">
        <f t="shared" si="10"/>
        <v>3977</v>
      </c>
      <c r="C283" s="53">
        <v>1527</v>
      </c>
      <c r="D283" s="53">
        <v>23</v>
      </c>
      <c r="E283" s="53">
        <v>1140</v>
      </c>
      <c r="F283" s="53">
        <v>337</v>
      </c>
      <c r="G283" s="53">
        <v>27</v>
      </c>
      <c r="H283" s="53">
        <v>2450</v>
      </c>
      <c r="I283" s="53">
        <v>132</v>
      </c>
      <c r="J283" s="53">
        <v>584</v>
      </c>
      <c r="K283" s="53">
        <v>1651</v>
      </c>
      <c r="L283" s="53">
        <v>83</v>
      </c>
    </row>
    <row r="284" spans="1:12" ht="10.5" customHeight="1">
      <c r="A284" s="4" t="s">
        <v>112</v>
      </c>
      <c r="B284" s="54">
        <f t="shared" si="10"/>
        <v>1878</v>
      </c>
      <c r="C284" s="53">
        <v>549</v>
      </c>
      <c r="D284" s="53">
        <v>2</v>
      </c>
      <c r="E284" s="53">
        <v>341</v>
      </c>
      <c r="F284" s="53">
        <v>193</v>
      </c>
      <c r="G284" s="53">
        <v>13</v>
      </c>
      <c r="H284" s="53">
        <v>1329</v>
      </c>
      <c r="I284" s="53">
        <v>60</v>
      </c>
      <c r="J284" s="53">
        <v>142</v>
      </c>
      <c r="K284" s="53">
        <v>1070</v>
      </c>
      <c r="L284" s="53">
        <v>57</v>
      </c>
    </row>
    <row r="285" spans="1:12" ht="10.5" customHeight="1">
      <c r="A285" s="4" t="s">
        <v>111</v>
      </c>
      <c r="B285" s="54">
        <f t="shared" si="10"/>
        <v>458</v>
      </c>
      <c r="C285" s="53">
        <v>76</v>
      </c>
      <c r="D285" s="53">
        <v>2</v>
      </c>
      <c r="E285" s="53">
        <v>39</v>
      </c>
      <c r="F285" s="53">
        <v>34</v>
      </c>
      <c r="G285" s="53">
        <v>1</v>
      </c>
      <c r="H285" s="53">
        <v>382</v>
      </c>
      <c r="I285" s="53">
        <v>12</v>
      </c>
      <c r="J285" s="53">
        <v>6</v>
      </c>
      <c r="K285" s="53">
        <v>351</v>
      </c>
      <c r="L285" s="53">
        <v>13</v>
      </c>
    </row>
    <row r="286" spans="1:12" ht="10.5" customHeight="1">
      <c r="A286" s="4" t="s">
        <v>110</v>
      </c>
      <c r="B286" s="54">
        <f t="shared" si="10"/>
        <v>67</v>
      </c>
      <c r="C286" s="53">
        <v>5</v>
      </c>
      <c r="D286" s="53">
        <v>0</v>
      </c>
      <c r="E286" s="53">
        <v>1</v>
      </c>
      <c r="F286" s="53">
        <v>4</v>
      </c>
      <c r="G286" s="53">
        <v>0</v>
      </c>
      <c r="H286" s="53">
        <v>62</v>
      </c>
      <c r="I286" s="53">
        <v>3</v>
      </c>
      <c r="J286" s="53">
        <v>3</v>
      </c>
      <c r="K286" s="53">
        <v>53</v>
      </c>
      <c r="L286" s="53">
        <v>3</v>
      </c>
    </row>
    <row r="287" spans="1:12" ht="6" customHeight="1">
      <c r="A287" s="44"/>
      <c r="B287" s="88"/>
      <c r="C287" s="81"/>
      <c r="D287" s="82"/>
      <c r="E287" s="82"/>
      <c r="F287" s="81"/>
      <c r="G287" s="81"/>
      <c r="H287" s="81"/>
      <c r="I287" s="82"/>
      <c r="J287" s="82"/>
      <c r="K287" s="81"/>
      <c r="L287" s="81"/>
    </row>
    <row r="288" spans="1:12" ht="10.5" customHeight="1">
      <c r="A288" s="2"/>
      <c r="B288" s="86"/>
      <c r="C288" s="82"/>
      <c r="D288" s="98" t="s">
        <v>39</v>
      </c>
      <c r="E288" s="99"/>
      <c r="F288" s="99"/>
      <c r="G288" s="99"/>
      <c r="H288" s="99"/>
      <c r="I288" s="99"/>
      <c r="J288" s="99"/>
      <c r="K288" s="87"/>
      <c r="L288" s="82"/>
    </row>
    <row r="289" spans="1:12" ht="6" customHeight="1">
      <c r="A289" s="100" t="s">
        <v>159</v>
      </c>
      <c r="B289" s="86"/>
      <c r="C289" s="53"/>
      <c r="D289" s="82"/>
      <c r="E289" s="53"/>
      <c r="F289" s="53"/>
      <c r="G289" s="53"/>
      <c r="H289" s="82"/>
      <c r="I289" s="82"/>
      <c r="J289" s="82"/>
      <c r="K289" s="82"/>
      <c r="L289" s="82"/>
    </row>
    <row r="290" spans="1:12" ht="10.5" customHeight="1">
      <c r="A290" s="101"/>
      <c r="B290" s="69">
        <f>SUM(C290,H290)</f>
        <v>247687</v>
      </c>
      <c r="C290" s="70">
        <v>117631</v>
      </c>
      <c r="D290" s="70">
        <v>44867</v>
      </c>
      <c r="E290" s="70">
        <v>61948</v>
      </c>
      <c r="F290" s="70">
        <v>4094</v>
      </c>
      <c r="G290" s="70">
        <v>6722</v>
      </c>
      <c r="H290" s="70">
        <v>130056</v>
      </c>
      <c r="I290" s="70">
        <v>36438</v>
      </c>
      <c r="J290" s="70">
        <v>63966</v>
      </c>
      <c r="K290" s="70">
        <v>18330</v>
      </c>
      <c r="L290" s="70">
        <v>11322</v>
      </c>
    </row>
    <row r="291" spans="1:12" ht="6" customHeight="1">
      <c r="A291" s="101"/>
      <c r="B291" s="69"/>
      <c r="C291" s="55"/>
      <c r="D291" s="55"/>
      <c r="E291" s="55"/>
      <c r="F291" s="55"/>
      <c r="G291" s="55"/>
      <c r="H291" s="55"/>
      <c r="I291" s="55"/>
      <c r="J291" s="55"/>
      <c r="K291" s="55"/>
      <c r="L291" s="55"/>
    </row>
    <row r="292" spans="1:12" ht="10.5" customHeight="1">
      <c r="A292" s="4" t="s">
        <v>127</v>
      </c>
      <c r="B292" s="54">
        <f t="shared" ref="B292:B309" si="11">SUM(C292,H292)</f>
        <v>13060</v>
      </c>
      <c r="C292" s="53">
        <v>6660</v>
      </c>
      <c r="D292" s="53">
        <v>6638</v>
      </c>
      <c r="E292" s="53">
        <v>19</v>
      </c>
      <c r="F292" s="53">
        <v>0</v>
      </c>
      <c r="G292" s="53">
        <v>3</v>
      </c>
      <c r="H292" s="53">
        <v>6400</v>
      </c>
      <c r="I292" s="53">
        <v>6366</v>
      </c>
      <c r="J292" s="53">
        <v>31</v>
      </c>
      <c r="K292" s="53">
        <v>0</v>
      </c>
      <c r="L292" s="53">
        <v>3</v>
      </c>
    </row>
    <row r="293" spans="1:12" ht="10.5" customHeight="1">
      <c r="A293" s="4" t="s">
        <v>126</v>
      </c>
      <c r="B293" s="54">
        <f t="shared" si="11"/>
        <v>17083</v>
      </c>
      <c r="C293" s="53">
        <v>8807</v>
      </c>
      <c r="D293" s="53">
        <v>8398</v>
      </c>
      <c r="E293" s="53">
        <v>400</v>
      </c>
      <c r="F293" s="53">
        <v>0</v>
      </c>
      <c r="G293" s="53">
        <v>9</v>
      </c>
      <c r="H293" s="53">
        <v>8276</v>
      </c>
      <c r="I293" s="53">
        <v>7651</v>
      </c>
      <c r="J293" s="53">
        <v>592</v>
      </c>
      <c r="K293" s="53">
        <v>1</v>
      </c>
      <c r="L293" s="53">
        <v>32</v>
      </c>
    </row>
    <row r="294" spans="1:12" ht="10.5" customHeight="1">
      <c r="A294" s="4" t="s">
        <v>125</v>
      </c>
      <c r="B294" s="54">
        <f t="shared" si="11"/>
        <v>15252</v>
      </c>
      <c r="C294" s="53">
        <v>7743</v>
      </c>
      <c r="D294" s="53">
        <v>6011</v>
      </c>
      <c r="E294" s="53">
        <v>1665</v>
      </c>
      <c r="F294" s="53">
        <v>2</v>
      </c>
      <c r="G294" s="53">
        <v>65</v>
      </c>
      <c r="H294" s="53">
        <v>7509</v>
      </c>
      <c r="I294" s="53">
        <v>5180</v>
      </c>
      <c r="J294" s="53">
        <v>2201</v>
      </c>
      <c r="K294" s="53">
        <v>2</v>
      </c>
      <c r="L294" s="53">
        <v>126</v>
      </c>
    </row>
    <row r="295" spans="1:12" ht="10.5" customHeight="1">
      <c r="A295" s="4" t="s">
        <v>124</v>
      </c>
      <c r="B295" s="54">
        <f t="shared" si="11"/>
        <v>14167</v>
      </c>
      <c r="C295" s="53">
        <v>7206</v>
      </c>
      <c r="D295" s="53">
        <v>4130</v>
      </c>
      <c r="E295" s="53">
        <v>2943</v>
      </c>
      <c r="F295" s="53">
        <v>0</v>
      </c>
      <c r="G295" s="53">
        <v>133</v>
      </c>
      <c r="H295" s="53">
        <v>6961</v>
      </c>
      <c r="I295" s="53">
        <v>3031</v>
      </c>
      <c r="J295" s="53">
        <v>3694</v>
      </c>
      <c r="K295" s="53">
        <v>5</v>
      </c>
      <c r="L295" s="53">
        <v>231</v>
      </c>
    </row>
    <row r="296" spans="1:12" ht="10.5" customHeight="1">
      <c r="A296" s="4" t="s">
        <v>123</v>
      </c>
      <c r="B296" s="54">
        <f t="shared" si="11"/>
        <v>15241</v>
      </c>
      <c r="C296" s="53">
        <v>7698</v>
      </c>
      <c r="D296" s="53">
        <v>3348</v>
      </c>
      <c r="E296" s="53">
        <v>4101</v>
      </c>
      <c r="F296" s="53">
        <v>5</v>
      </c>
      <c r="G296" s="53">
        <v>244</v>
      </c>
      <c r="H296" s="53">
        <v>7543</v>
      </c>
      <c r="I296" s="53">
        <v>2315</v>
      </c>
      <c r="J296" s="53">
        <v>4754</v>
      </c>
      <c r="K296" s="53">
        <v>12</v>
      </c>
      <c r="L296" s="53">
        <v>462</v>
      </c>
    </row>
    <row r="297" spans="1:12" ht="10.5" customHeight="1">
      <c r="A297" s="4" t="s">
        <v>122</v>
      </c>
      <c r="B297" s="54">
        <f t="shared" si="11"/>
        <v>17749</v>
      </c>
      <c r="C297" s="53">
        <v>8899</v>
      </c>
      <c r="D297" s="53">
        <v>3346</v>
      </c>
      <c r="E297" s="53">
        <v>5105</v>
      </c>
      <c r="F297" s="53">
        <v>9</v>
      </c>
      <c r="G297" s="53">
        <v>439</v>
      </c>
      <c r="H297" s="53">
        <v>8850</v>
      </c>
      <c r="I297" s="53">
        <v>2311</v>
      </c>
      <c r="J297" s="53">
        <v>5795</v>
      </c>
      <c r="K297" s="53">
        <v>46</v>
      </c>
      <c r="L297" s="53">
        <v>698</v>
      </c>
    </row>
    <row r="298" spans="1:12" ht="10.5" customHeight="1">
      <c r="A298" s="4" t="s">
        <v>121</v>
      </c>
      <c r="B298" s="54">
        <f t="shared" si="11"/>
        <v>22202</v>
      </c>
      <c r="C298" s="53">
        <v>11143</v>
      </c>
      <c r="D298" s="53">
        <v>3796</v>
      </c>
      <c r="E298" s="53">
        <v>6602</v>
      </c>
      <c r="F298" s="53">
        <v>47</v>
      </c>
      <c r="G298" s="53">
        <v>698</v>
      </c>
      <c r="H298" s="53">
        <v>11059</v>
      </c>
      <c r="I298" s="53">
        <v>2481</v>
      </c>
      <c r="J298" s="53">
        <v>7271</v>
      </c>
      <c r="K298" s="53">
        <v>101</v>
      </c>
      <c r="L298" s="53">
        <v>1206</v>
      </c>
    </row>
    <row r="299" spans="1:12" ht="10.5" customHeight="1">
      <c r="A299" s="4" t="s">
        <v>120</v>
      </c>
      <c r="B299" s="54">
        <f t="shared" si="11"/>
        <v>19712</v>
      </c>
      <c r="C299" s="53">
        <v>9794</v>
      </c>
      <c r="D299" s="53">
        <v>2830</v>
      </c>
      <c r="E299" s="53">
        <v>6062</v>
      </c>
      <c r="F299" s="53">
        <v>59</v>
      </c>
      <c r="G299" s="53">
        <v>843</v>
      </c>
      <c r="H299" s="53">
        <v>9918</v>
      </c>
      <c r="I299" s="53">
        <v>1918</v>
      </c>
      <c r="J299" s="53">
        <v>6539</v>
      </c>
      <c r="K299" s="53">
        <v>184</v>
      </c>
      <c r="L299" s="53">
        <v>1277</v>
      </c>
    </row>
    <row r="300" spans="1:12" ht="10.5" customHeight="1">
      <c r="A300" s="4" t="s">
        <v>119</v>
      </c>
      <c r="B300" s="54">
        <f t="shared" si="11"/>
        <v>17170</v>
      </c>
      <c r="C300" s="53">
        <v>8404</v>
      </c>
      <c r="D300" s="53">
        <v>1975</v>
      </c>
      <c r="E300" s="53">
        <v>5523</v>
      </c>
      <c r="F300" s="53">
        <v>93</v>
      </c>
      <c r="G300" s="53">
        <v>813</v>
      </c>
      <c r="H300" s="53">
        <v>8766</v>
      </c>
      <c r="I300" s="53">
        <v>1263</v>
      </c>
      <c r="J300" s="53">
        <v>5835</v>
      </c>
      <c r="K300" s="53">
        <v>342</v>
      </c>
      <c r="L300" s="53">
        <v>1326</v>
      </c>
    </row>
    <row r="301" spans="1:12" ht="10.5" customHeight="1">
      <c r="A301" s="4" t="s">
        <v>118</v>
      </c>
      <c r="B301" s="54">
        <f t="shared" si="11"/>
        <v>14791</v>
      </c>
      <c r="C301" s="53">
        <v>7152</v>
      </c>
      <c r="D301" s="53">
        <v>1345</v>
      </c>
      <c r="E301" s="53">
        <v>4920</v>
      </c>
      <c r="F301" s="53">
        <v>142</v>
      </c>
      <c r="G301" s="53">
        <v>745</v>
      </c>
      <c r="H301" s="53">
        <v>7639</v>
      </c>
      <c r="I301" s="53">
        <v>782</v>
      </c>
      <c r="J301" s="53">
        <v>5251</v>
      </c>
      <c r="K301" s="53">
        <v>490</v>
      </c>
      <c r="L301" s="53">
        <v>1116</v>
      </c>
    </row>
    <row r="302" spans="1:12" ht="10.5" customHeight="1">
      <c r="A302" s="4" t="s">
        <v>117</v>
      </c>
      <c r="B302" s="54">
        <f t="shared" si="11"/>
        <v>17047</v>
      </c>
      <c r="C302" s="53">
        <v>7978</v>
      </c>
      <c r="D302" s="53">
        <v>1206</v>
      </c>
      <c r="E302" s="53">
        <v>5593</v>
      </c>
      <c r="F302" s="53">
        <v>317</v>
      </c>
      <c r="G302" s="53">
        <v>862</v>
      </c>
      <c r="H302" s="53">
        <v>9069</v>
      </c>
      <c r="I302" s="53">
        <v>750</v>
      </c>
      <c r="J302" s="53">
        <v>5980</v>
      </c>
      <c r="K302" s="53">
        <v>1102</v>
      </c>
      <c r="L302" s="53">
        <v>1237</v>
      </c>
    </row>
    <row r="303" spans="1:12" ht="10.5" customHeight="1">
      <c r="A303" s="4" t="s">
        <v>116</v>
      </c>
      <c r="B303" s="54">
        <f t="shared" si="11"/>
        <v>21862</v>
      </c>
      <c r="C303" s="53">
        <v>10068</v>
      </c>
      <c r="D303" s="53">
        <v>1114</v>
      </c>
      <c r="E303" s="53">
        <v>7346</v>
      </c>
      <c r="F303" s="53">
        <v>650</v>
      </c>
      <c r="G303" s="53">
        <v>958</v>
      </c>
      <c r="H303" s="53">
        <v>11794</v>
      </c>
      <c r="I303" s="53">
        <v>825</v>
      </c>
      <c r="J303" s="53">
        <v>7179</v>
      </c>
      <c r="K303" s="53">
        <v>2273</v>
      </c>
      <c r="L303" s="53">
        <v>1517</v>
      </c>
    </row>
    <row r="304" spans="1:12" ht="11.1" customHeight="1">
      <c r="A304" s="4" t="s">
        <v>115</v>
      </c>
      <c r="B304" s="54">
        <f t="shared" si="11"/>
        <v>16773</v>
      </c>
      <c r="C304" s="53">
        <v>7231</v>
      </c>
      <c r="D304" s="53">
        <v>427</v>
      </c>
      <c r="E304" s="53">
        <v>5537</v>
      </c>
      <c r="F304" s="53">
        <v>748</v>
      </c>
      <c r="G304" s="53">
        <v>519</v>
      </c>
      <c r="H304" s="53">
        <v>9542</v>
      </c>
      <c r="I304" s="53">
        <v>568</v>
      </c>
      <c r="J304" s="53">
        <v>4733</v>
      </c>
      <c r="K304" s="53">
        <v>3197</v>
      </c>
      <c r="L304" s="53">
        <v>1044</v>
      </c>
    </row>
    <row r="305" spans="1:12">
      <c r="A305" s="4" t="s">
        <v>114</v>
      </c>
      <c r="B305" s="54">
        <f t="shared" si="11"/>
        <v>12132</v>
      </c>
      <c r="C305" s="53">
        <v>4786</v>
      </c>
      <c r="D305" s="53">
        <v>198</v>
      </c>
      <c r="E305" s="53">
        <v>3563</v>
      </c>
      <c r="F305" s="53">
        <v>748</v>
      </c>
      <c r="G305" s="53">
        <v>277</v>
      </c>
      <c r="H305" s="53">
        <v>7346</v>
      </c>
      <c r="I305" s="53">
        <v>388</v>
      </c>
      <c r="J305" s="53">
        <v>2625</v>
      </c>
      <c r="K305" s="53">
        <v>3761</v>
      </c>
      <c r="L305" s="53">
        <v>572</v>
      </c>
    </row>
    <row r="306" spans="1:12">
      <c r="A306" s="4" t="s">
        <v>113</v>
      </c>
      <c r="B306" s="54">
        <f t="shared" si="11"/>
        <v>8351</v>
      </c>
      <c r="C306" s="53">
        <v>2889</v>
      </c>
      <c r="D306" s="53">
        <v>87</v>
      </c>
      <c r="E306" s="53">
        <v>1955</v>
      </c>
      <c r="F306" s="53">
        <v>761</v>
      </c>
      <c r="G306" s="53">
        <v>86</v>
      </c>
      <c r="H306" s="53">
        <v>5462</v>
      </c>
      <c r="I306" s="53">
        <v>343</v>
      </c>
      <c r="J306" s="53">
        <v>1200</v>
      </c>
      <c r="K306" s="53">
        <v>3622</v>
      </c>
      <c r="L306" s="53">
        <v>297</v>
      </c>
    </row>
    <row r="307" spans="1:12">
      <c r="A307" s="4" t="s">
        <v>112</v>
      </c>
      <c r="B307" s="54">
        <f t="shared" si="11"/>
        <v>3808</v>
      </c>
      <c r="C307" s="53">
        <v>976</v>
      </c>
      <c r="D307" s="53">
        <v>17</v>
      </c>
      <c r="E307" s="53">
        <v>551</v>
      </c>
      <c r="F307" s="53">
        <v>382</v>
      </c>
      <c r="G307" s="53">
        <v>26</v>
      </c>
      <c r="H307" s="53">
        <v>2832</v>
      </c>
      <c r="I307" s="53">
        <v>213</v>
      </c>
      <c r="J307" s="53">
        <v>249</v>
      </c>
      <c r="K307" s="53">
        <v>2238</v>
      </c>
      <c r="L307" s="53">
        <v>132</v>
      </c>
    </row>
    <row r="308" spans="1:12">
      <c r="A308" s="4" t="s">
        <v>111</v>
      </c>
      <c r="B308" s="54">
        <f t="shared" si="11"/>
        <v>1079</v>
      </c>
      <c r="C308" s="53">
        <v>179</v>
      </c>
      <c r="D308" s="53">
        <v>1</v>
      </c>
      <c r="E308" s="53">
        <v>57</v>
      </c>
      <c r="F308" s="53">
        <v>120</v>
      </c>
      <c r="G308" s="53">
        <v>1</v>
      </c>
      <c r="H308" s="53">
        <v>900</v>
      </c>
      <c r="I308" s="53">
        <v>45</v>
      </c>
      <c r="J308" s="53">
        <v>35</v>
      </c>
      <c r="K308" s="53">
        <v>778</v>
      </c>
      <c r="L308" s="53">
        <v>42</v>
      </c>
    </row>
    <row r="309" spans="1:12">
      <c r="A309" s="4" t="s">
        <v>110</v>
      </c>
      <c r="B309" s="54">
        <f t="shared" si="11"/>
        <v>208</v>
      </c>
      <c r="C309" s="53">
        <v>18</v>
      </c>
      <c r="D309" s="53">
        <v>0</v>
      </c>
      <c r="E309" s="53">
        <v>6</v>
      </c>
      <c r="F309" s="53">
        <v>11</v>
      </c>
      <c r="G309" s="53">
        <v>1</v>
      </c>
      <c r="H309" s="53">
        <v>190</v>
      </c>
      <c r="I309" s="53">
        <v>8</v>
      </c>
      <c r="J309" s="53">
        <v>2</v>
      </c>
      <c r="K309" s="53">
        <v>176</v>
      </c>
      <c r="L309" s="53">
        <v>4</v>
      </c>
    </row>
    <row r="310" spans="1:12" ht="6" customHeight="1">
      <c r="A310" s="40"/>
      <c r="B310" s="85"/>
      <c r="C310" s="84"/>
      <c r="D310" s="84"/>
      <c r="E310" s="84"/>
      <c r="F310" s="84"/>
      <c r="G310" s="84"/>
      <c r="H310" s="83"/>
      <c r="I310" s="83"/>
      <c r="J310" s="83"/>
      <c r="K310" s="83"/>
      <c r="L310" s="83"/>
    </row>
    <row r="311" spans="1:12">
      <c r="A311" s="2" t="s">
        <v>0</v>
      </c>
    </row>
    <row r="312" spans="1:12">
      <c r="A312" s="2" t="s">
        <v>178</v>
      </c>
      <c r="B312" s="81"/>
      <c r="C312" s="81"/>
      <c r="D312" s="82"/>
      <c r="E312" s="82"/>
      <c r="F312" s="81"/>
      <c r="G312" s="81"/>
      <c r="H312" s="81"/>
      <c r="I312" s="82"/>
      <c r="J312" s="82"/>
      <c r="K312" s="81"/>
      <c r="L312" s="81"/>
    </row>
  </sheetData>
  <mergeCells count="29">
    <mergeCell ref="A27:L27"/>
    <mergeCell ref="A32:A33"/>
    <mergeCell ref="B32:B33"/>
    <mergeCell ref="C32:G32"/>
    <mergeCell ref="H32:L32"/>
    <mergeCell ref="D35:J35"/>
    <mergeCell ref="A36:A38"/>
    <mergeCell ref="D58:J58"/>
    <mergeCell ref="A59:A61"/>
    <mergeCell ref="D81:J81"/>
    <mergeCell ref="A82:A84"/>
    <mergeCell ref="D104:J104"/>
    <mergeCell ref="A105:A107"/>
    <mergeCell ref="D127:J127"/>
    <mergeCell ref="A128:A130"/>
    <mergeCell ref="D150:J150"/>
    <mergeCell ref="A151:A153"/>
    <mergeCell ref="D173:J173"/>
    <mergeCell ref="A174:A176"/>
    <mergeCell ref="D196:J196"/>
    <mergeCell ref="D265:J265"/>
    <mergeCell ref="A266:A268"/>
    <mergeCell ref="D288:J288"/>
    <mergeCell ref="A289:A291"/>
    <mergeCell ref="A197:A199"/>
    <mergeCell ref="D219:J219"/>
    <mergeCell ref="A220:A222"/>
    <mergeCell ref="D242:J242"/>
    <mergeCell ref="A243:A245"/>
  </mergeCells>
  <phoneticPr fontId="2"/>
  <pageMargins left="0.6692913385826772" right="0.6692913385826772" top="0.78740157480314965" bottom="0.78740157480314965" header="0.51181102362204722" footer="0.51181102362204722"/>
  <pageSetup paperSize="9" scale="99" orientation="portrait" r:id="rId1"/>
  <headerFooter alignWithMargins="0">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0BB89-87BF-4C13-B53F-A6500E07228B}">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77" t="s">
        <v>155</v>
      </c>
      <c r="B25" s="77"/>
      <c r="C25" s="77"/>
      <c r="D25" s="77"/>
      <c r="E25" s="77"/>
      <c r="F25" s="77"/>
      <c r="G25" s="77"/>
      <c r="H25" s="77"/>
      <c r="I25" s="77"/>
      <c r="J25" s="77"/>
      <c r="K25" s="77"/>
      <c r="L25" s="77"/>
    </row>
    <row r="27" spans="1:12" ht="10.5" customHeight="1">
      <c r="A27" s="115" t="s">
        <v>131</v>
      </c>
      <c r="B27" s="103"/>
      <c r="C27" s="103"/>
      <c r="D27" s="103"/>
      <c r="E27" s="103"/>
      <c r="F27" s="103"/>
      <c r="G27" s="103"/>
      <c r="H27" s="103"/>
      <c r="I27" s="103"/>
      <c r="J27" s="103"/>
      <c r="K27" s="103"/>
      <c r="L27" s="103"/>
    </row>
    <row r="28" spans="1:12" ht="10.5" customHeight="1">
      <c r="A28" s="1" t="s">
        <v>130</v>
      </c>
      <c r="B28" s="76"/>
      <c r="C28" s="76"/>
      <c r="D28" s="76"/>
      <c r="E28" s="76"/>
      <c r="F28" s="76"/>
      <c r="G28" s="76"/>
      <c r="H28" s="76"/>
      <c r="I28" s="76"/>
      <c r="J28" s="76"/>
      <c r="K28" s="76"/>
      <c r="L28" s="76"/>
    </row>
    <row r="29" spans="1:12" ht="10.5" customHeight="1">
      <c r="A29" s="1" t="s">
        <v>129</v>
      </c>
      <c r="B29" s="76"/>
      <c r="C29" s="76"/>
      <c r="D29" s="76"/>
      <c r="E29" s="76"/>
      <c r="F29" s="76"/>
      <c r="G29" s="76"/>
      <c r="H29" s="76"/>
      <c r="I29" s="76"/>
      <c r="J29" s="76"/>
      <c r="K29" s="76"/>
      <c r="L29" s="76"/>
    </row>
    <row r="30" spans="1:12" ht="9" customHeight="1">
      <c r="A30" s="75"/>
      <c r="B30" s="76"/>
      <c r="C30" s="76"/>
      <c r="D30" s="76"/>
      <c r="E30" s="76"/>
      <c r="F30" s="76"/>
      <c r="G30" s="76"/>
      <c r="H30" s="76"/>
      <c r="I30" s="76"/>
      <c r="J30" s="76"/>
      <c r="K30" s="76"/>
      <c r="L30" s="76"/>
    </row>
    <row r="31" spans="1:12" ht="10.5" customHeight="1">
      <c r="L31" s="65" t="s">
        <v>158</v>
      </c>
    </row>
    <row r="32" spans="1:12" ht="10.5" customHeight="1">
      <c r="A32" s="104" t="s">
        <v>1</v>
      </c>
      <c r="B32" s="116" t="s">
        <v>2</v>
      </c>
      <c r="C32" s="118" t="s">
        <v>3</v>
      </c>
      <c r="D32" s="119"/>
      <c r="E32" s="119"/>
      <c r="F32" s="119"/>
      <c r="G32" s="120"/>
      <c r="H32" s="121" t="s">
        <v>8</v>
      </c>
      <c r="I32" s="119"/>
      <c r="J32" s="119"/>
      <c r="K32" s="119"/>
      <c r="L32" s="119"/>
    </row>
    <row r="33" spans="1:12" ht="10.5" customHeight="1">
      <c r="A33" s="105"/>
      <c r="B33" s="117"/>
      <c r="C33" s="23" t="s">
        <v>2</v>
      </c>
      <c r="D33" s="23" t="s">
        <v>4</v>
      </c>
      <c r="E33" s="23" t="s">
        <v>5</v>
      </c>
      <c r="F33" s="23" t="s">
        <v>6</v>
      </c>
      <c r="G33" s="23" t="s">
        <v>7</v>
      </c>
      <c r="H33" s="23" t="s">
        <v>2</v>
      </c>
      <c r="I33" s="23" t="s">
        <v>4</v>
      </c>
      <c r="J33" s="23" t="s">
        <v>5</v>
      </c>
      <c r="K33" s="23" t="s">
        <v>6</v>
      </c>
      <c r="L33" s="20" t="s">
        <v>7</v>
      </c>
    </row>
    <row r="34" spans="1:12" ht="6" customHeight="1">
      <c r="A34" s="16"/>
      <c r="B34" s="17"/>
      <c r="C34" s="4"/>
      <c r="D34" s="4"/>
      <c r="E34" s="4"/>
      <c r="F34" s="4"/>
      <c r="G34" s="4"/>
      <c r="H34" s="4"/>
      <c r="I34" s="4"/>
      <c r="J34" s="4"/>
      <c r="K34" s="4"/>
      <c r="L34" s="4"/>
    </row>
    <row r="35" spans="1:12" ht="10.5" customHeight="1">
      <c r="A35" s="2"/>
      <c r="B35" s="6"/>
      <c r="D35" s="112" t="s">
        <v>29</v>
      </c>
      <c r="E35" s="114"/>
      <c r="F35" s="114"/>
      <c r="G35" s="114"/>
      <c r="H35" s="114"/>
      <c r="I35" s="114"/>
      <c r="J35" s="114"/>
      <c r="K35" s="15"/>
      <c r="L35" s="2"/>
    </row>
    <row r="36" spans="1:12" ht="6" customHeight="1">
      <c r="A36" s="100" t="s">
        <v>159</v>
      </c>
      <c r="B36" s="6"/>
      <c r="C36" s="13"/>
      <c r="D36" s="3"/>
      <c r="E36" s="3"/>
      <c r="F36" s="3"/>
      <c r="G36" s="3"/>
      <c r="H36" s="2"/>
      <c r="I36" s="2"/>
      <c r="J36" s="2"/>
      <c r="K36" s="2"/>
      <c r="L36" s="2"/>
    </row>
    <row r="37" spans="1:12" s="10" customFormat="1" ht="10.5" customHeight="1">
      <c r="A37" s="101"/>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01"/>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12" t="s">
        <v>28</v>
      </c>
      <c r="E58" s="114"/>
      <c r="F58" s="114"/>
      <c r="G58" s="114"/>
      <c r="H58" s="114"/>
      <c r="I58" s="114"/>
      <c r="J58" s="114"/>
      <c r="K58" s="15"/>
      <c r="L58" s="2"/>
    </row>
    <row r="59" spans="1:12" ht="6" customHeight="1">
      <c r="A59" s="100" t="s">
        <v>159</v>
      </c>
      <c r="B59" s="6"/>
      <c r="C59" s="13"/>
      <c r="E59" s="3"/>
      <c r="F59" s="3"/>
      <c r="G59" s="3"/>
      <c r="H59" s="2"/>
      <c r="I59" s="2"/>
      <c r="J59" s="2"/>
      <c r="K59" s="2"/>
      <c r="L59" s="2"/>
    </row>
    <row r="60" spans="1:12" s="10" customFormat="1" ht="10.5" customHeight="1">
      <c r="A60" s="101"/>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01"/>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12" t="s">
        <v>31</v>
      </c>
      <c r="E81" s="113"/>
      <c r="F81" s="113"/>
      <c r="G81" s="113"/>
      <c r="H81" s="113"/>
      <c r="I81" s="113"/>
      <c r="J81" s="113"/>
      <c r="K81" s="16"/>
      <c r="L81" s="2"/>
    </row>
    <row r="82" spans="1:12" ht="6" customHeight="1">
      <c r="A82" s="100" t="s">
        <v>159</v>
      </c>
      <c r="B82" s="6"/>
      <c r="C82" s="13"/>
      <c r="D82" s="3"/>
      <c r="E82" s="3"/>
      <c r="F82" s="3"/>
      <c r="G82" s="3"/>
      <c r="H82" s="2"/>
      <c r="I82" s="2"/>
      <c r="J82" s="2"/>
      <c r="K82" s="2"/>
      <c r="L82" s="2"/>
    </row>
    <row r="83" spans="1:12" s="10" customFormat="1" ht="10.5" customHeight="1">
      <c r="A83" s="101"/>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01"/>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12" t="s">
        <v>30</v>
      </c>
      <c r="E104" s="113"/>
      <c r="F104" s="113"/>
      <c r="G104" s="113"/>
      <c r="H104" s="113"/>
      <c r="I104" s="113"/>
      <c r="J104" s="113"/>
      <c r="K104" s="16"/>
      <c r="L104" s="2"/>
    </row>
    <row r="105" spans="1:12" ht="6" customHeight="1">
      <c r="A105" s="100" t="s">
        <v>159</v>
      </c>
      <c r="B105" s="6"/>
      <c r="C105" s="13"/>
      <c r="D105" s="2"/>
      <c r="E105" s="3"/>
      <c r="F105" s="3"/>
      <c r="G105" s="3"/>
      <c r="H105" s="2"/>
      <c r="I105" s="2"/>
      <c r="J105" s="2"/>
      <c r="K105" s="2"/>
      <c r="L105" s="2"/>
    </row>
    <row r="106" spans="1:12" ht="10.5" customHeight="1">
      <c r="A106" s="101"/>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01"/>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12" t="s">
        <v>32</v>
      </c>
      <c r="E127" s="113"/>
      <c r="F127" s="113"/>
      <c r="G127" s="113"/>
      <c r="H127" s="113"/>
      <c r="I127" s="113"/>
      <c r="J127" s="113"/>
      <c r="K127" s="16"/>
      <c r="L127" s="2"/>
    </row>
    <row r="128" spans="1:12" ht="6" customHeight="1">
      <c r="A128" s="100" t="s">
        <v>159</v>
      </c>
      <c r="B128" s="6"/>
      <c r="C128" s="13"/>
      <c r="D128" s="3"/>
      <c r="E128" s="3"/>
      <c r="F128" s="3"/>
      <c r="G128" s="3"/>
      <c r="H128" s="2"/>
      <c r="I128" s="2"/>
      <c r="J128" s="2"/>
      <c r="K128" s="2"/>
      <c r="L128" s="2"/>
    </row>
    <row r="129" spans="1:12" ht="10.5" customHeight="1">
      <c r="A129" s="101"/>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01"/>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12" t="s">
        <v>33</v>
      </c>
      <c r="E150" s="113"/>
      <c r="F150" s="113"/>
      <c r="G150" s="113"/>
      <c r="H150" s="113"/>
      <c r="I150" s="113"/>
      <c r="J150" s="113"/>
      <c r="K150" s="16"/>
      <c r="L150" s="2"/>
    </row>
    <row r="151" spans="1:12" ht="6" customHeight="1">
      <c r="A151" s="100" t="s">
        <v>159</v>
      </c>
      <c r="B151" s="6"/>
      <c r="C151" s="13"/>
      <c r="D151" s="2"/>
      <c r="E151" s="3"/>
      <c r="F151" s="3"/>
      <c r="G151" s="3"/>
      <c r="H151" s="2"/>
      <c r="I151" s="2"/>
      <c r="J151" s="2"/>
      <c r="K151" s="2"/>
      <c r="L151" s="2"/>
    </row>
    <row r="152" spans="1:12" ht="10.5" customHeight="1">
      <c r="A152" s="101"/>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01"/>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12" t="s">
        <v>34</v>
      </c>
      <c r="E173" s="114"/>
      <c r="F173" s="114"/>
      <c r="G173" s="114"/>
      <c r="H173" s="114"/>
      <c r="I173" s="114"/>
      <c r="J173" s="114"/>
      <c r="K173" s="15"/>
      <c r="L173" s="2"/>
    </row>
    <row r="174" spans="1:12" ht="6" customHeight="1">
      <c r="A174" s="100" t="s">
        <v>159</v>
      </c>
      <c r="B174" s="6"/>
      <c r="C174" s="13"/>
      <c r="D174" s="3"/>
      <c r="E174" s="3"/>
      <c r="F174" s="3"/>
      <c r="G174" s="3"/>
      <c r="H174" s="2"/>
      <c r="I174" s="2"/>
      <c r="J174" s="2"/>
      <c r="K174" s="2"/>
      <c r="L174" s="2"/>
    </row>
    <row r="175" spans="1:12" s="10" customFormat="1" ht="10.5" customHeight="1">
      <c r="A175" s="101"/>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01"/>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12" t="s">
        <v>35</v>
      </c>
      <c r="E196" s="114"/>
      <c r="F196" s="114"/>
      <c r="G196" s="114"/>
      <c r="H196" s="114"/>
      <c r="I196" s="114"/>
      <c r="J196" s="114"/>
      <c r="K196" s="15"/>
      <c r="L196" s="2"/>
    </row>
    <row r="197" spans="1:12" ht="6" customHeight="1">
      <c r="A197" s="100" t="s">
        <v>159</v>
      </c>
      <c r="B197" s="6"/>
      <c r="C197" s="13"/>
      <c r="E197" s="3"/>
      <c r="F197" s="3"/>
      <c r="G197" s="3"/>
      <c r="H197" s="2"/>
      <c r="I197" s="2"/>
      <c r="J197" s="2"/>
      <c r="K197" s="2"/>
      <c r="L197" s="2"/>
    </row>
    <row r="198" spans="1:12" s="10" customFormat="1" ht="10.5" customHeight="1">
      <c r="A198" s="101"/>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01"/>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12" t="s">
        <v>36</v>
      </c>
      <c r="E219" s="113"/>
      <c r="F219" s="113"/>
      <c r="G219" s="113"/>
      <c r="H219" s="113"/>
      <c r="I219" s="113"/>
      <c r="J219" s="113"/>
      <c r="K219" s="16"/>
      <c r="L219" s="2"/>
    </row>
    <row r="220" spans="1:13" ht="6" customHeight="1">
      <c r="A220" s="100" t="s">
        <v>159</v>
      </c>
      <c r="B220" s="6"/>
      <c r="C220" s="13"/>
      <c r="D220" s="3"/>
      <c r="E220" s="3"/>
      <c r="F220" s="3"/>
      <c r="G220" s="3"/>
      <c r="H220" s="2"/>
      <c r="I220" s="2"/>
      <c r="J220" s="2"/>
      <c r="K220" s="2"/>
      <c r="L220" s="2"/>
    </row>
    <row r="221" spans="1:13" s="10" customFormat="1" ht="10.5" customHeight="1">
      <c r="A221" s="101"/>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01"/>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12" t="s">
        <v>37</v>
      </c>
      <c r="E242" s="113"/>
      <c r="F242" s="113"/>
      <c r="G242" s="113"/>
      <c r="H242" s="113"/>
      <c r="I242" s="113"/>
      <c r="J242" s="113"/>
      <c r="K242" s="16"/>
      <c r="L242" s="2"/>
    </row>
    <row r="243" spans="1:12" ht="6" customHeight="1">
      <c r="A243" s="100" t="s">
        <v>159</v>
      </c>
      <c r="B243" s="6"/>
      <c r="C243" s="13"/>
      <c r="D243" s="2"/>
      <c r="E243" s="3"/>
      <c r="F243" s="3"/>
      <c r="G243" s="3"/>
      <c r="H243" s="2"/>
      <c r="I243" s="2"/>
      <c r="J243" s="2"/>
      <c r="K243" s="2"/>
      <c r="L243" s="2"/>
    </row>
    <row r="244" spans="1:12" ht="10.5" customHeight="1">
      <c r="A244" s="101"/>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01"/>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12" t="s">
        <v>38</v>
      </c>
      <c r="E265" s="113"/>
      <c r="F265" s="113"/>
      <c r="G265" s="113"/>
      <c r="H265" s="113"/>
      <c r="I265" s="113"/>
      <c r="J265" s="113"/>
      <c r="K265" s="16"/>
      <c r="L265" s="2"/>
    </row>
    <row r="266" spans="1:12" ht="6" customHeight="1">
      <c r="A266" s="100" t="s">
        <v>159</v>
      </c>
      <c r="B266" s="6"/>
      <c r="C266" s="13"/>
      <c r="D266" s="3"/>
      <c r="E266" s="3"/>
      <c r="F266" s="3"/>
      <c r="G266" s="3"/>
      <c r="H266" s="2"/>
      <c r="I266" s="2"/>
      <c r="J266" s="2"/>
      <c r="K266" s="2"/>
      <c r="L266" s="2"/>
    </row>
    <row r="267" spans="1:12" ht="10.5" customHeight="1">
      <c r="A267" s="101"/>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01"/>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12" t="s">
        <v>39</v>
      </c>
      <c r="E288" s="113"/>
      <c r="F288" s="113"/>
      <c r="G288" s="113"/>
      <c r="H288" s="113"/>
      <c r="I288" s="113"/>
      <c r="J288" s="113"/>
      <c r="K288" s="16"/>
      <c r="L288" s="2"/>
    </row>
    <row r="289" spans="1:12" ht="6" customHeight="1">
      <c r="A289" s="100" t="s">
        <v>159</v>
      </c>
      <c r="B289" s="6"/>
      <c r="C289" s="13"/>
      <c r="D289" s="2"/>
      <c r="E289" s="3"/>
      <c r="F289" s="3"/>
      <c r="G289" s="3"/>
      <c r="H289" s="2"/>
      <c r="I289" s="2"/>
      <c r="J289" s="2"/>
      <c r="K289" s="2"/>
      <c r="L289" s="2"/>
    </row>
    <row r="290" spans="1:12" ht="10.5" customHeight="1">
      <c r="A290" s="101"/>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01"/>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0</v>
      </c>
    </row>
  </sheetData>
  <mergeCells count="29">
    <mergeCell ref="D104:J104"/>
    <mergeCell ref="A27:L27"/>
    <mergeCell ref="A32:A33"/>
    <mergeCell ref="B32:B33"/>
    <mergeCell ref="C32:G32"/>
    <mergeCell ref="H32:L32"/>
    <mergeCell ref="D35:J35"/>
    <mergeCell ref="A36:A38"/>
    <mergeCell ref="D58:J58"/>
    <mergeCell ref="A59:A61"/>
    <mergeCell ref="D81:J81"/>
    <mergeCell ref="A82:A84"/>
    <mergeCell ref="D242:J242"/>
    <mergeCell ref="A105:A107"/>
    <mergeCell ref="D127:J127"/>
    <mergeCell ref="A128:A130"/>
    <mergeCell ref="D150:J150"/>
    <mergeCell ref="A151:A153"/>
    <mergeCell ref="D173:J173"/>
    <mergeCell ref="A174:A176"/>
    <mergeCell ref="D196:J196"/>
    <mergeCell ref="A197:A199"/>
    <mergeCell ref="D219:J219"/>
    <mergeCell ref="A220:A222"/>
    <mergeCell ref="A243:A245"/>
    <mergeCell ref="D265:J265"/>
    <mergeCell ref="A266:A268"/>
    <mergeCell ref="D288:J288"/>
    <mergeCell ref="A289:A291"/>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71629-1762-48D2-B474-E8F78E0A5B0C}">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74" t="s">
        <v>155</v>
      </c>
      <c r="B25" s="74"/>
      <c r="C25" s="74"/>
      <c r="D25" s="74"/>
      <c r="E25" s="74"/>
      <c r="F25" s="74"/>
      <c r="G25" s="74"/>
      <c r="H25" s="74"/>
      <c r="I25" s="74"/>
      <c r="J25" s="74"/>
      <c r="K25" s="74"/>
      <c r="L25" s="74"/>
    </row>
    <row r="27" spans="1:12" ht="10.5" customHeight="1">
      <c r="A27" s="115" t="s">
        <v>131</v>
      </c>
      <c r="B27" s="103"/>
      <c r="C27" s="103"/>
      <c r="D27" s="103"/>
      <c r="E27" s="103"/>
      <c r="F27" s="103"/>
      <c r="G27" s="103"/>
      <c r="H27" s="103"/>
      <c r="I27" s="103"/>
      <c r="J27" s="103"/>
      <c r="K27" s="103"/>
      <c r="L27" s="103"/>
    </row>
    <row r="28" spans="1:12" ht="10.5" customHeight="1">
      <c r="A28" s="1" t="s">
        <v>130</v>
      </c>
      <c r="B28" s="73"/>
      <c r="C28" s="73"/>
      <c r="D28" s="73"/>
      <c r="E28" s="73"/>
      <c r="F28" s="73"/>
      <c r="G28" s="73"/>
      <c r="H28" s="73"/>
      <c r="I28" s="73"/>
      <c r="J28" s="73"/>
      <c r="K28" s="73"/>
      <c r="L28" s="73"/>
    </row>
    <row r="29" spans="1:12" ht="10.5" customHeight="1">
      <c r="A29" s="1" t="s">
        <v>129</v>
      </c>
      <c r="B29" s="73"/>
      <c r="C29" s="73"/>
      <c r="D29" s="73"/>
      <c r="E29" s="73"/>
      <c r="F29" s="73"/>
      <c r="G29" s="73"/>
      <c r="H29" s="73"/>
      <c r="I29" s="73"/>
      <c r="J29" s="73"/>
      <c r="K29" s="73"/>
      <c r="L29" s="73"/>
    </row>
    <row r="30" spans="1:12" ht="9" customHeight="1">
      <c r="A30" s="72"/>
      <c r="B30" s="73"/>
      <c r="C30" s="73"/>
      <c r="D30" s="73"/>
      <c r="E30" s="73"/>
      <c r="F30" s="73"/>
      <c r="G30" s="73"/>
      <c r="H30" s="73"/>
      <c r="I30" s="73"/>
      <c r="J30" s="73"/>
      <c r="K30" s="73"/>
      <c r="L30" s="73"/>
    </row>
    <row r="31" spans="1:12" ht="10.5" customHeight="1">
      <c r="L31" s="65" t="s">
        <v>158</v>
      </c>
    </row>
    <row r="32" spans="1:12" ht="10.5" customHeight="1">
      <c r="A32" s="104" t="s">
        <v>1</v>
      </c>
      <c r="B32" s="116" t="s">
        <v>2</v>
      </c>
      <c r="C32" s="118" t="s">
        <v>3</v>
      </c>
      <c r="D32" s="119"/>
      <c r="E32" s="119"/>
      <c r="F32" s="119"/>
      <c r="G32" s="120"/>
      <c r="H32" s="121" t="s">
        <v>8</v>
      </c>
      <c r="I32" s="119"/>
      <c r="J32" s="119"/>
      <c r="K32" s="119"/>
      <c r="L32" s="119"/>
    </row>
    <row r="33" spans="1:12" ht="10.5" customHeight="1">
      <c r="A33" s="105"/>
      <c r="B33" s="117"/>
      <c r="C33" s="23" t="s">
        <v>2</v>
      </c>
      <c r="D33" s="23" t="s">
        <v>4</v>
      </c>
      <c r="E33" s="23" t="s">
        <v>5</v>
      </c>
      <c r="F33" s="23" t="s">
        <v>6</v>
      </c>
      <c r="G33" s="23" t="s">
        <v>7</v>
      </c>
      <c r="H33" s="23" t="s">
        <v>2</v>
      </c>
      <c r="I33" s="23" t="s">
        <v>4</v>
      </c>
      <c r="J33" s="23" t="s">
        <v>5</v>
      </c>
      <c r="K33" s="23" t="s">
        <v>6</v>
      </c>
      <c r="L33" s="20" t="s">
        <v>7</v>
      </c>
    </row>
    <row r="34" spans="1:12" ht="6" customHeight="1">
      <c r="A34" s="16"/>
      <c r="B34" s="17"/>
      <c r="C34" s="4"/>
      <c r="D34" s="4"/>
      <c r="E34" s="4"/>
      <c r="F34" s="4"/>
      <c r="G34" s="4"/>
      <c r="H34" s="4"/>
      <c r="I34" s="4"/>
      <c r="J34" s="4"/>
      <c r="K34" s="4"/>
      <c r="L34" s="4"/>
    </row>
    <row r="35" spans="1:12" ht="10.5" customHeight="1">
      <c r="A35" s="2"/>
      <c r="B35" s="6"/>
      <c r="D35" s="112" t="s">
        <v>29</v>
      </c>
      <c r="E35" s="114"/>
      <c r="F35" s="114"/>
      <c r="G35" s="114"/>
      <c r="H35" s="114"/>
      <c r="I35" s="114"/>
      <c r="J35" s="114"/>
      <c r="K35" s="15"/>
      <c r="L35" s="2"/>
    </row>
    <row r="36" spans="1:12" ht="6" customHeight="1">
      <c r="A36" s="100" t="s">
        <v>159</v>
      </c>
      <c r="B36" s="6"/>
      <c r="C36" s="13"/>
      <c r="D36" s="3"/>
      <c r="E36" s="3"/>
      <c r="F36" s="3"/>
      <c r="G36" s="3"/>
      <c r="H36" s="2"/>
      <c r="I36" s="2"/>
      <c r="J36" s="2"/>
      <c r="K36" s="2"/>
      <c r="L36" s="2"/>
    </row>
    <row r="37" spans="1:12" s="10" customFormat="1" ht="10.5" customHeight="1">
      <c r="A37" s="101"/>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01"/>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12" t="s">
        <v>28</v>
      </c>
      <c r="E58" s="114"/>
      <c r="F58" s="114"/>
      <c r="G58" s="114"/>
      <c r="H58" s="114"/>
      <c r="I58" s="114"/>
      <c r="J58" s="114"/>
      <c r="K58" s="15"/>
      <c r="L58" s="2"/>
    </row>
    <row r="59" spans="1:12" ht="6" customHeight="1">
      <c r="A59" s="100" t="s">
        <v>159</v>
      </c>
      <c r="B59" s="6"/>
      <c r="C59" s="13"/>
      <c r="E59" s="3"/>
      <c r="F59" s="3"/>
      <c r="G59" s="3"/>
      <c r="H59" s="2"/>
      <c r="I59" s="2"/>
      <c r="J59" s="2"/>
      <c r="K59" s="2"/>
      <c r="L59" s="2"/>
    </row>
    <row r="60" spans="1:12" s="10" customFormat="1" ht="10.5" customHeight="1">
      <c r="A60" s="101"/>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01"/>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12" t="s">
        <v>31</v>
      </c>
      <c r="E81" s="113"/>
      <c r="F81" s="113"/>
      <c r="G81" s="113"/>
      <c r="H81" s="113"/>
      <c r="I81" s="113"/>
      <c r="J81" s="113"/>
      <c r="K81" s="16"/>
      <c r="L81" s="2"/>
    </row>
    <row r="82" spans="1:12" ht="6" customHeight="1">
      <c r="A82" s="100" t="s">
        <v>159</v>
      </c>
      <c r="B82" s="6"/>
      <c r="C82" s="13"/>
      <c r="D82" s="3"/>
      <c r="E82" s="3"/>
      <c r="F82" s="3"/>
      <c r="G82" s="3"/>
      <c r="H82" s="2"/>
      <c r="I82" s="2"/>
      <c r="J82" s="2"/>
      <c r="K82" s="2"/>
      <c r="L82" s="2"/>
    </row>
    <row r="83" spans="1:12" s="10" customFormat="1" ht="10.5" customHeight="1">
      <c r="A83" s="101"/>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01"/>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12" t="s">
        <v>30</v>
      </c>
      <c r="E104" s="113"/>
      <c r="F104" s="113"/>
      <c r="G104" s="113"/>
      <c r="H104" s="113"/>
      <c r="I104" s="113"/>
      <c r="J104" s="113"/>
      <c r="K104" s="16"/>
      <c r="L104" s="2"/>
    </row>
    <row r="105" spans="1:12" ht="6" customHeight="1">
      <c r="A105" s="100" t="s">
        <v>159</v>
      </c>
      <c r="B105" s="6"/>
      <c r="C105" s="13"/>
      <c r="D105" s="2"/>
      <c r="E105" s="3"/>
      <c r="F105" s="3"/>
      <c r="G105" s="3"/>
      <c r="H105" s="2"/>
      <c r="I105" s="2"/>
      <c r="J105" s="2"/>
      <c r="K105" s="2"/>
      <c r="L105" s="2"/>
    </row>
    <row r="106" spans="1:12" ht="10.5" customHeight="1">
      <c r="A106" s="101"/>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01"/>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12" t="s">
        <v>32</v>
      </c>
      <c r="E127" s="113"/>
      <c r="F127" s="113"/>
      <c r="G127" s="113"/>
      <c r="H127" s="113"/>
      <c r="I127" s="113"/>
      <c r="J127" s="113"/>
      <c r="K127" s="16"/>
      <c r="L127" s="2"/>
    </row>
    <row r="128" spans="1:12" ht="6" customHeight="1">
      <c r="A128" s="100" t="s">
        <v>159</v>
      </c>
      <c r="B128" s="6"/>
      <c r="C128" s="13"/>
      <c r="D128" s="3"/>
      <c r="E128" s="3"/>
      <c r="F128" s="3"/>
      <c r="G128" s="3"/>
      <c r="H128" s="2"/>
      <c r="I128" s="2"/>
      <c r="J128" s="2"/>
      <c r="K128" s="2"/>
      <c r="L128" s="2"/>
    </row>
    <row r="129" spans="1:12" ht="10.5" customHeight="1">
      <c r="A129" s="101"/>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01"/>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12" t="s">
        <v>33</v>
      </c>
      <c r="E150" s="113"/>
      <c r="F150" s="113"/>
      <c r="G150" s="113"/>
      <c r="H150" s="113"/>
      <c r="I150" s="113"/>
      <c r="J150" s="113"/>
      <c r="K150" s="16"/>
      <c r="L150" s="2"/>
    </row>
    <row r="151" spans="1:12" ht="6" customHeight="1">
      <c r="A151" s="100" t="s">
        <v>159</v>
      </c>
      <c r="B151" s="6"/>
      <c r="C151" s="13"/>
      <c r="D151" s="2"/>
      <c r="E151" s="3"/>
      <c r="F151" s="3"/>
      <c r="G151" s="3"/>
      <c r="H151" s="2"/>
      <c r="I151" s="2"/>
      <c r="J151" s="2"/>
      <c r="K151" s="2"/>
      <c r="L151" s="2"/>
    </row>
    <row r="152" spans="1:12" ht="10.5" customHeight="1">
      <c r="A152" s="101"/>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01"/>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12" t="s">
        <v>34</v>
      </c>
      <c r="E173" s="114"/>
      <c r="F173" s="114"/>
      <c r="G173" s="114"/>
      <c r="H173" s="114"/>
      <c r="I173" s="114"/>
      <c r="J173" s="114"/>
      <c r="K173" s="15"/>
      <c r="L173" s="2"/>
    </row>
    <row r="174" spans="1:12" ht="6" customHeight="1">
      <c r="A174" s="100" t="s">
        <v>159</v>
      </c>
      <c r="B174" s="6"/>
      <c r="C174" s="13"/>
      <c r="D174" s="3"/>
      <c r="E174" s="3"/>
      <c r="F174" s="3"/>
      <c r="G174" s="3"/>
      <c r="H174" s="2"/>
      <c r="I174" s="2"/>
      <c r="J174" s="2"/>
      <c r="K174" s="2"/>
      <c r="L174" s="2"/>
    </row>
    <row r="175" spans="1:12" s="10" customFormat="1" ht="10.5" customHeight="1">
      <c r="A175" s="101"/>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01"/>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12" t="s">
        <v>35</v>
      </c>
      <c r="E196" s="114"/>
      <c r="F196" s="114"/>
      <c r="G196" s="114"/>
      <c r="H196" s="114"/>
      <c r="I196" s="114"/>
      <c r="J196" s="114"/>
      <c r="K196" s="15"/>
      <c r="L196" s="2"/>
    </row>
    <row r="197" spans="1:12" ht="6" customHeight="1">
      <c r="A197" s="100" t="s">
        <v>159</v>
      </c>
      <c r="B197" s="6"/>
      <c r="C197" s="13"/>
      <c r="E197" s="3"/>
      <c r="F197" s="3"/>
      <c r="G197" s="3"/>
      <c r="H197" s="2"/>
      <c r="I197" s="2"/>
      <c r="J197" s="2"/>
      <c r="K197" s="2"/>
      <c r="L197" s="2"/>
    </row>
    <row r="198" spans="1:12" s="10" customFormat="1" ht="10.5" customHeight="1">
      <c r="A198" s="101"/>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01"/>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12" t="s">
        <v>36</v>
      </c>
      <c r="E219" s="113"/>
      <c r="F219" s="113"/>
      <c r="G219" s="113"/>
      <c r="H219" s="113"/>
      <c r="I219" s="113"/>
      <c r="J219" s="113"/>
      <c r="K219" s="16"/>
      <c r="L219" s="2"/>
    </row>
    <row r="220" spans="1:13" ht="6" customHeight="1">
      <c r="A220" s="100" t="s">
        <v>159</v>
      </c>
      <c r="B220" s="6"/>
      <c r="C220" s="13"/>
      <c r="D220" s="3"/>
      <c r="E220" s="3"/>
      <c r="F220" s="3"/>
      <c r="G220" s="3"/>
      <c r="H220" s="2"/>
      <c r="I220" s="2"/>
      <c r="J220" s="2"/>
      <c r="K220" s="2"/>
      <c r="L220" s="2"/>
    </row>
    <row r="221" spans="1:13" s="10" customFormat="1" ht="10.5" customHeight="1">
      <c r="A221" s="101"/>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01"/>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12" t="s">
        <v>37</v>
      </c>
      <c r="E242" s="113"/>
      <c r="F242" s="113"/>
      <c r="G242" s="113"/>
      <c r="H242" s="113"/>
      <c r="I242" s="113"/>
      <c r="J242" s="113"/>
      <c r="K242" s="16"/>
      <c r="L242" s="2"/>
    </row>
    <row r="243" spans="1:12" ht="6" customHeight="1">
      <c r="A243" s="100" t="s">
        <v>159</v>
      </c>
      <c r="B243" s="6"/>
      <c r="C243" s="13"/>
      <c r="D243" s="2"/>
      <c r="E243" s="3"/>
      <c r="F243" s="3"/>
      <c r="G243" s="3"/>
      <c r="H243" s="2"/>
      <c r="I243" s="2"/>
      <c r="J243" s="2"/>
      <c r="K243" s="2"/>
      <c r="L243" s="2"/>
    </row>
    <row r="244" spans="1:12" ht="10.5" customHeight="1">
      <c r="A244" s="101"/>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01"/>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12" t="s">
        <v>38</v>
      </c>
      <c r="E265" s="113"/>
      <c r="F265" s="113"/>
      <c r="G265" s="113"/>
      <c r="H265" s="113"/>
      <c r="I265" s="113"/>
      <c r="J265" s="113"/>
      <c r="K265" s="16"/>
      <c r="L265" s="2"/>
    </row>
    <row r="266" spans="1:12" ht="6" customHeight="1">
      <c r="A266" s="100" t="s">
        <v>159</v>
      </c>
      <c r="B266" s="6"/>
      <c r="C266" s="13"/>
      <c r="D266" s="3"/>
      <c r="E266" s="3"/>
      <c r="F266" s="3"/>
      <c r="G266" s="3"/>
      <c r="H266" s="2"/>
      <c r="I266" s="2"/>
      <c r="J266" s="2"/>
      <c r="K266" s="2"/>
      <c r="L266" s="2"/>
    </row>
    <row r="267" spans="1:12" ht="10.5" customHeight="1">
      <c r="A267" s="101"/>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01"/>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12" t="s">
        <v>39</v>
      </c>
      <c r="E288" s="113"/>
      <c r="F288" s="113"/>
      <c r="G288" s="113"/>
      <c r="H288" s="113"/>
      <c r="I288" s="113"/>
      <c r="J288" s="113"/>
      <c r="K288" s="16"/>
      <c r="L288" s="2"/>
    </row>
    <row r="289" spans="1:12" ht="6" customHeight="1">
      <c r="A289" s="100" t="s">
        <v>159</v>
      </c>
      <c r="B289" s="6"/>
      <c r="C289" s="13"/>
      <c r="D289" s="2"/>
      <c r="E289" s="3"/>
      <c r="F289" s="3"/>
      <c r="G289" s="3"/>
      <c r="H289" s="2"/>
      <c r="I289" s="2"/>
      <c r="J289" s="2"/>
      <c r="K289" s="2"/>
      <c r="L289" s="2"/>
    </row>
    <row r="290" spans="1:12" ht="10.5" customHeight="1">
      <c r="A290" s="101"/>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01"/>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0</v>
      </c>
    </row>
  </sheetData>
  <mergeCells count="29">
    <mergeCell ref="D104:J104"/>
    <mergeCell ref="A27:L27"/>
    <mergeCell ref="A32:A33"/>
    <mergeCell ref="B32:B33"/>
    <mergeCell ref="C32:G32"/>
    <mergeCell ref="H32:L32"/>
    <mergeCell ref="D35:J35"/>
    <mergeCell ref="A36:A38"/>
    <mergeCell ref="D58:J58"/>
    <mergeCell ref="A59:A61"/>
    <mergeCell ref="D81:J81"/>
    <mergeCell ref="A82:A84"/>
    <mergeCell ref="D242:J242"/>
    <mergeCell ref="A105:A107"/>
    <mergeCell ref="D127:J127"/>
    <mergeCell ref="A128:A130"/>
    <mergeCell ref="D150:J150"/>
    <mergeCell ref="A151:A153"/>
    <mergeCell ref="D173:J173"/>
    <mergeCell ref="A174:A176"/>
    <mergeCell ref="D196:J196"/>
    <mergeCell ref="A197:A199"/>
    <mergeCell ref="D219:J219"/>
    <mergeCell ref="A220:A222"/>
    <mergeCell ref="A243:A245"/>
    <mergeCell ref="D265:J265"/>
    <mergeCell ref="A266:A268"/>
    <mergeCell ref="D288:J288"/>
    <mergeCell ref="A289:A291"/>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64" t="s">
        <v>155</v>
      </c>
      <c r="B25" s="64"/>
      <c r="C25" s="64"/>
      <c r="D25" s="64"/>
      <c r="E25" s="64"/>
      <c r="F25" s="64"/>
      <c r="G25" s="64"/>
      <c r="H25" s="64"/>
      <c r="I25" s="64"/>
      <c r="J25" s="64"/>
      <c r="K25" s="64"/>
      <c r="L25" s="64"/>
    </row>
    <row r="27" spans="1:12" ht="10.5" customHeight="1">
      <c r="A27" s="115" t="s">
        <v>131</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L31" s="65" t="s">
        <v>158</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12" t="s">
        <v>107</v>
      </c>
      <c r="E35" s="114"/>
      <c r="F35" s="114"/>
      <c r="G35" s="114"/>
      <c r="H35" s="114"/>
      <c r="I35" s="114"/>
      <c r="J35" s="114"/>
      <c r="K35" s="15"/>
      <c r="L35" s="2"/>
    </row>
    <row r="36" spans="1:12" ht="6" customHeight="1">
      <c r="A36" s="100" t="s">
        <v>159</v>
      </c>
      <c r="B36" s="6"/>
      <c r="C36" s="13"/>
      <c r="D36" s="3"/>
      <c r="E36" s="3"/>
      <c r="F36" s="3"/>
      <c r="G36" s="3"/>
      <c r="H36" s="2"/>
      <c r="I36" s="2"/>
      <c r="J36" s="2"/>
      <c r="K36" s="2"/>
      <c r="L36" s="2"/>
    </row>
    <row r="37" spans="1:12" s="10" customFormat="1" ht="10.5" customHeight="1">
      <c r="A37" s="101"/>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01"/>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12" t="s">
        <v>105</v>
      </c>
      <c r="E58" s="114"/>
      <c r="F58" s="114"/>
      <c r="G58" s="114"/>
      <c r="H58" s="114"/>
      <c r="I58" s="114"/>
      <c r="J58" s="114"/>
      <c r="K58" s="15"/>
      <c r="L58" s="2"/>
    </row>
    <row r="59" spans="1:12" ht="6" customHeight="1">
      <c r="A59" s="100" t="s">
        <v>159</v>
      </c>
      <c r="B59" s="6"/>
      <c r="C59" s="13"/>
      <c r="E59" s="3"/>
      <c r="F59" s="3"/>
      <c r="G59" s="3"/>
      <c r="H59" s="2"/>
      <c r="I59" s="2"/>
      <c r="J59" s="2"/>
      <c r="K59" s="2"/>
      <c r="L59" s="2"/>
    </row>
    <row r="60" spans="1:12" s="10" customFormat="1" ht="10.5" customHeight="1">
      <c r="A60" s="101"/>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01"/>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12" t="s">
        <v>103</v>
      </c>
      <c r="E81" s="113"/>
      <c r="F81" s="113"/>
      <c r="G81" s="113"/>
      <c r="H81" s="113"/>
      <c r="I81" s="113"/>
      <c r="J81" s="113"/>
      <c r="K81" s="16"/>
      <c r="L81" s="2"/>
    </row>
    <row r="82" spans="1:12" ht="6" customHeight="1">
      <c r="A82" s="100" t="s">
        <v>159</v>
      </c>
      <c r="B82" s="6"/>
      <c r="C82" s="13"/>
      <c r="D82" s="3"/>
      <c r="E82" s="3"/>
      <c r="F82" s="3"/>
      <c r="G82" s="3"/>
      <c r="H82" s="2"/>
      <c r="I82" s="2"/>
      <c r="J82" s="2"/>
      <c r="K82" s="2"/>
      <c r="L82" s="2"/>
    </row>
    <row r="83" spans="1:12" s="10" customFormat="1" ht="10.5" customHeight="1">
      <c r="A83" s="101"/>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01"/>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12" t="s">
        <v>106</v>
      </c>
      <c r="E104" s="113"/>
      <c r="F104" s="113"/>
      <c r="G104" s="113"/>
      <c r="H104" s="113"/>
      <c r="I104" s="113"/>
      <c r="J104" s="113"/>
      <c r="K104" s="16"/>
      <c r="L104" s="2"/>
    </row>
    <row r="105" spans="1:12" ht="6" customHeight="1">
      <c r="A105" s="100" t="s">
        <v>159</v>
      </c>
      <c r="B105" s="6"/>
      <c r="C105" s="13"/>
      <c r="D105" s="2"/>
      <c r="E105" s="3"/>
      <c r="F105" s="3"/>
      <c r="G105" s="3"/>
      <c r="H105" s="2"/>
      <c r="I105" s="2"/>
      <c r="J105" s="2"/>
      <c r="K105" s="2"/>
      <c r="L105" s="2"/>
    </row>
    <row r="106" spans="1:12" ht="10.5" customHeight="1">
      <c r="A106" s="101"/>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01"/>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12" t="s">
        <v>104</v>
      </c>
      <c r="E127" s="113"/>
      <c r="F127" s="113"/>
      <c r="G127" s="113"/>
      <c r="H127" s="113"/>
      <c r="I127" s="113"/>
      <c r="J127" s="113"/>
      <c r="K127" s="16"/>
      <c r="L127" s="2"/>
    </row>
    <row r="128" spans="1:12" ht="6" customHeight="1">
      <c r="A128" s="100" t="s">
        <v>159</v>
      </c>
      <c r="B128" s="6"/>
      <c r="C128" s="13"/>
      <c r="D128" s="3"/>
      <c r="E128" s="3"/>
      <c r="F128" s="3"/>
      <c r="G128" s="3"/>
      <c r="H128" s="2"/>
      <c r="I128" s="2"/>
      <c r="J128" s="2"/>
      <c r="K128" s="2"/>
      <c r="L128" s="2"/>
    </row>
    <row r="129" spans="1:12" ht="10.5" customHeight="1">
      <c r="A129" s="101"/>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01"/>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12" t="s">
        <v>102</v>
      </c>
      <c r="E150" s="113"/>
      <c r="F150" s="113"/>
      <c r="G150" s="113"/>
      <c r="H150" s="113"/>
      <c r="I150" s="113"/>
      <c r="J150" s="113"/>
      <c r="K150" s="16"/>
      <c r="L150" s="2"/>
    </row>
    <row r="151" spans="1:12" ht="6" customHeight="1">
      <c r="A151" s="100" t="s">
        <v>159</v>
      </c>
      <c r="B151" s="6"/>
      <c r="C151" s="13"/>
      <c r="D151" s="2"/>
      <c r="E151" s="3"/>
      <c r="F151" s="3"/>
      <c r="G151" s="3"/>
      <c r="H151" s="2"/>
      <c r="I151" s="2"/>
      <c r="J151" s="2"/>
      <c r="K151" s="2"/>
      <c r="L151" s="2"/>
    </row>
    <row r="152" spans="1:12" ht="10.5" customHeight="1">
      <c r="A152" s="101"/>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01"/>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12" t="s">
        <v>90</v>
      </c>
      <c r="E173" s="114"/>
      <c r="F173" s="114"/>
      <c r="G173" s="114"/>
      <c r="H173" s="114"/>
      <c r="I173" s="114"/>
      <c r="J173" s="114"/>
      <c r="K173" s="15"/>
      <c r="L173" s="2"/>
    </row>
    <row r="174" spans="1:12" ht="6" customHeight="1">
      <c r="A174" s="100" t="s">
        <v>159</v>
      </c>
      <c r="B174" s="6"/>
      <c r="C174" s="13"/>
      <c r="D174" s="3"/>
      <c r="E174" s="3"/>
      <c r="F174" s="3"/>
      <c r="G174" s="3"/>
      <c r="H174" s="2"/>
      <c r="I174" s="2"/>
      <c r="J174" s="2"/>
      <c r="K174" s="2"/>
      <c r="L174" s="2"/>
    </row>
    <row r="175" spans="1:12" s="10" customFormat="1" ht="10.5" customHeight="1">
      <c r="A175" s="101"/>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01"/>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12" t="s">
        <v>88</v>
      </c>
      <c r="E196" s="114"/>
      <c r="F196" s="114"/>
      <c r="G196" s="114"/>
      <c r="H196" s="114"/>
      <c r="I196" s="114"/>
      <c r="J196" s="114"/>
      <c r="K196" s="15"/>
      <c r="L196" s="2"/>
    </row>
    <row r="197" spans="1:12" ht="6" customHeight="1">
      <c r="A197" s="100" t="s">
        <v>159</v>
      </c>
      <c r="B197" s="6"/>
      <c r="C197" s="13"/>
      <c r="E197" s="3"/>
      <c r="F197" s="3"/>
      <c r="G197" s="3"/>
      <c r="H197" s="2"/>
      <c r="I197" s="2"/>
      <c r="J197" s="2"/>
      <c r="K197" s="2"/>
      <c r="L197" s="2"/>
    </row>
    <row r="198" spans="1:12" s="10" customFormat="1" ht="10.5" customHeight="1">
      <c r="A198" s="101"/>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01"/>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12" t="s">
        <v>86</v>
      </c>
      <c r="E219" s="113"/>
      <c r="F219" s="113"/>
      <c r="G219" s="113"/>
      <c r="H219" s="113"/>
      <c r="I219" s="113"/>
      <c r="J219" s="113"/>
      <c r="K219" s="16"/>
      <c r="L219" s="2"/>
    </row>
    <row r="220" spans="1:13" ht="6" customHeight="1">
      <c r="A220" s="100" t="s">
        <v>159</v>
      </c>
      <c r="B220" s="6"/>
      <c r="C220" s="13"/>
      <c r="D220" s="3"/>
      <c r="E220" s="3"/>
      <c r="F220" s="3"/>
      <c r="G220" s="3"/>
      <c r="H220" s="2"/>
      <c r="I220" s="2"/>
      <c r="J220" s="2"/>
      <c r="K220" s="2"/>
      <c r="L220" s="2"/>
    </row>
    <row r="221" spans="1:13" s="10" customFormat="1" ht="10.5" customHeight="1">
      <c r="A221" s="101"/>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01"/>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12" t="s">
        <v>89</v>
      </c>
      <c r="E242" s="113"/>
      <c r="F242" s="113"/>
      <c r="G242" s="113"/>
      <c r="H242" s="113"/>
      <c r="I242" s="113"/>
      <c r="J242" s="113"/>
      <c r="K242" s="16"/>
      <c r="L242" s="2"/>
    </row>
    <row r="243" spans="1:12" ht="6" customHeight="1">
      <c r="A243" s="100" t="s">
        <v>159</v>
      </c>
      <c r="B243" s="6"/>
      <c r="C243" s="13"/>
      <c r="D243" s="2"/>
      <c r="E243" s="3"/>
      <c r="F243" s="3"/>
      <c r="G243" s="3"/>
      <c r="H243" s="2"/>
      <c r="I243" s="2"/>
      <c r="J243" s="2"/>
      <c r="K243" s="2"/>
      <c r="L243" s="2"/>
    </row>
    <row r="244" spans="1:12" ht="10.5" customHeight="1">
      <c r="A244" s="101"/>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01"/>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12" t="s">
        <v>87</v>
      </c>
      <c r="E265" s="113"/>
      <c r="F265" s="113"/>
      <c r="G265" s="113"/>
      <c r="H265" s="113"/>
      <c r="I265" s="113"/>
      <c r="J265" s="113"/>
      <c r="K265" s="16"/>
      <c r="L265" s="2"/>
    </row>
    <row r="266" spans="1:12" ht="6" customHeight="1">
      <c r="A266" s="100" t="s">
        <v>159</v>
      </c>
      <c r="B266" s="6"/>
      <c r="C266" s="13"/>
      <c r="D266" s="3"/>
      <c r="E266" s="3"/>
      <c r="F266" s="3"/>
      <c r="G266" s="3"/>
      <c r="H266" s="2"/>
      <c r="I266" s="2"/>
      <c r="J266" s="2"/>
      <c r="K266" s="2"/>
      <c r="L266" s="2"/>
    </row>
    <row r="267" spans="1:12" ht="10.5" customHeight="1">
      <c r="A267" s="101"/>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01"/>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12" t="s">
        <v>85</v>
      </c>
      <c r="E288" s="113"/>
      <c r="F288" s="113"/>
      <c r="G288" s="113"/>
      <c r="H288" s="113"/>
      <c r="I288" s="113"/>
      <c r="J288" s="113"/>
      <c r="K288" s="16"/>
      <c r="L288" s="2"/>
    </row>
    <row r="289" spans="1:12" ht="6" customHeight="1">
      <c r="A289" s="100" t="s">
        <v>159</v>
      </c>
      <c r="B289" s="6"/>
      <c r="C289" s="13"/>
      <c r="D289" s="2"/>
      <c r="E289" s="3"/>
      <c r="F289" s="3"/>
      <c r="G289" s="3"/>
      <c r="H289" s="2"/>
      <c r="I289" s="2"/>
      <c r="J289" s="2"/>
      <c r="K289" s="2"/>
      <c r="L289" s="2"/>
    </row>
    <row r="290" spans="1:12" ht="10.5" customHeight="1">
      <c r="A290" s="101"/>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01"/>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29">
    <mergeCell ref="A266:A268"/>
    <mergeCell ref="D288:J288"/>
    <mergeCell ref="A289:A291"/>
    <mergeCell ref="D219:J219"/>
    <mergeCell ref="A220:A222"/>
    <mergeCell ref="A243:A245"/>
    <mergeCell ref="D265:J265"/>
    <mergeCell ref="D150:J150"/>
    <mergeCell ref="D242:J242"/>
    <mergeCell ref="D173:J173"/>
    <mergeCell ref="A174:A176"/>
    <mergeCell ref="D196:J196"/>
    <mergeCell ref="A197:A199"/>
    <mergeCell ref="A151:A153"/>
    <mergeCell ref="A82:A84"/>
    <mergeCell ref="D104:J104"/>
    <mergeCell ref="A105:A107"/>
    <mergeCell ref="D127:J127"/>
    <mergeCell ref="A128:A130"/>
    <mergeCell ref="D35:J35"/>
    <mergeCell ref="A36:A38"/>
    <mergeCell ref="D58:J58"/>
    <mergeCell ref="A59:A61"/>
    <mergeCell ref="D81:J81"/>
    <mergeCell ref="A27:L27"/>
    <mergeCell ref="A32:A33"/>
    <mergeCell ref="B32:B33"/>
    <mergeCell ref="C32:G32"/>
    <mergeCell ref="H32:L32"/>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127" t="s">
        <v>155</v>
      </c>
      <c r="B25" s="127"/>
      <c r="C25" s="127"/>
      <c r="D25" s="127"/>
      <c r="E25" s="127"/>
      <c r="F25" s="127"/>
      <c r="G25" s="127"/>
      <c r="H25" s="127"/>
      <c r="I25" s="127"/>
      <c r="J25" s="127"/>
      <c r="K25" s="127"/>
      <c r="L25" s="127"/>
    </row>
    <row r="27" spans="1:12" ht="10.5" customHeight="1">
      <c r="A27" s="115" t="s">
        <v>131</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c r="L31" s="65" t="s">
        <v>158</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24" t="s">
        <v>107</v>
      </c>
      <c r="E35" s="125"/>
      <c r="F35" s="125"/>
      <c r="G35" s="125"/>
      <c r="H35" s="125"/>
      <c r="I35" s="125"/>
      <c r="J35" s="125"/>
      <c r="K35" s="15"/>
      <c r="L35" s="2"/>
    </row>
    <row r="36" spans="1:12" ht="6" customHeight="1">
      <c r="A36" s="122" t="s">
        <v>159</v>
      </c>
      <c r="B36" s="6"/>
      <c r="C36" s="13"/>
      <c r="D36" s="3"/>
      <c r="E36" s="3"/>
      <c r="F36" s="3"/>
      <c r="G36" s="3"/>
      <c r="H36" s="2"/>
      <c r="I36" s="2"/>
      <c r="J36" s="2"/>
      <c r="K36" s="2"/>
      <c r="L36" s="2"/>
    </row>
    <row r="37" spans="1:12" s="10" customFormat="1" ht="10.5" customHeight="1">
      <c r="A37" s="123"/>
      <c r="B37" s="56">
        <v>1267554</v>
      </c>
      <c r="C37" s="55">
        <v>592903</v>
      </c>
      <c r="D37" s="55">
        <v>204893</v>
      </c>
      <c r="E37" s="55">
        <v>323587</v>
      </c>
      <c r="F37" s="55">
        <v>16403</v>
      </c>
      <c r="G37" s="55">
        <v>23375</v>
      </c>
      <c r="H37" s="55">
        <v>674651</v>
      </c>
      <c r="I37" s="55">
        <v>195444</v>
      </c>
      <c r="J37" s="55">
        <v>327621</v>
      </c>
      <c r="K37" s="55">
        <v>83951</v>
      </c>
      <c r="L37" s="55">
        <v>44466</v>
      </c>
    </row>
    <row r="38" spans="1:12" s="10" customFormat="1" ht="6" customHeight="1">
      <c r="A38" s="123"/>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t="s">
        <v>160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24" t="s">
        <v>105</v>
      </c>
      <c r="E58" s="125"/>
      <c r="F58" s="125"/>
      <c r="G58" s="125"/>
      <c r="H58" s="125"/>
      <c r="I58" s="125"/>
      <c r="J58" s="125"/>
      <c r="K58" s="15"/>
      <c r="L58" s="2"/>
    </row>
    <row r="59" spans="1:12" ht="6" customHeight="1">
      <c r="A59" s="122" t="s">
        <v>159</v>
      </c>
      <c r="B59" s="6"/>
      <c r="C59" s="13"/>
      <c r="E59" s="3"/>
      <c r="F59" s="3"/>
      <c r="G59" s="3"/>
      <c r="H59" s="2"/>
      <c r="I59" s="2"/>
      <c r="J59" s="2"/>
      <c r="K59" s="2"/>
      <c r="L59" s="2"/>
    </row>
    <row r="60" spans="1:12" s="10" customFormat="1" ht="10.5" customHeight="1">
      <c r="A60" s="123"/>
      <c r="B60" s="56">
        <v>103053</v>
      </c>
      <c r="C60" s="55">
        <v>48545</v>
      </c>
      <c r="D60" s="55">
        <v>17506</v>
      </c>
      <c r="E60" s="55">
        <v>26317</v>
      </c>
      <c r="F60" s="55">
        <v>1292</v>
      </c>
      <c r="G60" s="55">
        <v>1517</v>
      </c>
      <c r="H60" s="55">
        <v>54508</v>
      </c>
      <c r="I60" s="55">
        <v>15732</v>
      </c>
      <c r="J60" s="55">
        <v>26772</v>
      </c>
      <c r="K60" s="55">
        <v>7236</v>
      </c>
      <c r="L60" s="55">
        <v>3023</v>
      </c>
    </row>
    <row r="61" spans="1:12" s="10" customFormat="1" ht="6" customHeight="1">
      <c r="A61" s="123"/>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t="s">
        <v>160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t="s">
        <v>160</v>
      </c>
      <c r="G64" s="53">
        <v>13</v>
      </c>
      <c r="H64" s="53">
        <v>2649</v>
      </c>
      <c r="I64" s="53">
        <v>1757</v>
      </c>
      <c r="J64" s="53">
        <v>635</v>
      </c>
      <c r="K64" s="53">
        <v>1</v>
      </c>
      <c r="L64" s="53">
        <v>35</v>
      </c>
    </row>
    <row r="65" spans="1:12" ht="10.5" customHeight="1">
      <c r="A65" s="4" t="s">
        <v>124</v>
      </c>
      <c r="B65" s="54">
        <v>5251</v>
      </c>
      <c r="C65" s="53">
        <v>2528</v>
      </c>
      <c r="D65" s="53">
        <v>1313</v>
      </c>
      <c r="E65" s="53">
        <v>1066</v>
      </c>
      <c r="F65" s="53" t="s">
        <v>160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t="s">
        <v>160</v>
      </c>
      <c r="E78" s="53">
        <v>36</v>
      </c>
      <c r="F78" s="53">
        <v>39</v>
      </c>
      <c r="G78" s="53" t="s">
        <v>160</v>
      </c>
      <c r="H78" s="53">
        <v>353</v>
      </c>
      <c r="I78" s="53">
        <v>11</v>
      </c>
      <c r="J78" s="53">
        <v>8</v>
      </c>
      <c r="K78" s="53">
        <v>308</v>
      </c>
      <c r="L78" s="53">
        <v>8</v>
      </c>
    </row>
    <row r="79" spans="1:12" ht="10.5" customHeight="1">
      <c r="A79" s="4" t="s">
        <v>110</v>
      </c>
      <c r="B79" s="54">
        <v>68</v>
      </c>
      <c r="C79" s="53">
        <v>13</v>
      </c>
      <c r="D79" s="53" t="s">
        <v>160</v>
      </c>
      <c r="E79" s="53">
        <v>3</v>
      </c>
      <c r="F79" s="53">
        <v>10</v>
      </c>
      <c r="G79" s="53" t="s">
        <v>160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24" t="s">
        <v>103</v>
      </c>
      <c r="E81" s="126"/>
      <c r="F81" s="126"/>
      <c r="G81" s="126"/>
      <c r="H81" s="126"/>
      <c r="I81" s="126"/>
      <c r="J81" s="126"/>
      <c r="K81" s="16"/>
      <c r="L81" s="2"/>
    </row>
    <row r="82" spans="1:12" ht="6" customHeight="1">
      <c r="A82" s="122" t="s">
        <v>159</v>
      </c>
      <c r="B82" s="6"/>
      <c r="C82" s="13"/>
      <c r="D82" s="3"/>
      <c r="E82" s="3"/>
      <c r="F82" s="3"/>
      <c r="G82" s="3"/>
      <c r="H82" s="2"/>
      <c r="I82" s="2"/>
      <c r="J82" s="2"/>
      <c r="K82" s="2"/>
      <c r="L82" s="2"/>
    </row>
    <row r="83" spans="1:12" s="10" customFormat="1" ht="10.5" customHeight="1">
      <c r="A83" s="123"/>
      <c r="B83" s="56">
        <v>72006</v>
      </c>
      <c r="C83" s="55">
        <v>32745</v>
      </c>
      <c r="D83" s="55">
        <v>12894</v>
      </c>
      <c r="E83" s="55">
        <v>16226</v>
      </c>
      <c r="F83" s="55">
        <v>897</v>
      </c>
      <c r="G83" s="55">
        <v>1102</v>
      </c>
      <c r="H83" s="55">
        <v>39261</v>
      </c>
      <c r="I83" s="55">
        <v>13804</v>
      </c>
      <c r="J83" s="55">
        <v>16363</v>
      </c>
      <c r="K83" s="55">
        <v>5094</v>
      </c>
      <c r="L83" s="55">
        <v>2200</v>
      </c>
    </row>
    <row r="84" spans="1:12" s="10" customFormat="1" ht="6" customHeight="1">
      <c r="A84" s="123"/>
      <c r="B84" s="56"/>
      <c r="C84" s="55"/>
      <c r="D84" s="55"/>
      <c r="E84" s="55"/>
      <c r="F84" s="55"/>
      <c r="G84" s="55"/>
      <c r="H84" s="55"/>
      <c r="I84" s="55"/>
      <c r="J84" s="55"/>
      <c r="K84" s="55"/>
      <c r="L84" s="55"/>
    </row>
    <row r="85" spans="1:12" ht="10.5" customHeight="1">
      <c r="A85" s="4" t="s">
        <v>127</v>
      </c>
      <c r="B85" s="54">
        <v>4619</v>
      </c>
      <c r="C85" s="53">
        <v>2241</v>
      </c>
      <c r="D85" s="53">
        <v>2177</v>
      </c>
      <c r="E85" s="53">
        <v>8</v>
      </c>
      <c r="F85" s="53" t="s">
        <v>160</v>
      </c>
      <c r="G85" s="53" t="s">
        <v>160</v>
      </c>
      <c r="H85" s="53">
        <v>2378</v>
      </c>
      <c r="I85" s="53">
        <v>2308</v>
      </c>
      <c r="J85" s="53">
        <v>8</v>
      </c>
      <c r="K85" s="53" t="s">
        <v>160</v>
      </c>
      <c r="L85" s="53" t="s">
        <v>160</v>
      </c>
    </row>
    <row r="86" spans="1:12" ht="10.5" customHeight="1">
      <c r="A86" s="4" t="s">
        <v>126</v>
      </c>
      <c r="B86" s="54">
        <v>8500</v>
      </c>
      <c r="C86" s="53">
        <v>4308</v>
      </c>
      <c r="D86" s="53">
        <v>3766</v>
      </c>
      <c r="E86" s="53">
        <v>51</v>
      </c>
      <c r="F86" s="53" t="s">
        <v>160</v>
      </c>
      <c r="G86" s="53">
        <v>3</v>
      </c>
      <c r="H86" s="53">
        <v>4192</v>
      </c>
      <c r="I86" s="53">
        <v>3727</v>
      </c>
      <c r="J86" s="53">
        <v>58</v>
      </c>
      <c r="K86" s="53" t="s">
        <v>160</v>
      </c>
      <c r="L86" s="53">
        <v>6</v>
      </c>
    </row>
    <row r="87" spans="1:12" ht="10.5" customHeight="1">
      <c r="A87" s="4" t="s">
        <v>125</v>
      </c>
      <c r="B87" s="54">
        <v>4849</v>
      </c>
      <c r="C87" s="53">
        <v>2313</v>
      </c>
      <c r="D87" s="53">
        <v>1740</v>
      </c>
      <c r="E87" s="53">
        <v>281</v>
      </c>
      <c r="F87" s="53" t="s">
        <v>160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t="s">
        <v>160</v>
      </c>
      <c r="E101" s="53">
        <v>17</v>
      </c>
      <c r="F101" s="53">
        <v>21</v>
      </c>
      <c r="G101" s="53" t="s">
        <v>160</v>
      </c>
      <c r="H101" s="53">
        <v>213</v>
      </c>
      <c r="I101" s="53">
        <v>5</v>
      </c>
      <c r="J101" s="53">
        <v>3</v>
      </c>
      <c r="K101" s="53">
        <v>178</v>
      </c>
      <c r="L101" s="53">
        <v>7</v>
      </c>
    </row>
    <row r="102" spans="1:12" ht="10.5" customHeight="1">
      <c r="A102" s="4" t="s">
        <v>110</v>
      </c>
      <c r="B102" s="54">
        <v>53</v>
      </c>
      <c r="C102" s="53">
        <v>8</v>
      </c>
      <c r="D102" s="53" t="s">
        <v>160</v>
      </c>
      <c r="E102" s="53">
        <v>1</v>
      </c>
      <c r="F102" s="53">
        <v>7</v>
      </c>
      <c r="G102" s="53" t="s">
        <v>160</v>
      </c>
      <c r="H102" s="53">
        <v>45</v>
      </c>
      <c r="I102" s="53">
        <v>2</v>
      </c>
      <c r="J102" s="53" t="s">
        <v>160</v>
      </c>
      <c r="K102" s="53">
        <v>34</v>
      </c>
      <c r="L102" s="53">
        <v>1</v>
      </c>
    </row>
    <row r="103" spans="1:12" ht="6" customHeight="1">
      <c r="A103" s="11"/>
      <c r="B103" s="12"/>
      <c r="C103" s="4"/>
      <c r="D103" s="2"/>
      <c r="E103" s="2"/>
      <c r="F103" s="4"/>
      <c r="G103" s="4"/>
      <c r="H103" s="4"/>
      <c r="I103" s="2"/>
      <c r="J103" s="2"/>
      <c r="K103" s="4"/>
      <c r="L103" s="4"/>
    </row>
    <row r="104" spans="1:12" ht="10.5" customHeight="1">
      <c r="A104" s="2"/>
      <c r="B104" s="6"/>
      <c r="C104" s="2"/>
      <c r="D104" s="124" t="s">
        <v>106</v>
      </c>
      <c r="E104" s="126"/>
      <c r="F104" s="126"/>
      <c r="G104" s="126"/>
      <c r="H104" s="126"/>
      <c r="I104" s="126"/>
      <c r="J104" s="126"/>
      <c r="K104" s="16"/>
      <c r="L104" s="2"/>
    </row>
    <row r="105" spans="1:12" ht="6" customHeight="1">
      <c r="A105" s="122" t="s">
        <v>159</v>
      </c>
      <c r="B105" s="6"/>
      <c r="C105" s="13"/>
      <c r="D105" s="2"/>
      <c r="E105" s="3"/>
      <c r="F105" s="3"/>
      <c r="G105" s="3"/>
      <c r="H105" s="2"/>
      <c r="I105" s="2"/>
      <c r="J105" s="2"/>
      <c r="K105" s="2"/>
      <c r="L105" s="2"/>
    </row>
    <row r="106" spans="1:12" ht="10.5" customHeight="1">
      <c r="A106" s="123"/>
      <c r="B106" s="56">
        <v>145354</v>
      </c>
      <c r="C106" s="55">
        <v>69359</v>
      </c>
      <c r="D106" s="55">
        <v>26859</v>
      </c>
      <c r="E106" s="55">
        <v>35526</v>
      </c>
      <c r="F106" s="55">
        <v>1637</v>
      </c>
      <c r="G106" s="55">
        <v>1862</v>
      </c>
      <c r="H106" s="55">
        <v>75995</v>
      </c>
      <c r="I106" s="55">
        <v>23109</v>
      </c>
      <c r="J106" s="55">
        <v>36287</v>
      </c>
      <c r="K106" s="55">
        <v>9172</v>
      </c>
      <c r="L106" s="55">
        <v>3862</v>
      </c>
    </row>
    <row r="107" spans="1:12" ht="6" customHeight="1">
      <c r="A107" s="123"/>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t="s">
        <v>160</v>
      </c>
      <c r="G108" s="53">
        <v>1</v>
      </c>
      <c r="H108" s="53">
        <v>4273</v>
      </c>
      <c r="I108" s="53">
        <v>4089</v>
      </c>
      <c r="J108" s="53">
        <v>7</v>
      </c>
      <c r="K108" s="53" t="s">
        <v>160</v>
      </c>
      <c r="L108" s="53" t="s">
        <v>160</v>
      </c>
    </row>
    <row r="109" spans="1:12" ht="10.5" customHeight="1">
      <c r="A109" s="4" t="s">
        <v>126</v>
      </c>
      <c r="B109" s="54">
        <v>16172</v>
      </c>
      <c r="C109" s="53">
        <v>9476</v>
      </c>
      <c r="D109" s="53">
        <v>8470</v>
      </c>
      <c r="E109" s="53">
        <v>89</v>
      </c>
      <c r="F109" s="53">
        <v>1</v>
      </c>
      <c r="G109" s="53">
        <v>3</v>
      </c>
      <c r="H109" s="53">
        <v>6696</v>
      </c>
      <c r="I109" s="53">
        <v>6029</v>
      </c>
      <c r="J109" s="53">
        <v>127</v>
      </c>
      <c r="K109" s="53" t="s">
        <v>160</v>
      </c>
      <c r="L109" s="53">
        <v>5</v>
      </c>
    </row>
    <row r="110" spans="1:12" ht="10.5" customHeight="1">
      <c r="A110" s="4" t="s">
        <v>125</v>
      </c>
      <c r="B110" s="54">
        <v>9473</v>
      </c>
      <c r="C110" s="53">
        <v>4910</v>
      </c>
      <c r="D110" s="53">
        <v>3716</v>
      </c>
      <c r="E110" s="53">
        <v>622</v>
      </c>
      <c r="F110" s="53" t="s">
        <v>160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t="s">
        <v>160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t="s">
        <v>160</v>
      </c>
      <c r="E124" s="53">
        <v>49</v>
      </c>
      <c r="F124" s="53">
        <v>45</v>
      </c>
      <c r="G124" s="53" t="s">
        <v>160</v>
      </c>
      <c r="H124" s="53">
        <v>510</v>
      </c>
      <c r="I124" s="53">
        <v>17</v>
      </c>
      <c r="J124" s="53">
        <v>10</v>
      </c>
      <c r="K124" s="53">
        <v>350</v>
      </c>
      <c r="L124" s="53">
        <v>7</v>
      </c>
    </row>
    <row r="125" spans="1:12" ht="10.5" customHeight="1">
      <c r="A125" s="4" t="s">
        <v>110</v>
      </c>
      <c r="B125" s="54">
        <v>112</v>
      </c>
      <c r="C125" s="53">
        <v>10</v>
      </c>
      <c r="D125" s="53">
        <v>2</v>
      </c>
      <c r="E125" s="53">
        <v>1</v>
      </c>
      <c r="F125" s="53">
        <v>7</v>
      </c>
      <c r="G125" s="53" t="s">
        <v>160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24" t="s">
        <v>104</v>
      </c>
      <c r="E127" s="126"/>
      <c r="F127" s="126"/>
      <c r="G127" s="126"/>
      <c r="H127" s="126"/>
      <c r="I127" s="126"/>
      <c r="J127" s="126"/>
      <c r="K127" s="16"/>
      <c r="L127" s="2"/>
    </row>
    <row r="128" spans="1:12" ht="6" customHeight="1">
      <c r="A128" s="122" t="s">
        <v>159</v>
      </c>
      <c r="B128" s="6"/>
      <c r="C128" s="13"/>
      <c r="D128" s="3"/>
      <c r="E128" s="3"/>
      <c r="F128" s="3"/>
      <c r="G128" s="3"/>
      <c r="H128" s="2"/>
      <c r="I128" s="2"/>
      <c r="J128" s="2"/>
      <c r="K128" s="2"/>
      <c r="L128" s="2"/>
    </row>
    <row r="129" spans="1:12" ht="10.5" customHeight="1">
      <c r="A129" s="123"/>
      <c r="B129" s="56">
        <v>94863</v>
      </c>
      <c r="C129" s="55">
        <v>42822</v>
      </c>
      <c r="D129" s="55">
        <v>16922</v>
      </c>
      <c r="E129" s="55">
        <v>22281</v>
      </c>
      <c r="F129" s="55">
        <v>1142</v>
      </c>
      <c r="G129" s="55">
        <v>1513</v>
      </c>
      <c r="H129" s="55">
        <v>52041</v>
      </c>
      <c r="I129" s="55">
        <v>19297</v>
      </c>
      <c r="J129" s="55">
        <v>22287</v>
      </c>
      <c r="K129" s="55">
        <v>6310</v>
      </c>
      <c r="L129" s="55">
        <v>3197</v>
      </c>
    </row>
    <row r="130" spans="1:12" ht="6" customHeight="1">
      <c r="A130" s="123"/>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t="s">
        <v>160</v>
      </c>
      <c r="G131" s="53">
        <v>2</v>
      </c>
      <c r="H131" s="53">
        <v>2459</v>
      </c>
      <c r="I131" s="53">
        <v>2408</v>
      </c>
      <c r="J131" s="53">
        <v>3</v>
      </c>
      <c r="K131" s="53" t="s">
        <v>160</v>
      </c>
      <c r="L131" s="53" t="s">
        <v>160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t="s">
        <v>160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t="s">
        <v>160</v>
      </c>
      <c r="E147" s="53">
        <v>28</v>
      </c>
      <c r="F147" s="53">
        <v>21</v>
      </c>
      <c r="G147" s="53">
        <v>2</v>
      </c>
      <c r="H147" s="53">
        <v>243</v>
      </c>
      <c r="I147" s="53">
        <v>6</v>
      </c>
      <c r="J147" s="53">
        <v>7</v>
      </c>
      <c r="K147" s="53">
        <v>222</v>
      </c>
      <c r="L147" s="53">
        <v>4</v>
      </c>
    </row>
    <row r="148" spans="1:12" ht="10.5" customHeight="1">
      <c r="A148" s="4" t="s">
        <v>110</v>
      </c>
      <c r="B148" s="54">
        <v>51</v>
      </c>
      <c r="C148" s="53">
        <v>11</v>
      </c>
      <c r="D148" s="53" t="s">
        <v>160</v>
      </c>
      <c r="E148" s="53">
        <v>3</v>
      </c>
      <c r="F148" s="53">
        <v>8</v>
      </c>
      <c r="G148" s="53" t="s">
        <v>160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24" t="s">
        <v>102</v>
      </c>
      <c r="E150" s="126"/>
      <c r="F150" s="126"/>
      <c r="G150" s="126"/>
      <c r="H150" s="126"/>
      <c r="I150" s="126"/>
      <c r="J150" s="126"/>
      <c r="K150" s="16"/>
      <c r="L150" s="2"/>
    </row>
    <row r="151" spans="1:12" ht="6" customHeight="1">
      <c r="A151" s="122" t="s">
        <v>159</v>
      </c>
      <c r="B151" s="6"/>
      <c r="C151" s="13"/>
      <c r="D151" s="2"/>
      <c r="E151" s="3"/>
      <c r="F151" s="3"/>
      <c r="G151" s="3"/>
      <c r="H151" s="2"/>
      <c r="I151" s="2"/>
      <c r="J151" s="2"/>
      <c r="K151" s="2"/>
      <c r="L151" s="2"/>
    </row>
    <row r="152" spans="1:12" ht="10.5" customHeight="1">
      <c r="A152" s="123"/>
      <c r="B152" s="56">
        <v>34380</v>
      </c>
      <c r="C152" s="55">
        <v>14404</v>
      </c>
      <c r="D152" s="55">
        <v>4979</v>
      </c>
      <c r="E152" s="55">
        <v>7336</v>
      </c>
      <c r="F152" s="55">
        <v>484</v>
      </c>
      <c r="G152" s="55">
        <v>636</v>
      </c>
      <c r="H152" s="55">
        <v>19976</v>
      </c>
      <c r="I152" s="55">
        <v>7250</v>
      </c>
      <c r="J152" s="55">
        <v>7449</v>
      </c>
      <c r="K152" s="55">
        <v>2862</v>
      </c>
      <c r="L152" s="55">
        <v>1285</v>
      </c>
    </row>
    <row r="153" spans="1:12" ht="6" customHeight="1">
      <c r="A153" s="123"/>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t="s">
        <v>160</v>
      </c>
      <c r="G154" s="53" t="s">
        <v>160</v>
      </c>
      <c r="H154" s="53">
        <v>1258</v>
      </c>
      <c r="I154" s="53">
        <v>1192</v>
      </c>
      <c r="J154" s="53">
        <v>4</v>
      </c>
      <c r="K154" s="53" t="s">
        <v>160</v>
      </c>
      <c r="L154" s="53" t="s">
        <v>160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t="s">
        <v>160</v>
      </c>
      <c r="G156" s="53">
        <v>4</v>
      </c>
      <c r="H156" s="53">
        <v>1172</v>
      </c>
      <c r="I156" s="53">
        <v>795</v>
      </c>
      <c r="J156" s="53">
        <v>220</v>
      </c>
      <c r="K156" s="53" t="s">
        <v>160</v>
      </c>
      <c r="L156" s="53">
        <v>18</v>
      </c>
    </row>
    <row r="157" spans="1:12" ht="10.5" customHeight="1">
      <c r="A157" s="4" t="s">
        <v>124</v>
      </c>
      <c r="B157" s="54">
        <v>2090</v>
      </c>
      <c r="C157" s="53">
        <v>966</v>
      </c>
      <c r="D157" s="53">
        <v>510</v>
      </c>
      <c r="E157" s="53">
        <v>329</v>
      </c>
      <c r="F157" s="53" t="s">
        <v>160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t="s">
        <v>160</v>
      </c>
      <c r="E170" s="53">
        <v>10</v>
      </c>
      <c r="F170" s="53">
        <v>12</v>
      </c>
      <c r="G170" s="53" t="s">
        <v>160</v>
      </c>
      <c r="H170" s="53">
        <v>124</v>
      </c>
      <c r="I170" s="53">
        <v>7</v>
      </c>
      <c r="J170" s="53" t="s">
        <v>160</v>
      </c>
      <c r="K170" s="53">
        <v>108</v>
      </c>
      <c r="L170" s="53">
        <v>2</v>
      </c>
    </row>
    <row r="171" spans="1:12" ht="10.5" customHeight="1">
      <c r="A171" s="4" t="s">
        <v>110</v>
      </c>
      <c r="B171" s="54">
        <v>30</v>
      </c>
      <c r="C171" s="53">
        <v>8</v>
      </c>
      <c r="D171" s="53" t="s">
        <v>160</v>
      </c>
      <c r="E171" s="53">
        <v>2</v>
      </c>
      <c r="F171" s="53">
        <v>6</v>
      </c>
      <c r="G171" s="53" t="s">
        <v>160</v>
      </c>
      <c r="H171" s="53">
        <v>22</v>
      </c>
      <c r="I171" s="53">
        <v>3</v>
      </c>
      <c r="J171" s="53" t="s">
        <v>160</v>
      </c>
      <c r="K171" s="53">
        <v>18</v>
      </c>
      <c r="L171" s="53" t="s">
        <v>160</v>
      </c>
    </row>
    <row r="172" spans="1:12" ht="6" customHeight="1">
      <c r="A172" s="16"/>
      <c r="B172" s="17"/>
      <c r="C172" s="4"/>
      <c r="D172" s="4"/>
      <c r="E172" s="4"/>
      <c r="F172" s="4"/>
      <c r="G172" s="4"/>
      <c r="H172" s="4"/>
      <c r="I172" s="4"/>
      <c r="J172" s="4"/>
      <c r="K172" s="4"/>
      <c r="L172" s="4"/>
    </row>
    <row r="173" spans="1:12" ht="10.5" customHeight="1">
      <c r="A173" s="2"/>
      <c r="B173" s="6"/>
      <c r="D173" s="124" t="s">
        <v>90</v>
      </c>
      <c r="E173" s="125"/>
      <c r="F173" s="125"/>
      <c r="G173" s="125"/>
      <c r="H173" s="125"/>
      <c r="I173" s="125"/>
      <c r="J173" s="125"/>
      <c r="K173" s="15"/>
      <c r="L173" s="2"/>
    </row>
    <row r="174" spans="1:12" ht="6" customHeight="1">
      <c r="A174" s="122" t="s">
        <v>159</v>
      </c>
      <c r="B174" s="6"/>
      <c r="C174" s="13"/>
      <c r="D174" s="3"/>
      <c r="E174" s="3"/>
      <c r="F174" s="3"/>
      <c r="G174" s="3"/>
      <c r="H174" s="2"/>
      <c r="I174" s="2"/>
      <c r="J174" s="2"/>
      <c r="K174" s="2"/>
      <c r="L174" s="2"/>
    </row>
    <row r="175" spans="1:12" s="10" customFormat="1" ht="10.5" customHeight="1">
      <c r="A175" s="123"/>
      <c r="B175" s="56">
        <v>117118</v>
      </c>
      <c r="C175" s="55">
        <v>54869</v>
      </c>
      <c r="D175" s="55">
        <v>16885</v>
      </c>
      <c r="E175" s="55">
        <v>31157</v>
      </c>
      <c r="F175" s="55">
        <v>1693</v>
      </c>
      <c r="G175" s="55">
        <v>2946</v>
      </c>
      <c r="H175" s="55">
        <v>62249</v>
      </c>
      <c r="I175" s="55">
        <v>16012</v>
      </c>
      <c r="J175" s="55">
        <v>31386</v>
      </c>
      <c r="K175" s="55">
        <v>8159</v>
      </c>
      <c r="L175" s="55">
        <v>4763</v>
      </c>
    </row>
    <row r="176" spans="1:12" s="10" customFormat="1" ht="6" customHeight="1">
      <c r="A176" s="123"/>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t="s">
        <v>160</v>
      </c>
      <c r="H177" s="53">
        <v>3301</v>
      </c>
      <c r="I177" s="53">
        <v>3222</v>
      </c>
      <c r="J177" s="53">
        <v>20</v>
      </c>
      <c r="K177" s="53" t="s">
        <v>160</v>
      </c>
      <c r="L177" s="53">
        <v>1</v>
      </c>
    </row>
    <row r="178" spans="1:12" ht="10.5" customHeight="1">
      <c r="A178" s="4" t="s">
        <v>126</v>
      </c>
      <c r="B178" s="54">
        <v>6886</v>
      </c>
      <c r="C178" s="53">
        <v>3102</v>
      </c>
      <c r="D178" s="53">
        <v>2818</v>
      </c>
      <c r="E178" s="53">
        <v>145</v>
      </c>
      <c r="F178" s="53" t="s">
        <v>160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t="s">
        <v>160</v>
      </c>
      <c r="E194" s="53">
        <v>3</v>
      </c>
      <c r="F194" s="53">
        <v>6</v>
      </c>
      <c r="G194" s="53" t="s">
        <v>160</v>
      </c>
      <c r="H194" s="53">
        <v>71</v>
      </c>
      <c r="I194" s="53" t="s">
        <v>160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24" t="s">
        <v>88</v>
      </c>
      <c r="E196" s="125"/>
      <c r="F196" s="125"/>
      <c r="G196" s="125"/>
      <c r="H196" s="125"/>
      <c r="I196" s="125"/>
      <c r="J196" s="125"/>
      <c r="K196" s="15"/>
      <c r="L196" s="2"/>
    </row>
    <row r="197" spans="1:12" ht="6" customHeight="1">
      <c r="A197" s="122" t="s">
        <v>159</v>
      </c>
      <c r="B197" s="6"/>
      <c r="C197" s="13"/>
      <c r="E197" s="3"/>
      <c r="F197" s="3"/>
      <c r="G197" s="3"/>
      <c r="H197" s="2"/>
      <c r="I197" s="2"/>
      <c r="J197" s="2"/>
      <c r="K197" s="2"/>
      <c r="L197" s="2"/>
    </row>
    <row r="198" spans="1:12" s="10" customFormat="1" ht="10.5" customHeight="1">
      <c r="A198" s="123"/>
      <c r="B198" s="56">
        <v>70855</v>
      </c>
      <c r="C198" s="55">
        <v>31933</v>
      </c>
      <c r="D198" s="55">
        <v>10970</v>
      </c>
      <c r="E198" s="55">
        <v>16085</v>
      </c>
      <c r="F198" s="55">
        <v>778</v>
      </c>
      <c r="G198" s="55">
        <v>1239</v>
      </c>
      <c r="H198" s="55">
        <v>38922</v>
      </c>
      <c r="I198" s="55">
        <v>13458</v>
      </c>
      <c r="J198" s="55">
        <v>15857</v>
      </c>
      <c r="K198" s="55">
        <v>4345</v>
      </c>
      <c r="L198" s="55">
        <v>2212</v>
      </c>
    </row>
    <row r="199" spans="1:12" s="10" customFormat="1" ht="6" customHeight="1">
      <c r="A199" s="123"/>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t="s">
        <v>160</v>
      </c>
      <c r="G200" s="53" t="s">
        <v>160</v>
      </c>
      <c r="H200" s="53">
        <v>1496</v>
      </c>
      <c r="I200" s="53">
        <v>1447</v>
      </c>
      <c r="J200" s="53">
        <v>4</v>
      </c>
      <c r="K200" s="53">
        <v>1</v>
      </c>
      <c r="L200" s="53">
        <v>1</v>
      </c>
    </row>
    <row r="201" spans="1:12" ht="10.5" customHeight="1">
      <c r="A201" s="4" t="s">
        <v>126</v>
      </c>
      <c r="B201" s="54">
        <v>5467</v>
      </c>
      <c r="C201" s="53">
        <v>2302</v>
      </c>
      <c r="D201" s="53">
        <v>1848</v>
      </c>
      <c r="E201" s="53">
        <v>54</v>
      </c>
      <c r="F201" s="53" t="s">
        <v>160</v>
      </c>
      <c r="G201" s="53">
        <v>3</v>
      </c>
      <c r="H201" s="53">
        <v>3165</v>
      </c>
      <c r="I201" s="53">
        <v>2548</v>
      </c>
      <c r="J201" s="53">
        <v>106</v>
      </c>
      <c r="K201" s="53" t="s">
        <v>160</v>
      </c>
      <c r="L201" s="53">
        <v>5</v>
      </c>
    </row>
    <row r="202" spans="1:12" ht="10.5" customHeight="1">
      <c r="A202" s="4" t="s">
        <v>125</v>
      </c>
      <c r="B202" s="54">
        <v>7067</v>
      </c>
      <c r="C202" s="53">
        <v>3166</v>
      </c>
      <c r="D202" s="53">
        <v>1981</v>
      </c>
      <c r="E202" s="53">
        <v>511</v>
      </c>
      <c r="F202" s="53" t="s">
        <v>160</v>
      </c>
      <c r="G202" s="53">
        <v>15</v>
      </c>
      <c r="H202" s="53">
        <v>3901</v>
      </c>
      <c r="I202" s="53">
        <v>2470</v>
      </c>
      <c r="J202" s="53">
        <v>725</v>
      </c>
      <c r="K202" s="53" t="s">
        <v>160</v>
      </c>
      <c r="L202" s="53">
        <v>25</v>
      </c>
    </row>
    <row r="203" spans="1:12" ht="10.5" customHeight="1">
      <c r="A203" s="4" t="s">
        <v>124</v>
      </c>
      <c r="B203" s="54">
        <v>6808</v>
      </c>
      <c r="C203" s="53">
        <v>3043</v>
      </c>
      <c r="D203" s="53">
        <v>1362</v>
      </c>
      <c r="E203" s="53">
        <v>1141</v>
      </c>
      <c r="F203" s="53" t="s">
        <v>160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2"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2"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2"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2"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2"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2"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2" ht="10.5" customHeight="1">
      <c r="A215" s="4" t="s">
        <v>112</v>
      </c>
      <c r="B215" s="54">
        <v>711</v>
      </c>
      <c r="C215" s="53">
        <v>201</v>
      </c>
      <c r="D215" s="53">
        <v>2</v>
      </c>
      <c r="E215" s="53">
        <v>118</v>
      </c>
      <c r="F215" s="53">
        <v>72</v>
      </c>
      <c r="G215" s="53">
        <v>2</v>
      </c>
      <c r="H215" s="53">
        <v>510</v>
      </c>
      <c r="I215" s="53">
        <v>27</v>
      </c>
      <c r="J215" s="53">
        <v>37</v>
      </c>
      <c r="K215" s="53">
        <v>413</v>
      </c>
      <c r="L215" s="53">
        <v>11</v>
      </c>
    </row>
    <row r="216" spans="1:12" ht="10.5" customHeight="1">
      <c r="A216" s="4" t="s">
        <v>111</v>
      </c>
      <c r="B216" s="54">
        <v>194</v>
      </c>
      <c r="C216" s="53">
        <v>30</v>
      </c>
      <c r="D216" s="53" t="s">
        <v>160</v>
      </c>
      <c r="E216" s="53">
        <v>10</v>
      </c>
      <c r="F216" s="53">
        <v>20</v>
      </c>
      <c r="G216" s="53" t="s">
        <v>160</v>
      </c>
      <c r="H216" s="53">
        <v>164</v>
      </c>
      <c r="I216" s="53">
        <v>9</v>
      </c>
      <c r="J216" s="53">
        <v>2</v>
      </c>
      <c r="K216" s="53">
        <v>147</v>
      </c>
      <c r="L216" s="53">
        <v>2</v>
      </c>
    </row>
    <row r="217" spans="1:12" ht="10.5" customHeight="1">
      <c r="A217" s="4" t="s">
        <v>110</v>
      </c>
      <c r="B217" s="54">
        <v>40</v>
      </c>
      <c r="C217" s="53">
        <v>6</v>
      </c>
      <c r="D217" s="53" t="s">
        <v>160</v>
      </c>
      <c r="E217" s="53">
        <v>2</v>
      </c>
      <c r="F217" s="53">
        <v>4</v>
      </c>
      <c r="G217" s="53" t="s">
        <v>160</v>
      </c>
      <c r="H217" s="53">
        <v>34</v>
      </c>
      <c r="I217" s="53">
        <v>2</v>
      </c>
      <c r="J217" s="53" t="s">
        <v>160</v>
      </c>
      <c r="K217" s="53">
        <v>30</v>
      </c>
      <c r="L217" s="53">
        <v>2</v>
      </c>
    </row>
    <row r="218" spans="1:12" ht="6" customHeight="1">
      <c r="A218" s="44"/>
      <c r="B218" s="7"/>
      <c r="C218" s="13"/>
      <c r="D218" s="3"/>
      <c r="E218" s="3"/>
      <c r="F218" s="3"/>
      <c r="G218" s="3"/>
      <c r="H218" s="2"/>
      <c r="I218" s="2"/>
      <c r="J218" s="2"/>
      <c r="K218" s="2"/>
      <c r="L218" s="2"/>
    </row>
    <row r="219" spans="1:12" ht="10.5" customHeight="1">
      <c r="A219" s="2"/>
      <c r="B219" s="6"/>
      <c r="C219" s="2"/>
      <c r="D219" s="124" t="s">
        <v>86</v>
      </c>
      <c r="E219" s="126"/>
      <c r="F219" s="126"/>
      <c r="G219" s="126"/>
      <c r="H219" s="126"/>
      <c r="I219" s="126"/>
      <c r="J219" s="126"/>
      <c r="K219" s="16"/>
      <c r="L219" s="2"/>
    </row>
    <row r="220" spans="1:12" ht="6" customHeight="1">
      <c r="A220" s="122" t="s">
        <v>159</v>
      </c>
      <c r="B220" s="6"/>
      <c r="C220" s="13"/>
      <c r="D220" s="3"/>
      <c r="E220" s="3"/>
      <c r="F220" s="3"/>
      <c r="G220" s="3"/>
      <c r="H220" s="2"/>
      <c r="I220" s="2"/>
      <c r="J220" s="2"/>
      <c r="K220" s="2"/>
      <c r="L220" s="2"/>
    </row>
    <row r="221" spans="1:12" s="10" customFormat="1" ht="10.5" customHeight="1">
      <c r="A221" s="123"/>
      <c r="B221" s="56">
        <v>86853</v>
      </c>
      <c r="C221" s="55">
        <v>42865</v>
      </c>
      <c r="D221" s="55">
        <v>16138</v>
      </c>
      <c r="E221" s="55">
        <v>22001</v>
      </c>
      <c r="F221" s="55">
        <v>1278</v>
      </c>
      <c r="G221" s="55">
        <v>2146</v>
      </c>
      <c r="H221" s="55">
        <v>43988</v>
      </c>
      <c r="I221" s="55">
        <v>12272</v>
      </c>
      <c r="J221" s="55">
        <v>21967</v>
      </c>
      <c r="K221" s="55">
        <v>5424</v>
      </c>
      <c r="L221" s="55">
        <v>3410</v>
      </c>
    </row>
    <row r="222" spans="1:12" s="10" customFormat="1" ht="6" customHeight="1">
      <c r="A222" s="123"/>
      <c r="B222" s="56"/>
      <c r="C222" s="55"/>
      <c r="D222" s="55"/>
      <c r="E222" s="55"/>
      <c r="F222" s="55"/>
      <c r="G222" s="55"/>
      <c r="H222" s="55"/>
      <c r="I222" s="55"/>
      <c r="J222" s="55"/>
      <c r="K222" s="55"/>
      <c r="L222" s="55"/>
    </row>
    <row r="223" spans="1:12" ht="10.5" customHeight="1">
      <c r="A223" s="4" t="s">
        <v>127</v>
      </c>
      <c r="B223" s="54">
        <v>4300</v>
      </c>
      <c r="C223" s="53">
        <v>2153</v>
      </c>
      <c r="D223" s="53">
        <v>2132</v>
      </c>
      <c r="E223" s="53">
        <v>12</v>
      </c>
      <c r="F223" s="53" t="s">
        <v>160</v>
      </c>
      <c r="G223" s="53" t="s">
        <v>160</v>
      </c>
      <c r="H223" s="53">
        <v>2147</v>
      </c>
      <c r="I223" s="53">
        <v>2085</v>
      </c>
      <c r="J223" s="53">
        <v>22</v>
      </c>
      <c r="K223" s="53" t="s">
        <v>160</v>
      </c>
      <c r="L223" s="53">
        <v>3</v>
      </c>
    </row>
    <row r="224" spans="1:12"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t="s">
        <v>160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t="s">
        <v>160</v>
      </c>
      <c r="E239" s="53">
        <v>13</v>
      </c>
      <c r="F239" s="53">
        <v>28</v>
      </c>
      <c r="G239" s="53" t="s">
        <v>160</v>
      </c>
      <c r="H239" s="53">
        <v>173</v>
      </c>
      <c r="I239" s="53">
        <v>10</v>
      </c>
      <c r="J239" s="53">
        <v>5</v>
      </c>
      <c r="K239" s="53">
        <v>138</v>
      </c>
      <c r="L239" s="53">
        <v>9</v>
      </c>
    </row>
    <row r="240" spans="1:12" ht="10.5" customHeight="1">
      <c r="A240" s="4" t="s">
        <v>110</v>
      </c>
      <c r="B240" s="54">
        <v>45</v>
      </c>
      <c r="C240" s="53">
        <v>4</v>
      </c>
      <c r="D240" s="53" t="s">
        <v>160</v>
      </c>
      <c r="E240" s="53">
        <v>1</v>
      </c>
      <c r="F240" s="53">
        <v>3</v>
      </c>
      <c r="G240" s="53" t="s">
        <v>160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24" t="s">
        <v>89</v>
      </c>
      <c r="E242" s="126"/>
      <c r="F242" s="126"/>
      <c r="G242" s="126"/>
      <c r="H242" s="126"/>
      <c r="I242" s="126"/>
      <c r="J242" s="126"/>
      <c r="K242" s="16"/>
      <c r="L242" s="2"/>
    </row>
    <row r="243" spans="1:12" ht="6" customHeight="1">
      <c r="A243" s="122" t="s">
        <v>159</v>
      </c>
      <c r="B243" s="6"/>
      <c r="C243" s="13"/>
      <c r="D243" s="2"/>
      <c r="E243" s="3"/>
      <c r="F243" s="3"/>
      <c r="G243" s="3"/>
      <c r="H243" s="2"/>
      <c r="I243" s="2"/>
      <c r="J243" s="2"/>
      <c r="K243" s="2"/>
      <c r="L243" s="2"/>
    </row>
    <row r="244" spans="1:12" ht="10.5" customHeight="1">
      <c r="A244" s="123"/>
      <c r="B244" s="56">
        <v>173455</v>
      </c>
      <c r="C244" s="55">
        <v>80999</v>
      </c>
      <c r="D244" s="55">
        <v>26260</v>
      </c>
      <c r="E244" s="55">
        <v>45909</v>
      </c>
      <c r="F244" s="55">
        <v>2281</v>
      </c>
      <c r="G244" s="55">
        <v>3178</v>
      </c>
      <c r="H244" s="55">
        <v>92456</v>
      </c>
      <c r="I244" s="55">
        <v>24698</v>
      </c>
      <c r="J244" s="55">
        <v>46621</v>
      </c>
      <c r="K244" s="55">
        <v>11927</v>
      </c>
      <c r="L244" s="55">
        <v>6177</v>
      </c>
    </row>
    <row r="245" spans="1:12" ht="6" customHeight="1">
      <c r="A245" s="123"/>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t="s">
        <v>160</v>
      </c>
      <c r="G246" s="53" t="s">
        <v>160</v>
      </c>
      <c r="H246" s="53">
        <v>4858</v>
      </c>
      <c r="I246" s="53">
        <v>4744</v>
      </c>
      <c r="J246" s="53">
        <v>24</v>
      </c>
      <c r="K246" s="53" t="s">
        <v>160</v>
      </c>
      <c r="L246" s="53" t="s">
        <v>160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t="s">
        <v>160</v>
      </c>
      <c r="H262" s="53">
        <v>498</v>
      </c>
      <c r="I262" s="53">
        <v>24</v>
      </c>
      <c r="J262" s="53">
        <v>8</v>
      </c>
      <c r="K262" s="53">
        <v>431</v>
      </c>
      <c r="L262" s="53">
        <v>11</v>
      </c>
    </row>
    <row r="263" spans="1:12" ht="10.5" customHeight="1">
      <c r="A263" s="4" t="s">
        <v>110</v>
      </c>
      <c r="B263" s="54">
        <v>93</v>
      </c>
      <c r="C263" s="53">
        <v>20</v>
      </c>
      <c r="D263" s="53" t="s">
        <v>160</v>
      </c>
      <c r="E263" s="53">
        <v>9</v>
      </c>
      <c r="F263" s="53">
        <v>11</v>
      </c>
      <c r="G263" s="53" t="s">
        <v>160</v>
      </c>
      <c r="H263" s="53">
        <v>73</v>
      </c>
      <c r="I263" s="53">
        <v>2</v>
      </c>
      <c r="J263" s="53" t="s">
        <v>160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24" t="s">
        <v>87</v>
      </c>
      <c r="E265" s="126"/>
      <c r="F265" s="126"/>
      <c r="G265" s="126"/>
      <c r="H265" s="126"/>
      <c r="I265" s="126"/>
      <c r="J265" s="126"/>
      <c r="K265" s="16"/>
      <c r="L265" s="2"/>
    </row>
    <row r="266" spans="1:12" ht="6" customHeight="1">
      <c r="A266" s="122" t="s">
        <v>159</v>
      </c>
      <c r="B266" s="6"/>
      <c r="C266" s="13"/>
      <c r="D266" s="3"/>
      <c r="E266" s="3"/>
      <c r="F266" s="3"/>
      <c r="G266" s="3"/>
      <c r="H266" s="2"/>
      <c r="I266" s="2"/>
      <c r="J266" s="2"/>
      <c r="K266" s="2"/>
      <c r="L266" s="2"/>
    </row>
    <row r="267" spans="1:12" ht="10.5" customHeight="1">
      <c r="A267" s="123"/>
      <c r="B267" s="56">
        <v>127704</v>
      </c>
      <c r="C267" s="55">
        <v>60013</v>
      </c>
      <c r="D267" s="55">
        <v>17489</v>
      </c>
      <c r="E267" s="55">
        <v>38043</v>
      </c>
      <c r="F267" s="55">
        <v>1603</v>
      </c>
      <c r="G267" s="55">
        <v>1912</v>
      </c>
      <c r="H267" s="55">
        <v>67691</v>
      </c>
      <c r="I267" s="55">
        <v>16498</v>
      </c>
      <c r="J267" s="55">
        <v>38612</v>
      </c>
      <c r="K267" s="55">
        <v>7542</v>
      </c>
      <c r="L267" s="55">
        <v>4136</v>
      </c>
    </row>
    <row r="268" spans="1:12" ht="6" customHeight="1">
      <c r="A268" s="123"/>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t="s">
        <v>160</v>
      </c>
      <c r="G269" s="53">
        <v>1</v>
      </c>
      <c r="H269" s="53">
        <v>3834</v>
      </c>
      <c r="I269" s="53">
        <v>3755</v>
      </c>
      <c r="J269" s="53">
        <v>9</v>
      </c>
      <c r="K269" s="53">
        <v>2</v>
      </c>
      <c r="L269" s="53" t="s">
        <v>160</v>
      </c>
    </row>
    <row r="270" spans="1:12" ht="10.5" customHeight="1">
      <c r="A270" s="4" t="s">
        <v>126</v>
      </c>
      <c r="B270" s="54">
        <v>7649</v>
      </c>
      <c r="C270" s="53">
        <v>3786</v>
      </c>
      <c r="D270" s="53">
        <v>3555</v>
      </c>
      <c r="E270" s="53">
        <v>147</v>
      </c>
      <c r="F270" s="53">
        <v>1</v>
      </c>
      <c r="G270" s="53">
        <v>3</v>
      </c>
      <c r="H270" s="53">
        <v>3863</v>
      </c>
      <c r="I270" s="53">
        <v>3509</v>
      </c>
      <c r="J270" s="53">
        <v>236</v>
      </c>
      <c r="K270" s="53" t="s">
        <v>160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t="s">
        <v>160</v>
      </c>
      <c r="H285" s="53">
        <v>278</v>
      </c>
      <c r="I285" s="53">
        <v>10</v>
      </c>
      <c r="J285" s="53">
        <v>10</v>
      </c>
      <c r="K285" s="53">
        <v>242</v>
      </c>
      <c r="L285" s="53">
        <v>11</v>
      </c>
    </row>
    <row r="286" spans="1:12" ht="10.5" customHeight="1">
      <c r="A286" s="4" t="s">
        <v>110</v>
      </c>
      <c r="B286" s="54">
        <v>63</v>
      </c>
      <c r="C286" s="53">
        <v>5</v>
      </c>
      <c r="D286" s="53" t="s">
        <v>160</v>
      </c>
      <c r="E286" s="53">
        <v>2</v>
      </c>
      <c r="F286" s="53">
        <v>3</v>
      </c>
      <c r="G286" s="53" t="s">
        <v>160</v>
      </c>
      <c r="H286" s="53">
        <v>58</v>
      </c>
      <c r="I286" s="53" t="s">
        <v>160</v>
      </c>
      <c r="J286" s="53" t="s">
        <v>160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24" t="s">
        <v>85</v>
      </c>
      <c r="E288" s="126"/>
      <c r="F288" s="126"/>
      <c r="G288" s="126"/>
      <c r="H288" s="126"/>
      <c r="I288" s="126"/>
      <c r="J288" s="126"/>
      <c r="K288" s="16"/>
      <c r="L288" s="2"/>
    </row>
    <row r="289" spans="1:12" ht="6" customHeight="1">
      <c r="A289" s="122" t="s">
        <v>159</v>
      </c>
      <c r="B289" s="6"/>
      <c r="C289" s="13"/>
      <c r="D289" s="2"/>
      <c r="E289" s="3"/>
      <c r="F289" s="3"/>
      <c r="G289" s="3"/>
      <c r="H289" s="2"/>
      <c r="I289" s="2"/>
      <c r="J289" s="2"/>
      <c r="K289" s="2"/>
      <c r="L289" s="2"/>
    </row>
    <row r="290" spans="1:12" ht="10.5" customHeight="1">
      <c r="A290" s="123"/>
      <c r="B290" s="56">
        <v>241913</v>
      </c>
      <c r="C290" s="55">
        <v>114349</v>
      </c>
      <c r="D290" s="55">
        <v>37991</v>
      </c>
      <c r="E290" s="55">
        <v>62706</v>
      </c>
      <c r="F290" s="55">
        <v>3318</v>
      </c>
      <c r="G290" s="55">
        <v>5324</v>
      </c>
      <c r="H290" s="55">
        <v>127564</v>
      </c>
      <c r="I290" s="55">
        <v>33314</v>
      </c>
      <c r="J290" s="55">
        <v>64020</v>
      </c>
      <c r="K290" s="55">
        <v>15880</v>
      </c>
      <c r="L290" s="55">
        <v>10201</v>
      </c>
    </row>
    <row r="291" spans="1:12" ht="6" customHeight="1">
      <c r="A291" s="123"/>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t="s">
        <v>160</v>
      </c>
      <c r="L292" s="53" t="s">
        <v>160</v>
      </c>
    </row>
    <row r="293" spans="1:12" ht="10.5" customHeight="1">
      <c r="A293" s="4" t="s">
        <v>126</v>
      </c>
      <c r="B293" s="54">
        <v>16083</v>
      </c>
      <c r="C293" s="53">
        <v>8196</v>
      </c>
      <c r="D293" s="53">
        <v>7338</v>
      </c>
      <c r="E293" s="53">
        <v>336</v>
      </c>
      <c r="F293" s="53" t="s">
        <v>160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t="s">
        <v>160</v>
      </c>
      <c r="E309" s="53">
        <v>3</v>
      </c>
      <c r="F309" s="53">
        <v>12</v>
      </c>
      <c r="G309" s="53" t="s">
        <v>160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30">
    <mergeCell ref="A25:L25"/>
    <mergeCell ref="A27:L27"/>
    <mergeCell ref="A32:A33"/>
    <mergeCell ref="B32:B33"/>
    <mergeCell ref="C32:G32"/>
    <mergeCell ref="H32:L32"/>
    <mergeCell ref="A151:A153"/>
    <mergeCell ref="D35:J35"/>
    <mergeCell ref="A36:A38"/>
    <mergeCell ref="D58:J58"/>
    <mergeCell ref="A59:A61"/>
    <mergeCell ref="D81:J81"/>
    <mergeCell ref="A82:A84"/>
    <mergeCell ref="D104:J104"/>
    <mergeCell ref="A105:A107"/>
    <mergeCell ref="D127:J127"/>
    <mergeCell ref="A128:A130"/>
    <mergeCell ref="D150:J150"/>
    <mergeCell ref="A289:A291"/>
    <mergeCell ref="D173:J173"/>
    <mergeCell ref="A174:A176"/>
    <mergeCell ref="D196:J196"/>
    <mergeCell ref="A197:A199"/>
    <mergeCell ref="D219:J219"/>
    <mergeCell ref="A220:A222"/>
    <mergeCell ref="D242:J242"/>
    <mergeCell ref="A243:A245"/>
    <mergeCell ref="D265:J265"/>
    <mergeCell ref="A266:A268"/>
    <mergeCell ref="D288:J288"/>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163</v>
      </c>
      <c r="B5" s="67"/>
      <c r="C5" s="67"/>
      <c r="D5" s="67"/>
      <c r="E5" s="67"/>
      <c r="F5" s="67"/>
      <c r="G5" s="67"/>
      <c r="H5" s="67"/>
      <c r="I5" s="67"/>
      <c r="J5" s="67"/>
      <c r="K5" s="59"/>
      <c r="L5" s="58"/>
    </row>
    <row r="6" spans="1:13" ht="10.5" customHeight="1">
      <c r="A6" s="68" t="s">
        <v>164</v>
      </c>
      <c r="B6" s="68"/>
      <c r="C6" s="68"/>
      <c r="D6" s="68"/>
      <c r="E6" s="68"/>
      <c r="F6" s="68"/>
      <c r="G6" s="68"/>
      <c r="H6" s="68"/>
      <c r="I6" s="68"/>
      <c r="J6" s="68"/>
      <c r="K6" s="61"/>
      <c r="L6" s="60"/>
      <c r="M6" s="33"/>
    </row>
    <row r="7" spans="1:13" ht="10.5" customHeight="1">
      <c r="A7" s="67" t="s">
        <v>165</v>
      </c>
      <c r="B7" s="67"/>
      <c r="C7" s="67"/>
      <c r="D7" s="67"/>
      <c r="E7" s="67"/>
      <c r="F7" s="67"/>
      <c r="G7" s="67"/>
      <c r="H7" s="67"/>
      <c r="I7" s="67"/>
      <c r="J7" s="67"/>
      <c r="K7" s="59"/>
      <c r="L7" s="58"/>
    </row>
    <row r="8" spans="1:13" ht="10.5" customHeight="1">
      <c r="A8" s="67" t="s">
        <v>166</v>
      </c>
      <c r="B8" s="67"/>
      <c r="C8" s="67"/>
      <c r="D8" s="67"/>
      <c r="E8" s="67"/>
      <c r="F8" s="67"/>
      <c r="G8" s="67"/>
      <c r="H8" s="67"/>
      <c r="I8" s="67"/>
      <c r="J8" s="67"/>
      <c r="K8" s="59"/>
      <c r="L8" s="58"/>
    </row>
    <row r="9" spans="1:13" ht="10.5" customHeight="1">
      <c r="A9" s="67" t="s">
        <v>167</v>
      </c>
      <c r="B9" s="67"/>
      <c r="C9" s="67"/>
      <c r="D9" s="67"/>
      <c r="E9" s="67"/>
      <c r="F9" s="67"/>
      <c r="G9" s="67"/>
      <c r="H9" s="67"/>
      <c r="I9" s="67"/>
      <c r="J9" s="67"/>
      <c r="K9" s="59"/>
      <c r="L9" s="58"/>
    </row>
    <row r="10" spans="1:13" ht="10.5" customHeight="1">
      <c r="A10" s="67" t="s">
        <v>168</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169</v>
      </c>
      <c r="B13" s="67"/>
      <c r="C13" s="67"/>
      <c r="D13" s="67"/>
      <c r="E13" s="67"/>
      <c r="F13" s="67"/>
      <c r="G13" s="67"/>
      <c r="H13" s="67"/>
      <c r="I13" s="67"/>
      <c r="J13" s="67"/>
      <c r="K13" s="59"/>
      <c r="L13" s="58"/>
    </row>
    <row r="14" spans="1:13" ht="10.5" customHeight="1">
      <c r="A14" s="68" t="s">
        <v>170</v>
      </c>
      <c r="B14" s="68"/>
      <c r="C14" s="68"/>
      <c r="D14" s="68"/>
      <c r="E14" s="68"/>
      <c r="F14" s="68"/>
      <c r="G14" s="68"/>
      <c r="H14" s="68"/>
      <c r="I14" s="68"/>
      <c r="J14" s="68"/>
      <c r="K14" s="61"/>
      <c r="L14" s="60"/>
      <c r="M14" s="33"/>
    </row>
    <row r="15" spans="1:13" ht="10.5" customHeight="1">
      <c r="A15" s="68" t="s">
        <v>171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172</v>
      </c>
      <c r="B17" s="67"/>
      <c r="C17" s="67"/>
      <c r="D17" s="67"/>
      <c r="E17" s="67"/>
      <c r="F17" s="67"/>
      <c r="G17" s="67"/>
      <c r="H17" s="67"/>
      <c r="I17" s="67"/>
      <c r="J17" s="67"/>
      <c r="K17" s="59"/>
      <c r="L17" s="58"/>
    </row>
    <row r="18" spans="1:12" ht="10.5" customHeight="1">
      <c r="A18" s="67" t="s">
        <v>173</v>
      </c>
      <c r="B18" s="67"/>
      <c r="C18" s="67"/>
      <c r="D18" s="67"/>
      <c r="E18" s="67"/>
      <c r="F18" s="67"/>
      <c r="G18" s="67"/>
      <c r="H18" s="67"/>
      <c r="I18" s="67"/>
      <c r="J18" s="67"/>
      <c r="K18" s="59"/>
      <c r="L18" s="58"/>
    </row>
    <row r="19" spans="1:12" ht="10.5" customHeight="1">
      <c r="A19" s="67" t="s">
        <v>174</v>
      </c>
      <c r="B19" s="67"/>
      <c r="C19" s="67"/>
      <c r="D19" s="67"/>
      <c r="E19" s="67"/>
      <c r="F19" s="67"/>
      <c r="G19" s="67"/>
      <c r="H19" s="67"/>
      <c r="I19" s="67"/>
      <c r="J19" s="67"/>
      <c r="K19" s="59"/>
      <c r="L19" s="58"/>
    </row>
    <row r="20" spans="1:12" ht="10.5" customHeight="1">
      <c r="A20" s="67" t="s">
        <v>175</v>
      </c>
      <c r="B20" s="67"/>
      <c r="C20" s="67"/>
      <c r="D20" s="67"/>
      <c r="E20" s="67"/>
      <c r="F20" s="67"/>
      <c r="G20" s="67"/>
      <c r="H20" s="67"/>
      <c r="I20" s="67"/>
      <c r="J20" s="67"/>
      <c r="K20" s="59"/>
      <c r="L20" s="58"/>
    </row>
    <row r="21" spans="1:12" ht="10.5" customHeight="1">
      <c r="A21" s="67" t="s">
        <v>176</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177</v>
      </c>
      <c r="B23" s="67"/>
      <c r="C23" s="67"/>
      <c r="D23" s="67"/>
      <c r="E23" s="67"/>
      <c r="F23" s="67"/>
      <c r="G23" s="67"/>
      <c r="H23" s="67"/>
      <c r="I23" s="67"/>
      <c r="J23" s="67"/>
      <c r="K23" s="59"/>
      <c r="L23" s="58"/>
    </row>
    <row r="24" spans="1:12" ht="12" customHeight="1"/>
    <row r="25" spans="1:12" ht="13.5" customHeight="1">
      <c r="A25" s="127" t="s">
        <v>155</v>
      </c>
      <c r="B25" s="127"/>
      <c r="C25" s="127"/>
      <c r="D25" s="127"/>
      <c r="E25" s="127"/>
      <c r="F25" s="127"/>
      <c r="G25" s="127"/>
      <c r="H25" s="127"/>
      <c r="I25" s="127"/>
      <c r="J25" s="127"/>
      <c r="K25" s="127"/>
      <c r="L25" s="127"/>
    </row>
    <row r="27" spans="1:12" ht="10.5" customHeight="1">
      <c r="A27" s="115" t="s">
        <v>156</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157</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c r="L31" s="65" t="s">
        <v>158</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24" t="s">
        <v>107</v>
      </c>
      <c r="E35" s="125"/>
      <c r="F35" s="125"/>
      <c r="G35" s="125"/>
      <c r="H35" s="125"/>
      <c r="I35" s="125"/>
      <c r="J35" s="125"/>
      <c r="K35" s="15"/>
      <c r="L35" s="2"/>
    </row>
    <row r="36" spans="1:12" ht="6" customHeight="1">
      <c r="A36" s="122" t="s">
        <v>159</v>
      </c>
      <c r="B36" s="6"/>
      <c r="C36" s="13"/>
      <c r="D36" s="3"/>
      <c r="E36" s="3"/>
      <c r="F36" s="3"/>
      <c r="G36" s="3"/>
      <c r="H36" s="2"/>
      <c r="I36" s="2"/>
      <c r="J36" s="2"/>
      <c r="K36" s="2"/>
      <c r="L36" s="2"/>
    </row>
    <row r="37" spans="1:12" s="10" customFormat="1" ht="10.5" customHeight="1">
      <c r="A37" s="123"/>
      <c r="B37" s="56">
        <v>1267554</v>
      </c>
      <c r="C37" s="55">
        <v>592903</v>
      </c>
      <c r="D37" s="55">
        <v>204893</v>
      </c>
      <c r="E37" s="55">
        <v>323587</v>
      </c>
      <c r="F37" s="55">
        <v>16403</v>
      </c>
      <c r="G37" s="55">
        <v>23375</v>
      </c>
      <c r="H37" s="55">
        <v>674651</v>
      </c>
      <c r="I37" s="55">
        <v>195444</v>
      </c>
      <c r="J37" s="55">
        <v>327621</v>
      </c>
      <c r="K37" s="55">
        <v>83951</v>
      </c>
      <c r="L37" s="55">
        <v>44466</v>
      </c>
    </row>
    <row r="38" spans="1:12" s="10" customFormat="1" ht="6" customHeight="1">
      <c r="A38" s="123"/>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t="s">
        <v>160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24" t="s">
        <v>105</v>
      </c>
      <c r="E58" s="125"/>
      <c r="F58" s="125"/>
      <c r="G58" s="125"/>
      <c r="H58" s="125"/>
      <c r="I58" s="125"/>
      <c r="J58" s="125"/>
      <c r="K58" s="15"/>
      <c r="L58" s="2"/>
    </row>
    <row r="59" spans="1:12" ht="6" customHeight="1">
      <c r="A59" s="122" t="s">
        <v>159</v>
      </c>
      <c r="B59" s="6"/>
      <c r="C59" s="13"/>
      <c r="E59" s="3"/>
      <c r="F59" s="3"/>
      <c r="G59" s="3"/>
      <c r="H59" s="2"/>
      <c r="I59" s="2"/>
      <c r="J59" s="2"/>
      <c r="K59" s="2"/>
      <c r="L59" s="2"/>
    </row>
    <row r="60" spans="1:12" s="10" customFormat="1" ht="10.5" customHeight="1">
      <c r="A60" s="123"/>
      <c r="B60" s="56">
        <v>103053</v>
      </c>
      <c r="C60" s="55">
        <v>48545</v>
      </c>
      <c r="D60" s="55">
        <v>17506</v>
      </c>
      <c r="E60" s="55">
        <v>26317</v>
      </c>
      <c r="F60" s="55">
        <v>1292</v>
      </c>
      <c r="G60" s="55">
        <v>1517</v>
      </c>
      <c r="H60" s="55">
        <v>54508</v>
      </c>
      <c r="I60" s="55">
        <v>15732</v>
      </c>
      <c r="J60" s="55">
        <v>26772</v>
      </c>
      <c r="K60" s="55">
        <v>7236</v>
      </c>
      <c r="L60" s="55">
        <v>3023</v>
      </c>
    </row>
    <row r="61" spans="1:12" s="10" customFormat="1" ht="6" customHeight="1">
      <c r="A61" s="123"/>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t="s">
        <v>160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t="s">
        <v>160</v>
      </c>
      <c r="G64" s="53">
        <v>13</v>
      </c>
      <c r="H64" s="53">
        <v>2649</v>
      </c>
      <c r="I64" s="53">
        <v>1757</v>
      </c>
      <c r="J64" s="53">
        <v>635</v>
      </c>
      <c r="K64" s="53">
        <v>1</v>
      </c>
      <c r="L64" s="53">
        <v>35</v>
      </c>
    </row>
    <row r="65" spans="1:12" ht="10.5" customHeight="1">
      <c r="A65" s="4" t="s">
        <v>124</v>
      </c>
      <c r="B65" s="54">
        <v>5251</v>
      </c>
      <c r="C65" s="53">
        <v>2528</v>
      </c>
      <c r="D65" s="53">
        <v>1313</v>
      </c>
      <c r="E65" s="53">
        <v>1066</v>
      </c>
      <c r="F65" s="53" t="s">
        <v>160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t="s">
        <v>160</v>
      </c>
      <c r="E78" s="53">
        <v>36</v>
      </c>
      <c r="F78" s="53">
        <v>39</v>
      </c>
      <c r="G78" s="53" t="s">
        <v>160</v>
      </c>
      <c r="H78" s="53">
        <v>353</v>
      </c>
      <c r="I78" s="53">
        <v>11</v>
      </c>
      <c r="J78" s="53">
        <v>8</v>
      </c>
      <c r="K78" s="53">
        <v>308</v>
      </c>
      <c r="L78" s="53">
        <v>8</v>
      </c>
    </row>
    <row r="79" spans="1:12" ht="10.5" customHeight="1">
      <c r="A79" s="4" t="s">
        <v>110</v>
      </c>
      <c r="B79" s="54">
        <v>68</v>
      </c>
      <c r="C79" s="53">
        <v>13</v>
      </c>
      <c r="D79" s="53" t="s">
        <v>160</v>
      </c>
      <c r="E79" s="53">
        <v>3</v>
      </c>
      <c r="F79" s="53">
        <v>10</v>
      </c>
      <c r="G79" s="53" t="s">
        <v>160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24" t="s">
        <v>103</v>
      </c>
      <c r="E81" s="126"/>
      <c r="F81" s="126"/>
      <c r="G81" s="126"/>
      <c r="H81" s="126"/>
      <c r="I81" s="126"/>
      <c r="J81" s="126"/>
      <c r="K81" s="16"/>
      <c r="L81" s="2"/>
    </row>
    <row r="82" spans="1:12" ht="6" customHeight="1">
      <c r="A82" s="122" t="s">
        <v>159</v>
      </c>
      <c r="B82" s="6"/>
      <c r="C82" s="13"/>
      <c r="D82" s="3"/>
      <c r="E82" s="3"/>
      <c r="F82" s="3"/>
      <c r="G82" s="3"/>
      <c r="H82" s="2"/>
      <c r="I82" s="2"/>
      <c r="J82" s="2"/>
      <c r="K82" s="2"/>
      <c r="L82" s="2"/>
    </row>
    <row r="83" spans="1:12" s="10" customFormat="1" ht="10.5" customHeight="1">
      <c r="A83" s="123"/>
      <c r="B83" s="56">
        <v>72006</v>
      </c>
      <c r="C83" s="55">
        <v>32745</v>
      </c>
      <c r="D83" s="55">
        <v>12894</v>
      </c>
      <c r="E83" s="55">
        <v>16226</v>
      </c>
      <c r="F83" s="55">
        <v>897</v>
      </c>
      <c r="G83" s="55">
        <v>1102</v>
      </c>
      <c r="H83" s="55">
        <v>39261</v>
      </c>
      <c r="I83" s="55">
        <v>13804</v>
      </c>
      <c r="J83" s="55">
        <v>16363</v>
      </c>
      <c r="K83" s="55">
        <v>5094</v>
      </c>
      <c r="L83" s="55">
        <v>2200</v>
      </c>
    </row>
    <row r="84" spans="1:12" s="10" customFormat="1" ht="6" customHeight="1">
      <c r="A84" s="123"/>
      <c r="B84" s="56"/>
      <c r="C84" s="55"/>
      <c r="D84" s="55"/>
      <c r="E84" s="55"/>
      <c r="F84" s="55"/>
      <c r="G84" s="55"/>
      <c r="H84" s="55"/>
      <c r="I84" s="55"/>
      <c r="J84" s="55"/>
      <c r="K84" s="55"/>
      <c r="L84" s="55"/>
    </row>
    <row r="85" spans="1:12" ht="10.5" customHeight="1">
      <c r="A85" s="4" t="s">
        <v>127</v>
      </c>
      <c r="B85" s="54">
        <v>4619</v>
      </c>
      <c r="C85" s="53">
        <v>2241</v>
      </c>
      <c r="D85" s="53">
        <v>2177</v>
      </c>
      <c r="E85" s="53">
        <v>8</v>
      </c>
      <c r="F85" s="53" t="s">
        <v>160</v>
      </c>
      <c r="G85" s="53" t="s">
        <v>160</v>
      </c>
      <c r="H85" s="53">
        <v>2378</v>
      </c>
      <c r="I85" s="53">
        <v>2308</v>
      </c>
      <c r="J85" s="53">
        <v>8</v>
      </c>
      <c r="K85" s="53" t="s">
        <v>160</v>
      </c>
      <c r="L85" s="53" t="s">
        <v>160</v>
      </c>
    </row>
    <row r="86" spans="1:12" ht="10.5" customHeight="1">
      <c r="A86" s="4" t="s">
        <v>126</v>
      </c>
      <c r="B86" s="54">
        <v>8500</v>
      </c>
      <c r="C86" s="53">
        <v>4308</v>
      </c>
      <c r="D86" s="53">
        <v>3766</v>
      </c>
      <c r="E86" s="53">
        <v>51</v>
      </c>
      <c r="F86" s="53" t="s">
        <v>160</v>
      </c>
      <c r="G86" s="53">
        <v>3</v>
      </c>
      <c r="H86" s="53">
        <v>4192</v>
      </c>
      <c r="I86" s="53">
        <v>3727</v>
      </c>
      <c r="J86" s="53">
        <v>58</v>
      </c>
      <c r="K86" s="53" t="s">
        <v>160</v>
      </c>
      <c r="L86" s="53">
        <v>6</v>
      </c>
    </row>
    <row r="87" spans="1:12" ht="10.5" customHeight="1">
      <c r="A87" s="4" t="s">
        <v>125</v>
      </c>
      <c r="B87" s="54">
        <v>4849</v>
      </c>
      <c r="C87" s="53">
        <v>2313</v>
      </c>
      <c r="D87" s="53">
        <v>1740</v>
      </c>
      <c r="E87" s="53">
        <v>281</v>
      </c>
      <c r="F87" s="53" t="s">
        <v>160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t="s">
        <v>160</v>
      </c>
      <c r="E101" s="53">
        <v>17</v>
      </c>
      <c r="F101" s="53">
        <v>21</v>
      </c>
      <c r="G101" s="53" t="s">
        <v>160</v>
      </c>
      <c r="H101" s="53">
        <v>213</v>
      </c>
      <c r="I101" s="53">
        <v>5</v>
      </c>
      <c r="J101" s="53">
        <v>3</v>
      </c>
      <c r="K101" s="53">
        <v>178</v>
      </c>
      <c r="L101" s="53">
        <v>7</v>
      </c>
    </row>
    <row r="102" spans="1:12" ht="10.5" customHeight="1">
      <c r="A102" s="4" t="s">
        <v>110</v>
      </c>
      <c r="B102" s="54">
        <v>53</v>
      </c>
      <c r="C102" s="53">
        <v>8</v>
      </c>
      <c r="D102" s="53" t="s">
        <v>160</v>
      </c>
      <c r="E102" s="53">
        <v>1</v>
      </c>
      <c r="F102" s="53">
        <v>7</v>
      </c>
      <c r="G102" s="53" t="s">
        <v>160</v>
      </c>
      <c r="H102" s="53">
        <v>45</v>
      </c>
      <c r="I102" s="53">
        <v>2</v>
      </c>
      <c r="J102" s="53" t="s">
        <v>160</v>
      </c>
      <c r="K102" s="53">
        <v>34</v>
      </c>
      <c r="L102" s="53">
        <v>1</v>
      </c>
    </row>
    <row r="103" spans="1:12" ht="6" customHeight="1">
      <c r="A103" s="11"/>
      <c r="B103" s="12"/>
      <c r="C103" s="4"/>
      <c r="D103" s="2"/>
      <c r="E103" s="2"/>
      <c r="F103" s="4"/>
      <c r="G103" s="4"/>
      <c r="H103" s="4"/>
      <c r="I103" s="2"/>
      <c r="J103" s="2"/>
      <c r="K103" s="4"/>
      <c r="L103" s="4"/>
    </row>
    <row r="104" spans="1:12" ht="10.5" customHeight="1">
      <c r="A104" s="2"/>
      <c r="B104" s="6"/>
      <c r="C104" s="2"/>
      <c r="D104" s="124" t="s">
        <v>106</v>
      </c>
      <c r="E104" s="126"/>
      <c r="F104" s="126"/>
      <c r="G104" s="126"/>
      <c r="H104" s="126"/>
      <c r="I104" s="126"/>
      <c r="J104" s="126"/>
      <c r="K104" s="16"/>
      <c r="L104" s="2"/>
    </row>
    <row r="105" spans="1:12" ht="6" customHeight="1">
      <c r="A105" s="122" t="s">
        <v>159</v>
      </c>
      <c r="B105" s="6"/>
      <c r="C105" s="13"/>
      <c r="D105" s="2"/>
      <c r="E105" s="3"/>
      <c r="F105" s="3"/>
      <c r="G105" s="3"/>
      <c r="H105" s="2"/>
      <c r="I105" s="2"/>
      <c r="J105" s="2"/>
      <c r="K105" s="2"/>
      <c r="L105" s="2"/>
    </row>
    <row r="106" spans="1:12" ht="10.5" customHeight="1">
      <c r="A106" s="123"/>
      <c r="B106" s="56">
        <v>145354</v>
      </c>
      <c r="C106" s="55">
        <v>69359</v>
      </c>
      <c r="D106" s="55">
        <v>26859</v>
      </c>
      <c r="E106" s="55">
        <v>35526</v>
      </c>
      <c r="F106" s="55">
        <v>1637</v>
      </c>
      <c r="G106" s="55">
        <v>1862</v>
      </c>
      <c r="H106" s="55">
        <v>75995</v>
      </c>
      <c r="I106" s="55">
        <v>23109</v>
      </c>
      <c r="J106" s="55">
        <v>36287</v>
      </c>
      <c r="K106" s="55">
        <v>9172</v>
      </c>
      <c r="L106" s="55">
        <v>3862</v>
      </c>
    </row>
    <row r="107" spans="1:12" ht="6" customHeight="1">
      <c r="A107" s="123"/>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t="s">
        <v>160</v>
      </c>
      <c r="G108" s="53">
        <v>1</v>
      </c>
      <c r="H108" s="53">
        <v>4273</v>
      </c>
      <c r="I108" s="53">
        <v>4089</v>
      </c>
      <c r="J108" s="53">
        <v>7</v>
      </c>
      <c r="K108" s="53" t="s">
        <v>160</v>
      </c>
      <c r="L108" s="53" t="s">
        <v>160</v>
      </c>
    </row>
    <row r="109" spans="1:12" ht="10.5" customHeight="1">
      <c r="A109" s="4" t="s">
        <v>126</v>
      </c>
      <c r="B109" s="54">
        <v>16172</v>
      </c>
      <c r="C109" s="53">
        <v>9476</v>
      </c>
      <c r="D109" s="53">
        <v>8470</v>
      </c>
      <c r="E109" s="53">
        <v>89</v>
      </c>
      <c r="F109" s="53">
        <v>1</v>
      </c>
      <c r="G109" s="53">
        <v>3</v>
      </c>
      <c r="H109" s="53">
        <v>6696</v>
      </c>
      <c r="I109" s="53">
        <v>6029</v>
      </c>
      <c r="J109" s="53">
        <v>127</v>
      </c>
      <c r="K109" s="53" t="s">
        <v>160</v>
      </c>
      <c r="L109" s="53">
        <v>5</v>
      </c>
    </row>
    <row r="110" spans="1:12" ht="10.5" customHeight="1">
      <c r="A110" s="4" t="s">
        <v>125</v>
      </c>
      <c r="B110" s="54">
        <v>9473</v>
      </c>
      <c r="C110" s="53">
        <v>4910</v>
      </c>
      <c r="D110" s="53">
        <v>3716</v>
      </c>
      <c r="E110" s="53">
        <v>622</v>
      </c>
      <c r="F110" s="53" t="s">
        <v>160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t="s">
        <v>160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t="s">
        <v>160</v>
      </c>
      <c r="E124" s="53">
        <v>49</v>
      </c>
      <c r="F124" s="53">
        <v>45</v>
      </c>
      <c r="G124" s="53" t="s">
        <v>160</v>
      </c>
      <c r="H124" s="53">
        <v>510</v>
      </c>
      <c r="I124" s="53">
        <v>17</v>
      </c>
      <c r="J124" s="53">
        <v>10</v>
      </c>
      <c r="K124" s="53">
        <v>350</v>
      </c>
      <c r="L124" s="53">
        <v>7</v>
      </c>
    </row>
    <row r="125" spans="1:12" ht="10.5" customHeight="1">
      <c r="A125" s="4" t="s">
        <v>110</v>
      </c>
      <c r="B125" s="54">
        <v>112</v>
      </c>
      <c r="C125" s="53">
        <v>10</v>
      </c>
      <c r="D125" s="53">
        <v>2</v>
      </c>
      <c r="E125" s="53">
        <v>1</v>
      </c>
      <c r="F125" s="53">
        <v>7</v>
      </c>
      <c r="G125" s="53" t="s">
        <v>160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24" t="s">
        <v>104</v>
      </c>
      <c r="E127" s="126"/>
      <c r="F127" s="126"/>
      <c r="G127" s="126"/>
      <c r="H127" s="126"/>
      <c r="I127" s="126"/>
      <c r="J127" s="126"/>
      <c r="K127" s="16"/>
      <c r="L127" s="2"/>
    </row>
    <row r="128" spans="1:12" ht="6" customHeight="1">
      <c r="A128" s="122" t="s">
        <v>159</v>
      </c>
      <c r="B128" s="6"/>
      <c r="C128" s="13"/>
      <c r="D128" s="3"/>
      <c r="E128" s="3"/>
      <c r="F128" s="3"/>
      <c r="G128" s="3"/>
      <c r="H128" s="2"/>
      <c r="I128" s="2"/>
      <c r="J128" s="2"/>
      <c r="K128" s="2"/>
      <c r="L128" s="2"/>
    </row>
    <row r="129" spans="1:12" ht="10.5" customHeight="1">
      <c r="A129" s="123"/>
      <c r="B129" s="56">
        <v>94863</v>
      </c>
      <c r="C129" s="55">
        <v>42822</v>
      </c>
      <c r="D129" s="55">
        <v>16922</v>
      </c>
      <c r="E129" s="55">
        <v>22281</v>
      </c>
      <c r="F129" s="55">
        <v>1142</v>
      </c>
      <c r="G129" s="55">
        <v>1513</v>
      </c>
      <c r="H129" s="55">
        <v>52041</v>
      </c>
      <c r="I129" s="55">
        <v>19297</v>
      </c>
      <c r="J129" s="55">
        <v>22287</v>
      </c>
      <c r="K129" s="55">
        <v>6310</v>
      </c>
      <c r="L129" s="55">
        <v>3197</v>
      </c>
    </row>
    <row r="130" spans="1:12" ht="6" customHeight="1">
      <c r="A130" s="123"/>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t="s">
        <v>160</v>
      </c>
      <c r="G131" s="53">
        <v>2</v>
      </c>
      <c r="H131" s="53">
        <v>2459</v>
      </c>
      <c r="I131" s="53">
        <v>2408</v>
      </c>
      <c r="J131" s="53">
        <v>3</v>
      </c>
      <c r="K131" s="53" t="s">
        <v>160</v>
      </c>
      <c r="L131" s="53" t="s">
        <v>160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t="s">
        <v>160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t="s">
        <v>160</v>
      </c>
      <c r="E147" s="53">
        <v>28</v>
      </c>
      <c r="F147" s="53">
        <v>21</v>
      </c>
      <c r="G147" s="53">
        <v>2</v>
      </c>
      <c r="H147" s="53">
        <v>243</v>
      </c>
      <c r="I147" s="53">
        <v>6</v>
      </c>
      <c r="J147" s="53">
        <v>7</v>
      </c>
      <c r="K147" s="53">
        <v>222</v>
      </c>
      <c r="L147" s="53">
        <v>4</v>
      </c>
    </row>
    <row r="148" spans="1:12" ht="10.5" customHeight="1">
      <c r="A148" s="4" t="s">
        <v>110</v>
      </c>
      <c r="B148" s="54">
        <v>51</v>
      </c>
      <c r="C148" s="53">
        <v>11</v>
      </c>
      <c r="D148" s="53" t="s">
        <v>160</v>
      </c>
      <c r="E148" s="53">
        <v>3</v>
      </c>
      <c r="F148" s="53">
        <v>8</v>
      </c>
      <c r="G148" s="53" t="s">
        <v>160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24" t="s">
        <v>102</v>
      </c>
      <c r="E150" s="126"/>
      <c r="F150" s="126"/>
      <c r="G150" s="126"/>
      <c r="H150" s="126"/>
      <c r="I150" s="126"/>
      <c r="J150" s="126"/>
      <c r="K150" s="16"/>
      <c r="L150" s="2"/>
    </row>
    <row r="151" spans="1:12" ht="6" customHeight="1">
      <c r="A151" s="122" t="s">
        <v>159</v>
      </c>
      <c r="B151" s="6"/>
      <c r="C151" s="13"/>
      <c r="D151" s="2"/>
      <c r="E151" s="3"/>
      <c r="F151" s="3"/>
      <c r="G151" s="3"/>
      <c r="H151" s="2"/>
      <c r="I151" s="2"/>
      <c r="J151" s="2"/>
      <c r="K151" s="2"/>
      <c r="L151" s="2"/>
    </row>
    <row r="152" spans="1:12" ht="10.5" customHeight="1">
      <c r="A152" s="123"/>
      <c r="B152" s="56">
        <v>34380</v>
      </c>
      <c r="C152" s="55">
        <v>14404</v>
      </c>
      <c r="D152" s="55">
        <v>4979</v>
      </c>
      <c r="E152" s="55">
        <v>7336</v>
      </c>
      <c r="F152" s="55">
        <v>484</v>
      </c>
      <c r="G152" s="55">
        <v>636</v>
      </c>
      <c r="H152" s="55">
        <v>19976</v>
      </c>
      <c r="I152" s="55">
        <v>7250</v>
      </c>
      <c r="J152" s="55">
        <v>7449</v>
      </c>
      <c r="K152" s="55">
        <v>2862</v>
      </c>
      <c r="L152" s="55">
        <v>1285</v>
      </c>
    </row>
    <row r="153" spans="1:12" ht="6" customHeight="1">
      <c r="A153" s="123"/>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t="s">
        <v>160</v>
      </c>
      <c r="G154" s="53" t="s">
        <v>160</v>
      </c>
      <c r="H154" s="53">
        <v>1258</v>
      </c>
      <c r="I154" s="53">
        <v>1192</v>
      </c>
      <c r="J154" s="53">
        <v>4</v>
      </c>
      <c r="K154" s="53" t="s">
        <v>160</v>
      </c>
      <c r="L154" s="53" t="s">
        <v>160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t="s">
        <v>160</v>
      </c>
      <c r="G156" s="53">
        <v>4</v>
      </c>
      <c r="H156" s="53">
        <v>1172</v>
      </c>
      <c r="I156" s="53">
        <v>795</v>
      </c>
      <c r="J156" s="53">
        <v>220</v>
      </c>
      <c r="K156" s="53" t="s">
        <v>160</v>
      </c>
      <c r="L156" s="53">
        <v>18</v>
      </c>
    </row>
    <row r="157" spans="1:12" ht="10.5" customHeight="1">
      <c r="A157" s="4" t="s">
        <v>124</v>
      </c>
      <c r="B157" s="54">
        <v>2090</v>
      </c>
      <c r="C157" s="53">
        <v>966</v>
      </c>
      <c r="D157" s="53">
        <v>510</v>
      </c>
      <c r="E157" s="53">
        <v>329</v>
      </c>
      <c r="F157" s="53" t="s">
        <v>160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t="s">
        <v>160</v>
      </c>
      <c r="E170" s="53">
        <v>10</v>
      </c>
      <c r="F170" s="53">
        <v>12</v>
      </c>
      <c r="G170" s="53" t="s">
        <v>160</v>
      </c>
      <c r="H170" s="53">
        <v>124</v>
      </c>
      <c r="I170" s="53">
        <v>7</v>
      </c>
      <c r="J170" s="53" t="s">
        <v>160</v>
      </c>
      <c r="K170" s="53">
        <v>108</v>
      </c>
      <c r="L170" s="53">
        <v>2</v>
      </c>
    </row>
    <row r="171" spans="1:12" ht="10.5" customHeight="1">
      <c r="A171" s="4" t="s">
        <v>110</v>
      </c>
      <c r="B171" s="54">
        <v>30</v>
      </c>
      <c r="C171" s="53">
        <v>8</v>
      </c>
      <c r="D171" s="53" t="s">
        <v>160</v>
      </c>
      <c r="E171" s="53">
        <v>2</v>
      </c>
      <c r="F171" s="53">
        <v>6</v>
      </c>
      <c r="G171" s="53" t="s">
        <v>160</v>
      </c>
      <c r="H171" s="53">
        <v>22</v>
      </c>
      <c r="I171" s="53">
        <v>3</v>
      </c>
      <c r="J171" s="53" t="s">
        <v>160</v>
      </c>
      <c r="K171" s="53">
        <v>18</v>
      </c>
      <c r="L171" s="53" t="s">
        <v>160</v>
      </c>
    </row>
    <row r="172" spans="1:12" ht="6" customHeight="1">
      <c r="A172" s="16"/>
      <c r="B172" s="17"/>
      <c r="C172" s="4"/>
      <c r="D172" s="4"/>
      <c r="E172" s="4"/>
      <c r="F172" s="4"/>
      <c r="G172" s="4"/>
      <c r="H172" s="4"/>
      <c r="I172" s="4"/>
      <c r="J172" s="4"/>
      <c r="K172" s="4"/>
      <c r="L172" s="4"/>
    </row>
    <row r="173" spans="1:12" ht="10.5" customHeight="1">
      <c r="A173" s="2"/>
      <c r="B173" s="6"/>
      <c r="D173" s="124" t="s">
        <v>90</v>
      </c>
      <c r="E173" s="125"/>
      <c r="F173" s="125"/>
      <c r="G173" s="125"/>
      <c r="H173" s="125"/>
      <c r="I173" s="125"/>
      <c r="J173" s="125"/>
      <c r="K173" s="15"/>
      <c r="L173" s="2"/>
    </row>
    <row r="174" spans="1:12" ht="6" customHeight="1">
      <c r="A174" s="122" t="s">
        <v>159</v>
      </c>
      <c r="B174" s="6"/>
      <c r="C174" s="13"/>
      <c r="D174" s="3"/>
      <c r="E174" s="3"/>
      <c r="F174" s="3"/>
      <c r="G174" s="3"/>
      <c r="H174" s="2"/>
      <c r="I174" s="2"/>
      <c r="J174" s="2"/>
      <c r="K174" s="2"/>
      <c r="L174" s="2"/>
    </row>
    <row r="175" spans="1:12" s="10" customFormat="1" ht="10.5" customHeight="1">
      <c r="A175" s="123"/>
      <c r="B175" s="56">
        <v>117118</v>
      </c>
      <c r="C175" s="55">
        <v>54869</v>
      </c>
      <c r="D175" s="55">
        <v>16885</v>
      </c>
      <c r="E175" s="55">
        <v>31157</v>
      </c>
      <c r="F175" s="55">
        <v>1693</v>
      </c>
      <c r="G175" s="55">
        <v>2946</v>
      </c>
      <c r="H175" s="55">
        <v>62249</v>
      </c>
      <c r="I175" s="55">
        <v>16012</v>
      </c>
      <c r="J175" s="55">
        <v>31386</v>
      </c>
      <c r="K175" s="55">
        <v>8159</v>
      </c>
      <c r="L175" s="55">
        <v>4763</v>
      </c>
    </row>
    <row r="176" spans="1:12" s="10" customFormat="1" ht="6" customHeight="1">
      <c r="A176" s="123"/>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t="s">
        <v>160</v>
      </c>
      <c r="H177" s="53">
        <v>3301</v>
      </c>
      <c r="I177" s="53">
        <v>3222</v>
      </c>
      <c r="J177" s="53">
        <v>20</v>
      </c>
      <c r="K177" s="53" t="s">
        <v>160</v>
      </c>
      <c r="L177" s="53">
        <v>1</v>
      </c>
    </row>
    <row r="178" spans="1:12" ht="10.5" customHeight="1">
      <c r="A178" s="4" t="s">
        <v>126</v>
      </c>
      <c r="B178" s="54">
        <v>6886</v>
      </c>
      <c r="C178" s="53">
        <v>3102</v>
      </c>
      <c r="D178" s="53">
        <v>2818</v>
      </c>
      <c r="E178" s="53">
        <v>145</v>
      </c>
      <c r="F178" s="53" t="s">
        <v>160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t="s">
        <v>160</v>
      </c>
      <c r="E194" s="53">
        <v>3</v>
      </c>
      <c r="F194" s="53">
        <v>6</v>
      </c>
      <c r="G194" s="53" t="s">
        <v>160</v>
      </c>
      <c r="H194" s="53">
        <v>71</v>
      </c>
      <c r="I194" s="53" t="s">
        <v>160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24" t="s">
        <v>88</v>
      </c>
      <c r="E196" s="125"/>
      <c r="F196" s="125"/>
      <c r="G196" s="125"/>
      <c r="H196" s="125"/>
      <c r="I196" s="125"/>
      <c r="J196" s="125"/>
      <c r="K196" s="15"/>
      <c r="L196" s="2"/>
    </row>
    <row r="197" spans="1:12" ht="6" customHeight="1">
      <c r="A197" s="122" t="s">
        <v>159</v>
      </c>
      <c r="B197" s="6"/>
      <c r="C197" s="13"/>
      <c r="E197" s="3"/>
      <c r="F197" s="3"/>
      <c r="G197" s="3"/>
      <c r="H197" s="2"/>
      <c r="I197" s="2"/>
      <c r="J197" s="2"/>
      <c r="K197" s="2"/>
      <c r="L197" s="2"/>
    </row>
    <row r="198" spans="1:12" s="10" customFormat="1" ht="10.5" customHeight="1">
      <c r="A198" s="123"/>
      <c r="B198" s="56">
        <v>70855</v>
      </c>
      <c r="C198" s="55">
        <v>31933</v>
      </c>
      <c r="D198" s="55">
        <v>10970</v>
      </c>
      <c r="E198" s="55">
        <v>16085</v>
      </c>
      <c r="F198" s="55">
        <v>778</v>
      </c>
      <c r="G198" s="55">
        <v>1239</v>
      </c>
      <c r="H198" s="55">
        <v>38922</v>
      </c>
      <c r="I198" s="55">
        <v>13458</v>
      </c>
      <c r="J198" s="55">
        <v>15857</v>
      </c>
      <c r="K198" s="55">
        <v>4345</v>
      </c>
      <c r="L198" s="55">
        <v>2212</v>
      </c>
    </row>
    <row r="199" spans="1:12" s="10" customFormat="1" ht="6" customHeight="1">
      <c r="A199" s="123"/>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t="s">
        <v>160</v>
      </c>
      <c r="G200" s="53" t="s">
        <v>160</v>
      </c>
      <c r="H200" s="53">
        <v>1496</v>
      </c>
      <c r="I200" s="53">
        <v>1447</v>
      </c>
      <c r="J200" s="53">
        <v>4</v>
      </c>
      <c r="K200" s="53">
        <v>1</v>
      </c>
      <c r="L200" s="53">
        <v>1</v>
      </c>
    </row>
    <row r="201" spans="1:12" ht="10.5" customHeight="1">
      <c r="A201" s="4" t="s">
        <v>126</v>
      </c>
      <c r="B201" s="54">
        <v>5467</v>
      </c>
      <c r="C201" s="53">
        <v>2302</v>
      </c>
      <c r="D201" s="53">
        <v>1848</v>
      </c>
      <c r="E201" s="53">
        <v>54</v>
      </c>
      <c r="F201" s="53" t="s">
        <v>160</v>
      </c>
      <c r="G201" s="53">
        <v>3</v>
      </c>
      <c r="H201" s="53">
        <v>3165</v>
      </c>
      <c r="I201" s="53">
        <v>2548</v>
      </c>
      <c r="J201" s="53">
        <v>106</v>
      </c>
      <c r="K201" s="53" t="s">
        <v>160</v>
      </c>
      <c r="L201" s="53">
        <v>5</v>
      </c>
    </row>
    <row r="202" spans="1:12" ht="10.5" customHeight="1">
      <c r="A202" s="4" t="s">
        <v>125</v>
      </c>
      <c r="B202" s="54">
        <v>7067</v>
      </c>
      <c r="C202" s="53">
        <v>3166</v>
      </c>
      <c r="D202" s="53">
        <v>1981</v>
      </c>
      <c r="E202" s="53">
        <v>511</v>
      </c>
      <c r="F202" s="53" t="s">
        <v>160</v>
      </c>
      <c r="G202" s="53">
        <v>15</v>
      </c>
      <c r="H202" s="53">
        <v>3901</v>
      </c>
      <c r="I202" s="53">
        <v>2470</v>
      </c>
      <c r="J202" s="53">
        <v>725</v>
      </c>
      <c r="K202" s="53" t="s">
        <v>160</v>
      </c>
      <c r="L202" s="53">
        <v>25</v>
      </c>
    </row>
    <row r="203" spans="1:12" ht="10.5" customHeight="1">
      <c r="A203" s="4" t="s">
        <v>124</v>
      </c>
      <c r="B203" s="54">
        <v>6808</v>
      </c>
      <c r="C203" s="53">
        <v>3043</v>
      </c>
      <c r="D203" s="53">
        <v>1362</v>
      </c>
      <c r="E203" s="53">
        <v>1141</v>
      </c>
      <c r="F203" s="53" t="s">
        <v>160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2"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2"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2"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2"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2"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2"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2" ht="10.5" customHeight="1">
      <c r="A215" s="4" t="s">
        <v>112</v>
      </c>
      <c r="B215" s="54">
        <v>711</v>
      </c>
      <c r="C215" s="53">
        <v>201</v>
      </c>
      <c r="D215" s="53">
        <v>2</v>
      </c>
      <c r="E215" s="53">
        <v>118</v>
      </c>
      <c r="F215" s="53">
        <v>72</v>
      </c>
      <c r="G215" s="53">
        <v>2</v>
      </c>
      <c r="H215" s="53">
        <v>510</v>
      </c>
      <c r="I215" s="53">
        <v>27</v>
      </c>
      <c r="J215" s="53">
        <v>37</v>
      </c>
      <c r="K215" s="53">
        <v>413</v>
      </c>
      <c r="L215" s="53">
        <v>11</v>
      </c>
    </row>
    <row r="216" spans="1:12" ht="10.5" customHeight="1">
      <c r="A216" s="4" t="s">
        <v>111</v>
      </c>
      <c r="B216" s="54">
        <v>194</v>
      </c>
      <c r="C216" s="53">
        <v>30</v>
      </c>
      <c r="D216" s="53" t="s">
        <v>160</v>
      </c>
      <c r="E216" s="53">
        <v>10</v>
      </c>
      <c r="F216" s="53">
        <v>20</v>
      </c>
      <c r="G216" s="53" t="s">
        <v>160</v>
      </c>
      <c r="H216" s="53">
        <v>164</v>
      </c>
      <c r="I216" s="53">
        <v>9</v>
      </c>
      <c r="J216" s="53">
        <v>2</v>
      </c>
      <c r="K216" s="53">
        <v>147</v>
      </c>
      <c r="L216" s="53">
        <v>2</v>
      </c>
    </row>
    <row r="217" spans="1:12" ht="10.5" customHeight="1">
      <c r="A217" s="4" t="s">
        <v>110</v>
      </c>
      <c r="B217" s="54">
        <v>40</v>
      </c>
      <c r="C217" s="53">
        <v>6</v>
      </c>
      <c r="D217" s="53" t="s">
        <v>160</v>
      </c>
      <c r="E217" s="53">
        <v>2</v>
      </c>
      <c r="F217" s="53">
        <v>4</v>
      </c>
      <c r="G217" s="53" t="s">
        <v>160</v>
      </c>
      <c r="H217" s="53">
        <v>34</v>
      </c>
      <c r="I217" s="53">
        <v>2</v>
      </c>
      <c r="J217" s="53" t="s">
        <v>160</v>
      </c>
      <c r="K217" s="53">
        <v>30</v>
      </c>
      <c r="L217" s="53">
        <v>2</v>
      </c>
    </row>
    <row r="218" spans="1:12" ht="6" customHeight="1">
      <c r="A218" s="44"/>
      <c r="B218" s="7"/>
      <c r="C218" s="13"/>
      <c r="D218" s="3"/>
      <c r="E218" s="3"/>
      <c r="F218" s="3"/>
      <c r="G218" s="3"/>
      <c r="H218" s="2"/>
      <c r="I218" s="2"/>
      <c r="J218" s="2"/>
      <c r="K218" s="2"/>
      <c r="L218" s="2"/>
    </row>
    <row r="219" spans="1:12" ht="10.5" customHeight="1">
      <c r="A219" s="2"/>
      <c r="B219" s="6"/>
      <c r="C219" s="2"/>
      <c r="D219" s="124" t="s">
        <v>86</v>
      </c>
      <c r="E219" s="126"/>
      <c r="F219" s="126"/>
      <c r="G219" s="126"/>
      <c r="H219" s="126"/>
      <c r="I219" s="126"/>
      <c r="J219" s="126"/>
      <c r="K219" s="16"/>
      <c r="L219" s="2"/>
    </row>
    <row r="220" spans="1:12" ht="6" customHeight="1">
      <c r="A220" s="122" t="s">
        <v>159</v>
      </c>
      <c r="B220" s="6"/>
      <c r="C220" s="13"/>
      <c r="D220" s="3"/>
      <c r="E220" s="3"/>
      <c r="F220" s="3"/>
      <c r="G220" s="3"/>
      <c r="H220" s="2"/>
      <c r="I220" s="2"/>
      <c r="J220" s="2"/>
      <c r="K220" s="2"/>
      <c r="L220" s="2"/>
    </row>
    <row r="221" spans="1:12" s="10" customFormat="1" ht="10.5" customHeight="1">
      <c r="A221" s="123"/>
      <c r="B221" s="56">
        <v>86853</v>
      </c>
      <c r="C221" s="55">
        <v>42865</v>
      </c>
      <c r="D221" s="55">
        <v>16138</v>
      </c>
      <c r="E221" s="55">
        <v>22001</v>
      </c>
      <c r="F221" s="55">
        <v>1278</v>
      </c>
      <c r="G221" s="55">
        <v>2146</v>
      </c>
      <c r="H221" s="55">
        <v>43988</v>
      </c>
      <c r="I221" s="55">
        <v>12272</v>
      </c>
      <c r="J221" s="55">
        <v>21967</v>
      </c>
      <c r="K221" s="55">
        <v>5424</v>
      </c>
      <c r="L221" s="55">
        <v>3410</v>
      </c>
    </row>
    <row r="222" spans="1:12" s="10" customFormat="1" ht="6" customHeight="1">
      <c r="A222" s="123"/>
      <c r="B222" s="56"/>
      <c r="C222" s="55"/>
      <c r="D222" s="55"/>
      <c r="E222" s="55"/>
      <c r="F222" s="55"/>
      <c r="G222" s="55"/>
      <c r="H222" s="55"/>
      <c r="I222" s="55"/>
      <c r="J222" s="55"/>
      <c r="K222" s="55"/>
      <c r="L222" s="55"/>
    </row>
    <row r="223" spans="1:12" ht="10.5" customHeight="1">
      <c r="A223" s="4" t="s">
        <v>127</v>
      </c>
      <c r="B223" s="54">
        <v>4300</v>
      </c>
      <c r="C223" s="53">
        <v>2153</v>
      </c>
      <c r="D223" s="53">
        <v>2132</v>
      </c>
      <c r="E223" s="53">
        <v>12</v>
      </c>
      <c r="F223" s="53" t="s">
        <v>160</v>
      </c>
      <c r="G223" s="53" t="s">
        <v>160</v>
      </c>
      <c r="H223" s="53">
        <v>2147</v>
      </c>
      <c r="I223" s="53">
        <v>2085</v>
      </c>
      <c r="J223" s="53">
        <v>22</v>
      </c>
      <c r="K223" s="53" t="s">
        <v>160</v>
      </c>
      <c r="L223" s="53">
        <v>3</v>
      </c>
    </row>
    <row r="224" spans="1:12"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t="s">
        <v>160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t="s">
        <v>160</v>
      </c>
      <c r="E239" s="53">
        <v>13</v>
      </c>
      <c r="F239" s="53">
        <v>28</v>
      </c>
      <c r="G239" s="53" t="s">
        <v>160</v>
      </c>
      <c r="H239" s="53">
        <v>173</v>
      </c>
      <c r="I239" s="53">
        <v>10</v>
      </c>
      <c r="J239" s="53">
        <v>5</v>
      </c>
      <c r="K239" s="53">
        <v>138</v>
      </c>
      <c r="L239" s="53">
        <v>9</v>
      </c>
    </row>
    <row r="240" spans="1:12" ht="10.5" customHeight="1">
      <c r="A240" s="4" t="s">
        <v>110</v>
      </c>
      <c r="B240" s="54">
        <v>45</v>
      </c>
      <c r="C240" s="53">
        <v>4</v>
      </c>
      <c r="D240" s="53" t="s">
        <v>160</v>
      </c>
      <c r="E240" s="53">
        <v>1</v>
      </c>
      <c r="F240" s="53">
        <v>3</v>
      </c>
      <c r="G240" s="53" t="s">
        <v>160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24" t="s">
        <v>89</v>
      </c>
      <c r="E242" s="126"/>
      <c r="F242" s="126"/>
      <c r="G242" s="126"/>
      <c r="H242" s="126"/>
      <c r="I242" s="126"/>
      <c r="J242" s="126"/>
      <c r="K242" s="16"/>
      <c r="L242" s="2"/>
    </row>
    <row r="243" spans="1:12" ht="6" customHeight="1">
      <c r="A243" s="122" t="s">
        <v>159</v>
      </c>
      <c r="B243" s="6"/>
      <c r="C243" s="13"/>
      <c r="D243" s="2"/>
      <c r="E243" s="3"/>
      <c r="F243" s="3"/>
      <c r="G243" s="3"/>
      <c r="H243" s="2"/>
      <c r="I243" s="2"/>
      <c r="J243" s="2"/>
      <c r="K243" s="2"/>
      <c r="L243" s="2"/>
    </row>
    <row r="244" spans="1:12" ht="10.5" customHeight="1">
      <c r="A244" s="123"/>
      <c r="B244" s="56">
        <v>173455</v>
      </c>
      <c r="C244" s="55">
        <v>80999</v>
      </c>
      <c r="D244" s="55">
        <v>26260</v>
      </c>
      <c r="E244" s="55">
        <v>45909</v>
      </c>
      <c r="F244" s="55">
        <v>2281</v>
      </c>
      <c r="G244" s="55">
        <v>3178</v>
      </c>
      <c r="H244" s="55">
        <v>92456</v>
      </c>
      <c r="I244" s="55">
        <v>24698</v>
      </c>
      <c r="J244" s="55">
        <v>46621</v>
      </c>
      <c r="K244" s="55">
        <v>11927</v>
      </c>
      <c r="L244" s="55">
        <v>6177</v>
      </c>
    </row>
    <row r="245" spans="1:12" ht="6" customHeight="1">
      <c r="A245" s="123"/>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t="s">
        <v>160</v>
      </c>
      <c r="G246" s="53" t="s">
        <v>160</v>
      </c>
      <c r="H246" s="53">
        <v>4858</v>
      </c>
      <c r="I246" s="53">
        <v>4744</v>
      </c>
      <c r="J246" s="53">
        <v>24</v>
      </c>
      <c r="K246" s="53" t="s">
        <v>160</v>
      </c>
      <c r="L246" s="53" t="s">
        <v>160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t="s">
        <v>160</v>
      </c>
      <c r="H262" s="53">
        <v>498</v>
      </c>
      <c r="I262" s="53">
        <v>24</v>
      </c>
      <c r="J262" s="53">
        <v>8</v>
      </c>
      <c r="K262" s="53">
        <v>431</v>
      </c>
      <c r="L262" s="53">
        <v>11</v>
      </c>
    </row>
    <row r="263" spans="1:12" ht="10.5" customHeight="1">
      <c r="A263" s="4" t="s">
        <v>110</v>
      </c>
      <c r="B263" s="54">
        <v>93</v>
      </c>
      <c r="C263" s="53">
        <v>20</v>
      </c>
      <c r="D263" s="53" t="s">
        <v>160</v>
      </c>
      <c r="E263" s="53">
        <v>9</v>
      </c>
      <c r="F263" s="53">
        <v>11</v>
      </c>
      <c r="G263" s="53" t="s">
        <v>160</v>
      </c>
      <c r="H263" s="53">
        <v>73</v>
      </c>
      <c r="I263" s="53">
        <v>2</v>
      </c>
      <c r="J263" s="53" t="s">
        <v>160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24" t="s">
        <v>87</v>
      </c>
      <c r="E265" s="126"/>
      <c r="F265" s="126"/>
      <c r="G265" s="126"/>
      <c r="H265" s="126"/>
      <c r="I265" s="126"/>
      <c r="J265" s="126"/>
      <c r="K265" s="16"/>
      <c r="L265" s="2"/>
    </row>
    <row r="266" spans="1:12" ht="6" customHeight="1">
      <c r="A266" s="122" t="s">
        <v>159</v>
      </c>
      <c r="B266" s="6"/>
      <c r="C266" s="13"/>
      <c r="D266" s="3"/>
      <c r="E266" s="3"/>
      <c r="F266" s="3"/>
      <c r="G266" s="3"/>
      <c r="H266" s="2"/>
      <c r="I266" s="2"/>
      <c r="J266" s="2"/>
      <c r="K266" s="2"/>
      <c r="L266" s="2"/>
    </row>
    <row r="267" spans="1:12" ht="10.5" customHeight="1">
      <c r="A267" s="123"/>
      <c r="B267" s="56">
        <v>127704</v>
      </c>
      <c r="C267" s="55">
        <v>60013</v>
      </c>
      <c r="D267" s="55">
        <v>17489</v>
      </c>
      <c r="E267" s="55">
        <v>38043</v>
      </c>
      <c r="F267" s="55">
        <v>1603</v>
      </c>
      <c r="G267" s="55">
        <v>1912</v>
      </c>
      <c r="H267" s="55">
        <v>67691</v>
      </c>
      <c r="I267" s="55">
        <v>16498</v>
      </c>
      <c r="J267" s="55">
        <v>38612</v>
      </c>
      <c r="K267" s="55">
        <v>7542</v>
      </c>
      <c r="L267" s="55">
        <v>4136</v>
      </c>
    </row>
    <row r="268" spans="1:12" ht="6" customHeight="1">
      <c r="A268" s="123"/>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t="s">
        <v>160</v>
      </c>
      <c r="G269" s="53">
        <v>1</v>
      </c>
      <c r="H269" s="53">
        <v>3834</v>
      </c>
      <c r="I269" s="53">
        <v>3755</v>
      </c>
      <c r="J269" s="53">
        <v>9</v>
      </c>
      <c r="K269" s="53">
        <v>2</v>
      </c>
      <c r="L269" s="53" t="s">
        <v>160</v>
      </c>
    </row>
    <row r="270" spans="1:12" ht="10.5" customHeight="1">
      <c r="A270" s="4" t="s">
        <v>126</v>
      </c>
      <c r="B270" s="54">
        <v>7649</v>
      </c>
      <c r="C270" s="53">
        <v>3786</v>
      </c>
      <c r="D270" s="53">
        <v>3555</v>
      </c>
      <c r="E270" s="53">
        <v>147</v>
      </c>
      <c r="F270" s="53">
        <v>1</v>
      </c>
      <c r="G270" s="53">
        <v>3</v>
      </c>
      <c r="H270" s="53">
        <v>3863</v>
      </c>
      <c r="I270" s="53">
        <v>3509</v>
      </c>
      <c r="J270" s="53">
        <v>236</v>
      </c>
      <c r="K270" s="53" t="s">
        <v>160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t="s">
        <v>160</v>
      </c>
      <c r="H285" s="53">
        <v>278</v>
      </c>
      <c r="I285" s="53">
        <v>10</v>
      </c>
      <c r="J285" s="53">
        <v>10</v>
      </c>
      <c r="K285" s="53">
        <v>242</v>
      </c>
      <c r="L285" s="53">
        <v>11</v>
      </c>
    </row>
    <row r="286" spans="1:12" ht="10.5" customHeight="1">
      <c r="A286" s="4" t="s">
        <v>110</v>
      </c>
      <c r="B286" s="54">
        <v>63</v>
      </c>
      <c r="C286" s="53">
        <v>5</v>
      </c>
      <c r="D286" s="53" t="s">
        <v>160</v>
      </c>
      <c r="E286" s="53">
        <v>2</v>
      </c>
      <c r="F286" s="53">
        <v>3</v>
      </c>
      <c r="G286" s="53" t="s">
        <v>160</v>
      </c>
      <c r="H286" s="53">
        <v>58</v>
      </c>
      <c r="I286" s="53" t="s">
        <v>160</v>
      </c>
      <c r="J286" s="53" t="s">
        <v>160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24" t="s">
        <v>85</v>
      </c>
      <c r="E288" s="126"/>
      <c r="F288" s="126"/>
      <c r="G288" s="126"/>
      <c r="H288" s="126"/>
      <c r="I288" s="126"/>
      <c r="J288" s="126"/>
      <c r="K288" s="16"/>
      <c r="L288" s="2"/>
    </row>
    <row r="289" spans="1:12" ht="6" customHeight="1">
      <c r="A289" s="122" t="s">
        <v>159</v>
      </c>
      <c r="B289" s="6"/>
      <c r="C289" s="13"/>
      <c r="D289" s="2"/>
      <c r="E289" s="3"/>
      <c r="F289" s="3"/>
      <c r="G289" s="3"/>
      <c r="H289" s="2"/>
      <c r="I289" s="2"/>
      <c r="J289" s="2"/>
      <c r="K289" s="2"/>
      <c r="L289" s="2"/>
    </row>
    <row r="290" spans="1:12" ht="10.5" customHeight="1">
      <c r="A290" s="123"/>
      <c r="B290" s="56">
        <v>241913</v>
      </c>
      <c r="C290" s="55">
        <v>114349</v>
      </c>
      <c r="D290" s="55">
        <v>37991</v>
      </c>
      <c r="E290" s="55">
        <v>62706</v>
      </c>
      <c r="F290" s="55">
        <v>3318</v>
      </c>
      <c r="G290" s="55">
        <v>5324</v>
      </c>
      <c r="H290" s="55">
        <v>127564</v>
      </c>
      <c r="I290" s="55">
        <v>33314</v>
      </c>
      <c r="J290" s="55">
        <v>64020</v>
      </c>
      <c r="K290" s="55">
        <v>15880</v>
      </c>
      <c r="L290" s="55">
        <v>10201</v>
      </c>
    </row>
    <row r="291" spans="1:12" ht="6" customHeight="1">
      <c r="A291" s="123"/>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t="s">
        <v>160</v>
      </c>
      <c r="L292" s="53" t="s">
        <v>160</v>
      </c>
    </row>
    <row r="293" spans="1:12" ht="10.5" customHeight="1">
      <c r="A293" s="4" t="s">
        <v>126</v>
      </c>
      <c r="B293" s="54">
        <v>16083</v>
      </c>
      <c r="C293" s="53">
        <v>8196</v>
      </c>
      <c r="D293" s="53">
        <v>7338</v>
      </c>
      <c r="E293" s="53">
        <v>336</v>
      </c>
      <c r="F293" s="53" t="s">
        <v>160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t="s">
        <v>160</v>
      </c>
      <c r="E309" s="53">
        <v>3</v>
      </c>
      <c r="F309" s="53">
        <v>12</v>
      </c>
      <c r="G309" s="53" t="s">
        <v>160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30">
    <mergeCell ref="D265:J265"/>
    <mergeCell ref="A266:A268"/>
    <mergeCell ref="D288:J288"/>
    <mergeCell ref="A289:A291"/>
    <mergeCell ref="A197:A199"/>
    <mergeCell ref="D219:J219"/>
    <mergeCell ref="A220:A222"/>
    <mergeCell ref="D242:J242"/>
    <mergeCell ref="A243:A245"/>
    <mergeCell ref="D150:J150"/>
    <mergeCell ref="A151:A153"/>
    <mergeCell ref="D173:J173"/>
    <mergeCell ref="A174:A176"/>
    <mergeCell ref="D196:J196"/>
    <mergeCell ref="A82:A84"/>
    <mergeCell ref="D104:J104"/>
    <mergeCell ref="A105:A107"/>
    <mergeCell ref="D127:J127"/>
    <mergeCell ref="A128:A130"/>
    <mergeCell ref="D35:J35"/>
    <mergeCell ref="A36:A38"/>
    <mergeCell ref="D58:J58"/>
    <mergeCell ref="A59:A61"/>
    <mergeCell ref="D81:J81"/>
    <mergeCell ref="A25:L25"/>
    <mergeCell ref="A27:L27"/>
    <mergeCell ref="A32:A33"/>
    <mergeCell ref="B32:B33"/>
    <mergeCell ref="C32:G32"/>
    <mergeCell ref="H32:L32"/>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15" t="s">
        <v>131</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24" t="s">
        <v>107</v>
      </c>
      <c r="E35" s="125"/>
      <c r="F35" s="125"/>
      <c r="G35" s="125"/>
      <c r="H35" s="125"/>
      <c r="I35" s="125"/>
      <c r="J35" s="125"/>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24" t="s">
        <v>105</v>
      </c>
      <c r="E58" s="125"/>
      <c r="F58" s="125"/>
      <c r="G58" s="125"/>
      <c r="H58" s="125"/>
      <c r="I58" s="125"/>
      <c r="J58" s="125"/>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24" t="s">
        <v>103</v>
      </c>
      <c r="E81" s="126"/>
      <c r="F81" s="126"/>
      <c r="G81" s="126"/>
      <c r="H81" s="126"/>
      <c r="I81" s="126"/>
      <c r="J81" s="126"/>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24" t="s">
        <v>106</v>
      </c>
      <c r="E104" s="126"/>
      <c r="F104" s="126"/>
      <c r="G104" s="126"/>
      <c r="H104" s="126"/>
      <c r="I104" s="126"/>
      <c r="J104" s="126"/>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24" t="s">
        <v>104</v>
      </c>
      <c r="E127" s="126"/>
      <c r="F127" s="126"/>
      <c r="G127" s="126"/>
      <c r="H127" s="126"/>
      <c r="I127" s="126"/>
      <c r="J127" s="126"/>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24" t="s">
        <v>102</v>
      </c>
      <c r="E150" s="126"/>
      <c r="F150" s="126"/>
      <c r="G150" s="126"/>
      <c r="H150" s="126"/>
      <c r="I150" s="126"/>
      <c r="J150" s="126"/>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24" t="s">
        <v>90</v>
      </c>
      <c r="E173" s="126"/>
      <c r="F173" s="126"/>
      <c r="G173" s="126"/>
      <c r="H173" s="126"/>
      <c r="I173" s="126"/>
      <c r="J173" s="126"/>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24" t="s">
        <v>88</v>
      </c>
      <c r="E196" s="125"/>
      <c r="F196" s="125"/>
      <c r="G196" s="125"/>
      <c r="H196" s="125"/>
      <c r="I196" s="125"/>
      <c r="J196" s="125"/>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24" t="s">
        <v>86</v>
      </c>
      <c r="E219" s="126"/>
      <c r="F219" s="126"/>
      <c r="G219" s="126"/>
      <c r="H219" s="126"/>
      <c r="I219" s="126"/>
      <c r="J219" s="126"/>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24" t="s">
        <v>89</v>
      </c>
      <c r="E242" s="126"/>
      <c r="F242" s="126"/>
      <c r="G242" s="126"/>
      <c r="H242" s="126"/>
      <c r="I242" s="126"/>
      <c r="J242" s="126"/>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24" t="s">
        <v>87</v>
      </c>
      <c r="E265" s="126"/>
      <c r="F265" s="126"/>
      <c r="G265" s="126"/>
      <c r="H265" s="126"/>
      <c r="I265" s="126"/>
      <c r="J265" s="126"/>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24" t="s">
        <v>85</v>
      </c>
      <c r="E288" s="126"/>
      <c r="F288" s="126"/>
      <c r="G288" s="126"/>
      <c r="H288" s="126"/>
      <c r="I288" s="126"/>
      <c r="J288" s="126"/>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D173:J173"/>
    <mergeCell ref="A27:L27"/>
    <mergeCell ref="A32:A33"/>
    <mergeCell ref="B32:B33"/>
    <mergeCell ref="C32:G32"/>
    <mergeCell ref="H32:L32"/>
    <mergeCell ref="D35:J35"/>
    <mergeCell ref="D58:J58"/>
    <mergeCell ref="D81:J81"/>
    <mergeCell ref="D104:J104"/>
    <mergeCell ref="D127:J127"/>
    <mergeCell ref="D150:J150"/>
    <mergeCell ref="D196:J196"/>
    <mergeCell ref="D219:J219"/>
    <mergeCell ref="D242:J242"/>
    <mergeCell ref="D265:J265"/>
    <mergeCell ref="D288:J28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15" t="s">
        <v>131</v>
      </c>
      <c r="B27" s="103"/>
      <c r="C27" s="103"/>
      <c r="D27" s="103"/>
      <c r="E27" s="103"/>
      <c r="F27" s="103"/>
      <c r="G27" s="103"/>
      <c r="H27" s="103"/>
      <c r="I27" s="103"/>
      <c r="J27" s="103"/>
      <c r="K27" s="103"/>
      <c r="L27" s="103"/>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04" t="s">
        <v>96</v>
      </c>
      <c r="B32" s="116" t="s">
        <v>95</v>
      </c>
      <c r="C32" s="118" t="s">
        <v>98</v>
      </c>
      <c r="D32" s="119"/>
      <c r="E32" s="119"/>
      <c r="F32" s="119"/>
      <c r="G32" s="120"/>
      <c r="H32" s="121" t="s">
        <v>97</v>
      </c>
      <c r="I32" s="119"/>
      <c r="J32" s="119"/>
      <c r="K32" s="119"/>
      <c r="L32" s="119"/>
    </row>
    <row r="33" spans="1:12" ht="10.5" customHeight="1">
      <c r="A33" s="105"/>
      <c r="B33" s="117"/>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24" t="s">
        <v>107</v>
      </c>
      <c r="E35" s="125"/>
      <c r="F35" s="125"/>
      <c r="G35" s="125"/>
      <c r="H35" s="125"/>
      <c r="I35" s="125"/>
      <c r="J35" s="125"/>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24" t="s">
        <v>105</v>
      </c>
      <c r="E58" s="125"/>
      <c r="F58" s="125"/>
      <c r="G58" s="125"/>
      <c r="H58" s="125"/>
      <c r="I58" s="125"/>
      <c r="J58" s="125"/>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24" t="s">
        <v>103</v>
      </c>
      <c r="E81" s="126"/>
      <c r="F81" s="126"/>
      <c r="G81" s="126"/>
      <c r="H81" s="126"/>
      <c r="I81" s="126"/>
      <c r="J81" s="126"/>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24" t="s">
        <v>106</v>
      </c>
      <c r="E104" s="126"/>
      <c r="F104" s="126"/>
      <c r="G104" s="126"/>
      <c r="H104" s="126"/>
      <c r="I104" s="126"/>
      <c r="J104" s="126"/>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24" t="s">
        <v>104</v>
      </c>
      <c r="E127" s="126"/>
      <c r="F127" s="126"/>
      <c r="G127" s="126"/>
      <c r="H127" s="126"/>
      <c r="I127" s="126"/>
      <c r="J127" s="126"/>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24" t="s">
        <v>102</v>
      </c>
      <c r="E150" s="126"/>
      <c r="F150" s="126"/>
      <c r="G150" s="126"/>
      <c r="H150" s="126"/>
      <c r="I150" s="126"/>
      <c r="J150" s="126"/>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24" t="s">
        <v>90</v>
      </c>
      <c r="E173" s="126"/>
      <c r="F173" s="126"/>
      <c r="G173" s="126"/>
      <c r="H173" s="126"/>
      <c r="I173" s="126"/>
      <c r="J173" s="126"/>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24" t="s">
        <v>88</v>
      </c>
      <c r="E196" s="125"/>
      <c r="F196" s="125"/>
      <c r="G196" s="125"/>
      <c r="H196" s="125"/>
      <c r="I196" s="125"/>
      <c r="J196" s="125"/>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24" t="s">
        <v>86</v>
      </c>
      <c r="E219" s="126"/>
      <c r="F219" s="126"/>
      <c r="G219" s="126"/>
      <c r="H219" s="126"/>
      <c r="I219" s="126"/>
      <c r="J219" s="126"/>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24" t="s">
        <v>89</v>
      </c>
      <c r="E242" s="126"/>
      <c r="F242" s="126"/>
      <c r="G242" s="126"/>
      <c r="H242" s="126"/>
      <c r="I242" s="126"/>
      <c r="J242" s="126"/>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24" t="s">
        <v>87</v>
      </c>
      <c r="E265" s="126"/>
      <c r="F265" s="126"/>
      <c r="G265" s="126"/>
      <c r="H265" s="126"/>
      <c r="I265" s="126"/>
      <c r="J265" s="126"/>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24" t="s">
        <v>85</v>
      </c>
      <c r="E288" s="126"/>
      <c r="F288" s="126"/>
      <c r="G288" s="126"/>
      <c r="H288" s="126"/>
      <c r="I288" s="126"/>
      <c r="J288" s="126"/>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D173:J173"/>
    <mergeCell ref="A27:L27"/>
    <mergeCell ref="A32:A33"/>
    <mergeCell ref="B32:B33"/>
    <mergeCell ref="C32:G32"/>
    <mergeCell ref="H32:L32"/>
    <mergeCell ref="D35:J35"/>
    <mergeCell ref="D58:J58"/>
    <mergeCell ref="D81:J81"/>
    <mergeCell ref="D104:J104"/>
    <mergeCell ref="D127:J127"/>
    <mergeCell ref="D150:J150"/>
    <mergeCell ref="D196:J196"/>
    <mergeCell ref="D219:J219"/>
    <mergeCell ref="D242:J242"/>
    <mergeCell ref="D265:J265"/>
    <mergeCell ref="D288:J28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R04</vt:lpstr>
      <vt:lpstr>R03</vt:lpstr>
      <vt:lpstr>R02</vt:lpstr>
      <vt:lpstr>R01</vt:lpstr>
      <vt:lpstr>H30</vt:lpstr>
      <vt:lpstr>H29</vt:lpstr>
      <vt:lpstr>H28</vt:lpstr>
      <vt:lpstr>H27</vt:lpstr>
      <vt:lpstr>H26</vt:lpstr>
      <vt:lpstr>H25</vt:lpstr>
      <vt:lpstr>H23</vt:lpstr>
      <vt:lpstr>H18</vt:lpstr>
      <vt:lpstr>'H23'!Print_Area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2007-03-07T12:00:45Z</cp:lastPrinted>
  <dcterms:created xsi:type="dcterms:W3CDTF">1999-04-06T01:07:32Z</dcterms:created>
  <dcterms:modified xsi:type="dcterms:W3CDTF">2023-02-10T05:34:52Z</dcterms:modified>
</cp:coreProperties>
</file>