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updateLinks="always" codeName="ThisWorkbook" defaultThemeVersion="124226"/>
  <mc:AlternateContent xmlns:mc="http://schemas.openxmlformats.org/markup-compatibility/2006">
    <mc:Choice Requires="x15">
      <x15ac:absPath xmlns:x15ac="http://schemas.microsoft.com/office/spreadsheetml/2010/11/ac" url="\\docserve\docserve\free_space(1370030000)\Kaiseki(X)\01_ホームページ\01_Homepage\Population\Housing\Data\juutakutyakou\"/>
    </mc:Choice>
  </mc:AlternateContent>
  <xr:revisionPtr revIDLastSave="0" documentId="13_ncr:1_{82D07DB9-38F9-4290-9199-5D10116725B9}" xr6:coauthVersionLast="41" xr6:coauthVersionMax="41" xr10:uidLastSave="{00000000-0000-0000-0000-000000000000}"/>
  <bookViews>
    <workbookView xWindow="-120" yWindow="-120" windowWidth="20730" windowHeight="11310" tabRatio="846" xr2:uid="{00000000-000D-0000-FFFF-FFFF00000000}"/>
  </bookViews>
  <sheets>
    <sheet name="目次" sheetId="53" r:id="rId1"/>
    <sheet name="別1" sheetId="38" r:id="rId2"/>
    <sheet name="別2" sheetId="39" r:id="rId3"/>
    <sheet name="別3" sheetId="40" r:id="rId4"/>
    <sheet name="別4" sheetId="41" r:id="rId5"/>
    <sheet name="別5" sheetId="42" r:id="rId6"/>
    <sheet name="別6" sheetId="43" r:id="rId7"/>
    <sheet name="別7" sheetId="44" r:id="rId8"/>
    <sheet name="別8" sheetId="45" r:id="rId9"/>
    <sheet name="別9" sheetId="46" r:id="rId10"/>
    <sheet name="別10" sheetId="47" r:id="rId11"/>
    <sheet name="別11" sheetId="48" r:id="rId12"/>
    <sheet name="別12" sheetId="49" r:id="rId13"/>
    <sheet name="別13" sheetId="50" r:id="rId14"/>
    <sheet name="別14" sheetId="51" r:id="rId15"/>
    <sheet name="別15" sheetId="52" r:id="rId16"/>
  </sheets>
  <calcPr calcId="145621"/>
</workbook>
</file>

<file path=xl/sharedStrings.xml><?xml version="1.0" encoding="utf-8"?>
<sst xmlns="http://schemas.openxmlformats.org/spreadsheetml/2006/main" count="538" uniqueCount="218">
  <si>
    <t>床面積</t>
    <rPh sb="0" eb="3">
      <t>ユカメンセキ</t>
    </rPh>
    <phoneticPr fontId="2"/>
  </si>
  <si>
    <t>（単位　戸数＝戸，床面積＝㎡，増加率＝％）</t>
    <rPh sb="1" eb="3">
      <t>タンイ</t>
    </rPh>
    <rPh sb="4" eb="6">
      <t>コスウ</t>
    </rPh>
    <rPh sb="7" eb="8">
      <t>コ</t>
    </rPh>
    <rPh sb="9" eb="12">
      <t>ユカメンセキ</t>
    </rPh>
    <rPh sb="15" eb="17">
      <t>ゾウカ</t>
    </rPh>
    <rPh sb="17" eb="18">
      <t>リツ</t>
    </rPh>
    <phoneticPr fontId="2"/>
  </si>
  <si>
    <t>京都市　（総数）</t>
    <rPh sb="0" eb="2">
      <t>キョウト</t>
    </rPh>
    <rPh sb="2" eb="3">
      <t>シ</t>
    </rPh>
    <rPh sb="5" eb="7">
      <t>ソウスウ</t>
    </rPh>
    <phoneticPr fontId="2"/>
  </si>
  <si>
    <t>全 国　(総数）</t>
    <rPh sb="0" eb="1">
      <t>ゼン</t>
    </rPh>
    <rPh sb="2" eb="3">
      <t>コク</t>
    </rPh>
    <rPh sb="5" eb="7">
      <t>ソウスウ</t>
    </rPh>
    <phoneticPr fontId="2"/>
  </si>
  <si>
    <t>戸 数</t>
    <rPh sb="0" eb="1">
      <t>ト</t>
    </rPh>
    <rPh sb="2" eb="3">
      <t>カズ</t>
    </rPh>
    <phoneticPr fontId="2"/>
  </si>
  <si>
    <t>増加率</t>
    <rPh sb="0" eb="2">
      <t>ゾウカ</t>
    </rPh>
    <rPh sb="2" eb="3">
      <t>リツ</t>
    </rPh>
    <phoneticPr fontId="2"/>
  </si>
  <si>
    <t>1戸当たり
の床面積</t>
    <rPh sb="1" eb="2">
      <t>コ</t>
    </rPh>
    <rPh sb="2" eb="3">
      <t>ア</t>
    </rPh>
    <rPh sb="7" eb="10">
      <t>ユカメンセキ</t>
    </rPh>
    <phoneticPr fontId="2"/>
  </si>
  <si>
    <t>（単位　戸数＝戸，増加率＝％）</t>
    <rPh sb="1" eb="3">
      <t>タンイ</t>
    </rPh>
    <rPh sb="4" eb="5">
      <t>ト</t>
    </rPh>
    <rPh sb="5" eb="6">
      <t>スウ</t>
    </rPh>
    <rPh sb="7" eb="8">
      <t>コ</t>
    </rPh>
    <rPh sb="9" eb="11">
      <t>ゾウカ</t>
    </rPh>
    <rPh sb="11" eb="12">
      <t>リツ</t>
    </rPh>
    <phoneticPr fontId="2"/>
  </si>
  <si>
    <t>年　次</t>
    <rPh sb="0" eb="1">
      <t>トシ</t>
    </rPh>
    <rPh sb="2" eb="3">
      <t>ツギ</t>
    </rPh>
    <phoneticPr fontId="2"/>
  </si>
  <si>
    <t>総　　　数</t>
    <rPh sb="0" eb="1">
      <t>フサ</t>
    </rPh>
    <rPh sb="4" eb="5">
      <t>カズ</t>
    </rPh>
    <phoneticPr fontId="2"/>
  </si>
  <si>
    <t>持　　　　　家</t>
    <rPh sb="0" eb="1">
      <t>モ</t>
    </rPh>
    <rPh sb="6" eb="7">
      <t>イエ</t>
    </rPh>
    <phoneticPr fontId="2"/>
  </si>
  <si>
    <t>貸　　　　　家</t>
    <rPh sb="0" eb="1">
      <t>カ</t>
    </rPh>
    <rPh sb="6" eb="7">
      <t>イエ</t>
    </rPh>
    <phoneticPr fontId="2"/>
  </si>
  <si>
    <t>給　与　住　宅</t>
    <rPh sb="0" eb="1">
      <t>キュウ</t>
    </rPh>
    <rPh sb="2" eb="3">
      <t>アタエ</t>
    </rPh>
    <rPh sb="4" eb="5">
      <t>ジュウ</t>
    </rPh>
    <rPh sb="6" eb="7">
      <t>タク</t>
    </rPh>
    <phoneticPr fontId="2"/>
  </si>
  <si>
    <t>分　譲　住　宅</t>
    <rPh sb="0" eb="1">
      <t>ブン</t>
    </rPh>
    <rPh sb="2" eb="3">
      <t>ユズル</t>
    </rPh>
    <rPh sb="4" eb="5">
      <t>ジュウ</t>
    </rPh>
    <rPh sb="6" eb="7">
      <t>タク</t>
    </rPh>
    <phoneticPr fontId="2"/>
  </si>
  <si>
    <t>戸　数</t>
    <rPh sb="0" eb="1">
      <t>コ</t>
    </rPh>
    <rPh sb="2" eb="3">
      <t>スウ</t>
    </rPh>
    <phoneticPr fontId="2"/>
  </si>
  <si>
    <t>京都市</t>
    <rPh sb="0" eb="2">
      <t>キョウト</t>
    </rPh>
    <rPh sb="2" eb="3">
      <t>シ</t>
    </rPh>
    <phoneticPr fontId="2"/>
  </si>
  <si>
    <t xml:space="preserve">    23 年</t>
    <rPh sb="7" eb="8">
      <t>ネン</t>
    </rPh>
    <phoneticPr fontId="2"/>
  </si>
  <si>
    <t>全　国</t>
    <rPh sb="0" eb="1">
      <t>ゼン</t>
    </rPh>
    <rPh sb="2" eb="3">
      <t>コク</t>
    </rPh>
    <phoneticPr fontId="2"/>
  </si>
  <si>
    <t>（単位　戸数＝戸，増加率＝％）</t>
    <rPh sb="1" eb="3">
      <t>タンイ</t>
    </rPh>
    <rPh sb="4" eb="6">
      <t>コスウ</t>
    </rPh>
    <rPh sb="7" eb="8">
      <t>コ</t>
    </rPh>
    <rPh sb="9" eb="11">
      <t>ゾウカ</t>
    </rPh>
    <rPh sb="11" eb="12">
      <t>リツ</t>
    </rPh>
    <phoneticPr fontId="2"/>
  </si>
  <si>
    <t>分譲住宅</t>
    <rPh sb="0" eb="2">
      <t>ブンジョウ</t>
    </rPh>
    <rPh sb="2" eb="4">
      <t>ジュウタク</t>
    </rPh>
    <phoneticPr fontId="2"/>
  </si>
  <si>
    <t>うち一戸建て</t>
    <rPh sb="2" eb="4">
      <t>イッコ</t>
    </rPh>
    <rPh sb="4" eb="5">
      <t>ダ</t>
    </rPh>
    <phoneticPr fontId="2"/>
  </si>
  <si>
    <t xml:space="preserve"> 戸 数</t>
    <rPh sb="1" eb="2">
      <t>ト</t>
    </rPh>
    <rPh sb="3" eb="4">
      <t>カズ</t>
    </rPh>
    <phoneticPr fontId="2"/>
  </si>
  <si>
    <t xml:space="preserve"> 増加率</t>
    <rPh sb="1" eb="3">
      <t>ゾウカ</t>
    </rPh>
    <rPh sb="3" eb="4">
      <t>リツ</t>
    </rPh>
    <phoneticPr fontId="2"/>
  </si>
  <si>
    <t>（単位　戸数＝戸，増加率及び構成比＝％）</t>
    <rPh sb="1" eb="3">
      <t>タンイ</t>
    </rPh>
    <rPh sb="4" eb="5">
      <t>ト</t>
    </rPh>
    <rPh sb="5" eb="6">
      <t>スウ</t>
    </rPh>
    <rPh sb="7" eb="8">
      <t>コ</t>
    </rPh>
    <rPh sb="9" eb="11">
      <t>ゾウカ</t>
    </rPh>
    <rPh sb="11" eb="12">
      <t>リツ</t>
    </rPh>
    <rPh sb="12" eb="13">
      <t>オヨ</t>
    </rPh>
    <rPh sb="14" eb="16">
      <t>コウセイ</t>
    </rPh>
    <rPh sb="16" eb="17">
      <t>ヒ</t>
    </rPh>
    <phoneticPr fontId="2"/>
  </si>
  <si>
    <t>総　数</t>
    <rPh sb="0" eb="1">
      <t>フサ</t>
    </rPh>
    <rPh sb="2" eb="3">
      <t>カズ</t>
    </rPh>
    <phoneticPr fontId="2"/>
  </si>
  <si>
    <t>専用住宅</t>
    <rPh sb="0" eb="2">
      <t>センヨウ</t>
    </rPh>
    <rPh sb="2" eb="4">
      <t>ジュウタク</t>
    </rPh>
    <phoneticPr fontId="2"/>
  </si>
  <si>
    <t>併用住宅</t>
    <rPh sb="0" eb="2">
      <t>ヘイヨウ</t>
    </rPh>
    <rPh sb="2" eb="4">
      <t>ジュウタク</t>
    </rPh>
    <phoneticPr fontId="2"/>
  </si>
  <si>
    <t>その他の住宅</t>
    <rPh sb="2" eb="3">
      <t>タ</t>
    </rPh>
    <rPh sb="4" eb="6">
      <t>ジュウタク</t>
    </rPh>
    <phoneticPr fontId="2"/>
  </si>
  <si>
    <t>構成比</t>
    <rPh sb="0" eb="2">
      <t>コウセイ</t>
    </rPh>
    <rPh sb="2" eb="3">
      <t>ヒ</t>
    </rPh>
    <phoneticPr fontId="2"/>
  </si>
  <si>
    <t>総  数</t>
    <rPh sb="0" eb="1">
      <t>フサ</t>
    </rPh>
    <rPh sb="3" eb="4">
      <t>カズ</t>
    </rPh>
    <phoneticPr fontId="2"/>
  </si>
  <si>
    <t>一戸建て</t>
    <rPh sb="0" eb="2">
      <t>イッコ</t>
    </rPh>
    <rPh sb="2" eb="3">
      <t>タ</t>
    </rPh>
    <phoneticPr fontId="2"/>
  </si>
  <si>
    <t>長屋建て</t>
    <rPh sb="0" eb="2">
      <t>ナガヤ</t>
    </rPh>
    <rPh sb="2" eb="3">
      <t>タ</t>
    </rPh>
    <phoneticPr fontId="2"/>
  </si>
  <si>
    <t>共同建て</t>
    <rPh sb="0" eb="2">
      <t>キョウドウ</t>
    </rPh>
    <rPh sb="2" eb="3">
      <t>タ</t>
    </rPh>
    <phoneticPr fontId="2"/>
  </si>
  <si>
    <t>木造</t>
    <rPh sb="0" eb="2">
      <t>モクゾウ</t>
    </rPh>
    <phoneticPr fontId="2"/>
  </si>
  <si>
    <t>鉄骨鉄筋コンクリート造</t>
    <rPh sb="0" eb="2">
      <t>テッコツ</t>
    </rPh>
    <rPh sb="2" eb="4">
      <t>テッキン</t>
    </rPh>
    <rPh sb="10" eb="11">
      <t>ヅクリ</t>
    </rPh>
    <phoneticPr fontId="2"/>
  </si>
  <si>
    <t>鉄筋コンクリート造</t>
    <rPh sb="0" eb="2">
      <t>テッキン</t>
    </rPh>
    <rPh sb="8" eb="9">
      <t>ヅクリ</t>
    </rPh>
    <phoneticPr fontId="2"/>
  </si>
  <si>
    <t>鉄骨造</t>
    <rPh sb="0" eb="1">
      <t>テツ</t>
    </rPh>
    <rPh sb="1" eb="2">
      <t>ホネ</t>
    </rPh>
    <rPh sb="2" eb="3">
      <t>ツク</t>
    </rPh>
    <phoneticPr fontId="2"/>
  </si>
  <si>
    <t>コンクリートブロック造</t>
    <rPh sb="10" eb="11">
      <t>ツク</t>
    </rPh>
    <phoneticPr fontId="2"/>
  </si>
  <si>
    <t>その他</t>
    <rPh sb="2" eb="3">
      <t>タ</t>
    </rPh>
    <phoneticPr fontId="2"/>
  </si>
  <si>
    <t>総　　数</t>
    <rPh sb="0" eb="1">
      <t>フサ</t>
    </rPh>
    <rPh sb="3" eb="4">
      <t>カズ</t>
    </rPh>
    <phoneticPr fontId="2"/>
  </si>
  <si>
    <t>民間資金住宅</t>
    <rPh sb="0" eb="2">
      <t>ミンカン</t>
    </rPh>
    <rPh sb="2" eb="4">
      <t>シキン</t>
    </rPh>
    <rPh sb="4" eb="6">
      <t>ジュウタク</t>
    </rPh>
    <phoneticPr fontId="2"/>
  </si>
  <si>
    <t>計</t>
    <rPh sb="0" eb="1">
      <t>ケイ</t>
    </rPh>
    <phoneticPr fontId="2"/>
  </si>
  <si>
    <t>持 家
 (戸数）</t>
    <rPh sb="0" eb="1">
      <t>モチ</t>
    </rPh>
    <rPh sb="2" eb="3">
      <t>イエ</t>
    </rPh>
    <rPh sb="6" eb="8">
      <t>コスウ</t>
    </rPh>
    <phoneticPr fontId="2"/>
  </si>
  <si>
    <t>貸 家
（戸数）</t>
    <rPh sb="0" eb="1">
      <t>カ</t>
    </rPh>
    <rPh sb="2" eb="3">
      <t>イエ</t>
    </rPh>
    <rPh sb="5" eb="7">
      <t>コスウ</t>
    </rPh>
    <phoneticPr fontId="2"/>
  </si>
  <si>
    <t>給与住宅
 (戸数）</t>
    <rPh sb="0" eb="2">
      <t>キュウヨ</t>
    </rPh>
    <rPh sb="2" eb="4">
      <t>ジュウタク</t>
    </rPh>
    <rPh sb="7" eb="9">
      <t>コスウ</t>
    </rPh>
    <phoneticPr fontId="2"/>
  </si>
  <si>
    <t>分譲住宅
 (戸数）</t>
    <rPh sb="0" eb="2">
      <t>ブンジョウ</t>
    </rPh>
    <rPh sb="2" eb="4">
      <t>ジュウタク</t>
    </rPh>
    <rPh sb="7" eb="9">
      <t>コスウ</t>
    </rPh>
    <phoneticPr fontId="2"/>
  </si>
  <si>
    <t>公営住宅</t>
    <rPh sb="0" eb="2">
      <t>コウエイ</t>
    </rPh>
    <rPh sb="2" eb="4">
      <t>ジュウタク</t>
    </rPh>
    <phoneticPr fontId="2"/>
  </si>
  <si>
    <t>住宅金融支援機構融資住宅</t>
    <rPh sb="0" eb="2">
      <t>ジュウタク</t>
    </rPh>
    <rPh sb="2" eb="4">
      <t>キンユウ</t>
    </rPh>
    <rPh sb="4" eb="6">
      <t>シエン</t>
    </rPh>
    <rPh sb="6" eb="8">
      <t>キコウ</t>
    </rPh>
    <rPh sb="8" eb="10">
      <t>ユウシ</t>
    </rPh>
    <rPh sb="10" eb="12">
      <t>ジュウタク</t>
    </rPh>
    <phoneticPr fontId="2"/>
  </si>
  <si>
    <t>都市再生機構建設住宅</t>
    <rPh sb="0" eb="1">
      <t>ト</t>
    </rPh>
    <rPh sb="1" eb="2">
      <t>シ</t>
    </rPh>
    <rPh sb="2" eb="4">
      <t>サイセイ</t>
    </rPh>
    <rPh sb="4" eb="6">
      <t>キコウ</t>
    </rPh>
    <rPh sb="6" eb="8">
      <t>ケンセツ</t>
    </rPh>
    <rPh sb="8" eb="10">
      <t>ジュウタク</t>
    </rPh>
    <phoneticPr fontId="2"/>
  </si>
  <si>
    <t>行 政 区</t>
    <rPh sb="0" eb="1">
      <t>ギョウ</t>
    </rPh>
    <rPh sb="2" eb="3">
      <t>セイ</t>
    </rPh>
    <rPh sb="4" eb="5">
      <t>ク</t>
    </rPh>
    <phoneticPr fontId="2"/>
  </si>
  <si>
    <t>北　区</t>
    <rPh sb="0" eb="1">
      <t>キタ</t>
    </rPh>
    <rPh sb="2" eb="3">
      <t>ク</t>
    </rPh>
    <phoneticPr fontId="2"/>
  </si>
  <si>
    <t>上京区</t>
    <rPh sb="0" eb="3">
      <t>カミギョウク</t>
    </rPh>
    <phoneticPr fontId="2"/>
  </si>
  <si>
    <t>左京区</t>
    <rPh sb="0" eb="3">
      <t>サキョウク</t>
    </rPh>
    <phoneticPr fontId="2"/>
  </si>
  <si>
    <t>中京区</t>
    <rPh sb="0" eb="3">
      <t>ナカギョウク</t>
    </rPh>
    <phoneticPr fontId="2"/>
  </si>
  <si>
    <t>東山区</t>
    <rPh sb="0" eb="3">
      <t>ヒガシヤマク</t>
    </rPh>
    <phoneticPr fontId="2"/>
  </si>
  <si>
    <t>山科区</t>
    <rPh sb="0" eb="3">
      <t>ヤマシナク</t>
    </rPh>
    <phoneticPr fontId="2"/>
  </si>
  <si>
    <t>下京区</t>
    <rPh sb="0" eb="3">
      <t>シモギョウク</t>
    </rPh>
    <phoneticPr fontId="2"/>
  </si>
  <si>
    <t>南　区</t>
    <rPh sb="0" eb="1">
      <t>ミナミ</t>
    </rPh>
    <rPh sb="2" eb="3">
      <t>ク</t>
    </rPh>
    <phoneticPr fontId="2"/>
  </si>
  <si>
    <t>右京区</t>
    <rPh sb="0" eb="3">
      <t>ウキョウク</t>
    </rPh>
    <phoneticPr fontId="2"/>
  </si>
  <si>
    <t>西京区</t>
    <rPh sb="0" eb="3">
      <t>ニシキョウク</t>
    </rPh>
    <phoneticPr fontId="2"/>
  </si>
  <si>
    <t>伏見区</t>
    <rPh sb="0" eb="3">
      <t>フシミク</t>
    </rPh>
    <phoneticPr fontId="2"/>
  </si>
  <si>
    <t>戸  数</t>
    <rPh sb="0" eb="1">
      <t>ト</t>
    </rPh>
    <rPh sb="3" eb="4">
      <t>カズ</t>
    </rPh>
    <phoneticPr fontId="2"/>
  </si>
  <si>
    <t xml:space="preserve"> 京都市</t>
    <rPh sb="1" eb="2">
      <t>キョウ</t>
    </rPh>
    <rPh sb="2" eb="4">
      <t>トシ</t>
    </rPh>
    <phoneticPr fontId="2"/>
  </si>
  <si>
    <t xml:space="preserve">   札幌市</t>
    <rPh sb="3" eb="4">
      <t>サツ</t>
    </rPh>
    <rPh sb="4" eb="5">
      <t>ホロ</t>
    </rPh>
    <rPh sb="5" eb="6">
      <t>シ</t>
    </rPh>
    <phoneticPr fontId="2"/>
  </si>
  <si>
    <t xml:space="preserve">   仙台市</t>
    <rPh sb="3" eb="6">
      <t>センダイシ</t>
    </rPh>
    <phoneticPr fontId="2"/>
  </si>
  <si>
    <t xml:space="preserve">   さいたま市</t>
    <rPh sb="7" eb="8">
      <t>シ</t>
    </rPh>
    <phoneticPr fontId="2"/>
  </si>
  <si>
    <t xml:space="preserve">   千葉市</t>
    <rPh sb="3" eb="6">
      <t>チバシ</t>
    </rPh>
    <phoneticPr fontId="2"/>
  </si>
  <si>
    <t xml:space="preserve">   川崎市</t>
    <rPh sb="3" eb="6">
      <t>カワサキシ</t>
    </rPh>
    <phoneticPr fontId="2"/>
  </si>
  <si>
    <t xml:space="preserve">   横浜市</t>
    <rPh sb="3" eb="6">
      <t>ヨコハマシ</t>
    </rPh>
    <phoneticPr fontId="2"/>
  </si>
  <si>
    <t>　 相模原市</t>
    <rPh sb="2" eb="5">
      <t>サガミハラ</t>
    </rPh>
    <rPh sb="5" eb="6">
      <t>シ</t>
    </rPh>
    <phoneticPr fontId="2"/>
  </si>
  <si>
    <t xml:space="preserve">   新潟市</t>
    <rPh sb="3" eb="6">
      <t>ニイガタシ</t>
    </rPh>
    <phoneticPr fontId="2"/>
  </si>
  <si>
    <t xml:space="preserve">   静岡市</t>
    <rPh sb="3" eb="6">
      <t>シズオカシ</t>
    </rPh>
    <phoneticPr fontId="2"/>
  </si>
  <si>
    <t xml:space="preserve">   浜松市</t>
    <rPh sb="3" eb="5">
      <t>ハママツ</t>
    </rPh>
    <rPh sb="5" eb="6">
      <t>シ</t>
    </rPh>
    <phoneticPr fontId="2"/>
  </si>
  <si>
    <t xml:space="preserve">   名古屋市</t>
    <rPh sb="3" eb="7">
      <t>ナゴヤシ</t>
    </rPh>
    <phoneticPr fontId="2"/>
  </si>
  <si>
    <t xml:space="preserve">   大阪市</t>
    <rPh sb="3" eb="6">
      <t>オオサカシ</t>
    </rPh>
    <phoneticPr fontId="2"/>
  </si>
  <si>
    <t xml:space="preserve">   堺市</t>
    <rPh sb="3" eb="5">
      <t>サカイシ</t>
    </rPh>
    <phoneticPr fontId="2"/>
  </si>
  <si>
    <t xml:space="preserve">   神戸市</t>
    <rPh sb="3" eb="6">
      <t>コウベシ</t>
    </rPh>
    <phoneticPr fontId="2"/>
  </si>
  <si>
    <t xml:space="preserve">   岡山市</t>
    <rPh sb="3" eb="5">
      <t>オカヤマ</t>
    </rPh>
    <rPh sb="5" eb="6">
      <t>シ</t>
    </rPh>
    <phoneticPr fontId="2"/>
  </si>
  <si>
    <t xml:space="preserve">   広島市</t>
    <rPh sb="3" eb="6">
      <t>ヒロシマシ</t>
    </rPh>
    <phoneticPr fontId="2"/>
  </si>
  <si>
    <t xml:space="preserve">   北九州市</t>
    <rPh sb="3" eb="7">
      <t>キタキュウシュウシ</t>
    </rPh>
    <phoneticPr fontId="2"/>
  </si>
  <si>
    <t xml:space="preserve">   福岡市</t>
    <rPh sb="3" eb="6">
      <t>フクオカシ</t>
    </rPh>
    <phoneticPr fontId="2"/>
  </si>
  <si>
    <t>（単位　戸数＝戸，増加率＝％，床面積＝㎡）</t>
    <rPh sb="1" eb="3">
      <t>タンイ</t>
    </rPh>
    <rPh sb="4" eb="5">
      <t>ト</t>
    </rPh>
    <rPh sb="5" eb="6">
      <t>スウ</t>
    </rPh>
    <rPh sb="7" eb="8">
      <t>コ</t>
    </rPh>
    <rPh sb="9" eb="11">
      <t>ゾウカ</t>
    </rPh>
    <rPh sb="11" eb="12">
      <t>リツ</t>
    </rPh>
    <rPh sb="15" eb="18">
      <t>ユカメンセキ</t>
    </rPh>
    <phoneticPr fontId="2"/>
  </si>
  <si>
    <t>総　　　　　数</t>
    <rPh sb="0" eb="1">
      <t>フサ</t>
    </rPh>
    <rPh sb="6" eb="7">
      <t>カズ</t>
    </rPh>
    <phoneticPr fontId="2"/>
  </si>
  <si>
    <t>持　家</t>
    <rPh sb="0" eb="1">
      <t>モチ</t>
    </rPh>
    <rPh sb="2" eb="3">
      <t>イエ</t>
    </rPh>
    <phoneticPr fontId="2"/>
  </si>
  <si>
    <t>貸　家</t>
    <rPh sb="0" eb="1">
      <t>カ</t>
    </rPh>
    <rPh sb="2" eb="3">
      <t>イエ</t>
    </rPh>
    <phoneticPr fontId="2"/>
  </si>
  <si>
    <t>給与住宅</t>
    <rPh sb="0" eb="2">
      <t>キュウヨ</t>
    </rPh>
    <rPh sb="2" eb="4">
      <t>ジュウタク</t>
    </rPh>
    <phoneticPr fontId="2"/>
  </si>
  <si>
    <t>戸　数</t>
    <rPh sb="0" eb="1">
      <t>ト</t>
    </rPh>
    <rPh sb="2" eb="3">
      <t>カズ</t>
    </rPh>
    <phoneticPr fontId="2"/>
  </si>
  <si>
    <t>戸　　数</t>
    <rPh sb="0" eb="1">
      <t>ト</t>
    </rPh>
    <rPh sb="3" eb="4">
      <t>カズ</t>
    </rPh>
    <phoneticPr fontId="2"/>
  </si>
  <si>
    <t>昭和40 年</t>
    <rPh sb="0" eb="2">
      <t>ショウワ</t>
    </rPh>
    <rPh sb="5" eb="6">
      <t>ネン</t>
    </rPh>
    <phoneticPr fontId="2"/>
  </si>
  <si>
    <t xml:space="preserve">    41 年</t>
    <rPh sb="7" eb="8">
      <t>ネン</t>
    </rPh>
    <phoneticPr fontId="2"/>
  </si>
  <si>
    <t xml:space="preserve">    42 年</t>
    <rPh sb="7" eb="8">
      <t>ネン</t>
    </rPh>
    <phoneticPr fontId="2"/>
  </si>
  <si>
    <t xml:space="preserve">    43 年</t>
    <rPh sb="7" eb="8">
      <t>ネン</t>
    </rPh>
    <phoneticPr fontId="2"/>
  </si>
  <si>
    <t xml:space="preserve">    44 年</t>
    <rPh sb="7" eb="8">
      <t>ネン</t>
    </rPh>
    <phoneticPr fontId="2"/>
  </si>
  <si>
    <t xml:space="preserve">    45 年</t>
    <rPh sb="7" eb="8">
      <t>ネン</t>
    </rPh>
    <phoneticPr fontId="2"/>
  </si>
  <si>
    <t xml:space="preserve">    46 年</t>
    <rPh sb="7" eb="8">
      <t>ネン</t>
    </rPh>
    <phoneticPr fontId="2"/>
  </si>
  <si>
    <t xml:space="preserve">    47 年</t>
    <rPh sb="7" eb="8">
      <t>ネン</t>
    </rPh>
    <phoneticPr fontId="2"/>
  </si>
  <si>
    <t xml:space="preserve">    48 年</t>
    <rPh sb="7" eb="8">
      <t>ネン</t>
    </rPh>
    <phoneticPr fontId="2"/>
  </si>
  <si>
    <t xml:space="preserve">    49 年</t>
    <rPh sb="7" eb="8">
      <t>ネン</t>
    </rPh>
    <phoneticPr fontId="2"/>
  </si>
  <si>
    <t xml:space="preserve">    50 年</t>
    <rPh sb="7" eb="8">
      <t>ネン</t>
    </rPh>
    <phoneticPr fontId="2"/>
  </si>
  <si>
    <t xml:space="preserve">    51 年</t>
    <rPh sb="7" eb="8">
      <t>ネン</t>
    </rPh>
    <phoneticPr fontId="2"/>
  </si>
  <si>
    <t xml:space="preserve">    52 年</t>
    <rPh sb="7" eb="8">
      <t>ネン</t>
    </rPh>
    <phoneticPr fontId="2"/>
  </si>
  <si>
    <t xml:space="preserve">    53 年</t>
    <rPh sb="7" eb="8">
      <t>ネン</t>
    </rPh>
    <phoneticPr fontId="2"/>
  </si>
  <si>
    <t xml:space="preserve">    54 年</t>
    <rPh sb="7" eb="8">
      <t>ネン</t>
    </rPh>
    <phoneticPr fontId="2"/>
  </si>
  <si>
    <t xml:space="preserve">    55 年</t>
    <rPh sb="7" eb="8">
      <t>ネン</t>
    </rPh>
    <phoneticPr fontId="2"/>
  </si>
  <si>
    <t xml:space="preserve">    56 年</t>
    <rPh sb="7" eb="8">
      <t>ネン</t>
    </rPh>
    <phoneticPr fontId="2"/>
  </si>
  <si>
    <t xml:space="preserve">    57 年</t>
    <rPh sb="7" eb="8">
      <t>ネン</t>
    </rPh>
    <phoneticPr fontId="2"/>
  </si>
  <si>
    <t xml:space="preserve">    58 年</t>
    <rPh sb="7" eb="8">
      <t>ネン</t>
    </rPh>
    <phoneticPr fontId="2"/>
  </si>
  <si>
    <t xml:space="preserve">    59 年</t>
    <rPh sb="7" eb="8">
      <t>ネン</t>
    </rPh>
    <phoneticPr fontId="2"/>
  </si>
  <si>
    <t xml:space="preserve">    60 年</t>
    <rPh sb="7" eb="8">
      <t>ネン</t>
    </rPh>
    <phoneticPr fontId="2"/>
  </si>
  <si>
    <t xml:space="preserve">    61 年</t>
    <rPh sb="7" eb="8">
      <t>ネン</t>
    </rPh>
    <phoneticPr fontId="2"/>
  </si>
  <si>
    <t xml:space="preserve">    62 年</t>
    <rPh sb="7" eb="8">
      <t>ネン</t>
    </rPh>
    <phoneticPr fontId="2"/>
  </si>
  <si>
    <t xml:space="preserve">    63 年</t>
    <rPh sb="7" eb="8">
      <t>ネン</t>
    </rPh>
    <phoneticPr fontId="2"/>
  </si>
  <si>
    <t>平成元 年</t>
    <rPh sb="0" eb="2">
      <t>ヘイセイ</t>
    </rPh>
    <rPh sb="2" eb="3">
      <t>モト</t>
    </rPh>
    <rPh sb="4" eb="5">
      <t>トシ</t>
    </rPh>
    <phoneticPr fontId="2"/>
  </si>
  <si>
    <t xml:space="preserve">     2 年</t>
    <rPh sb="7" eb="8">
      <t>ネン</t>
    </rPh>
    <phoneticPr fontId="2"/>
  </si>
  <si>
    <t xml:space="preserve">     3 年</t>
    <rPh sb="7" eb="8">
      <t>ネン</t>
    </rPh>
    <phoneticPr fontId="2"/>
  </si>
  <si>
    <t xml:space="preserve">     4 年</t>
    <rPh sb="7" eb="8">
      <t>ネン</t>
    </rPh>
    <phoneticPr fontId="2"/>
  </si>
  <si>
    <t xml:space="preserve">     5 年</t>
    <rPh sb="7" eb="8">
      <t>ネン</t>
    </rPh>
    <phoneticPr fontId="2"/>
  </si>
  <si>
    <t xml:space="preserve">     6 年</t>
    <rPh sb="7" eb="8">
      <t>ネン</t>
    </rPh>
    <phoneticPr fontId="2"/>
  </si>
  <si>
    <t xml:space="preserve">     7 年</t>
    <rPh sb="7" eb="8">
      <t>ネン</t>
    </rPh>
    <phoneticPr fontId="2"/>
  </si>
  <si>
    <t xml:space="preserve">     8 年</t>
    <rPh sb="7" eb="8">
      <t>ネン</t>
    </rPh>
    <phoneticPr fontId="2"/>
  </si>
  <si>
    <t xml:space="preserve">     9 年</t>
    <rPh sb="7" eb="8">
      <t>ネン</t>
    </rPh>
    <phoneticPr fontId="2"/>
  </si>
  <si>
    <t xml:space="preserve">    10 年</t>
    <rPh sb="7" eb="8">
      <t>ネン</t>
    </rPh>
    <phoneticPr fontId="2"/>
  </si>
  <si>
    <t xml:space="preserve">    11 年</t>
    <rPh sb="7" eb="8">
      <t>ネン</t>
    </rPh>
    <phoneticPr fontId="2"/>
  </si>
  <si>
    <t xml:space="preserve">    12 年</t>
    <rPh sb="7" eb="8">
      <t>ネン</t>
    </rPh>
    <phoneticPr fontId="2"/>
  </si>
  <si>
    <t xml:space="preserve">    13 年</t>
    <rPh sb="7" eb="8">
      <t>ネン</t>
    </rPh>
    <phoneticPr fontId="2"/>
  </si>
  <si>
    <t xml:space="preserve">    14 年</t>
    <rPh sb="7" eb="8">
      <t>ネン</t>
    </rPh>
    <phoneticPr fontId="2"/>
  </si>
  <si>
    <t xml:space="preserve">    15 年</t>
    <rPh sb="7" eb="8">
      <t>ネン</t>
    </rPh>
    <phoneticPr fontId="2"/>
  </si>
  <si>
    <t xml:space="preserve">    16 年</t>
    <rPh sb="7" eb="8">
      <t>ネン</t>
    </rPh>
    <phoneticPr fontId="2"/>
  </si>
  <si>
    <t xml:space="preserve">    17 年</t>
    <rPh sb="7" eb="8">
      <t>ネン</t>
    </rPh>
    <phoneticPr fontId="2"/>
  </si>
  <si>
    <t xml:space="preserve">    18 年</t>
    <rPh sb="7" eb="8">
      <t>ネン</t>
    </rPh>
    <phoneticPr fontId="2"/>
  </si>
  <si>
    <t xml:space="preserve">    19 年</t>
    <rPh sb="7" eb="8">
      <t>ネン</t>
    </rPh>
    <phoneticPr fontId="2"/>
  </si>
  <si>
    <t xml:space="preserve">    20 年</t>
    <rPh sb="7" eb="8">
      <t>ネン</t>
    </rPh>
    <phoneticPr fontId="2"/>
  </si>
  <si>
    <t xml:space="preserve">    21 年</t>
    <rPh sb="7" eb="8">
      <t>ネン</t>
    </rPh>
    <phoneticPr fontId="2"/>
  </si>
  <si>
    <t xml:space="preserve">    22 年</t>
    <rPh sb="7" eb="8">
      <t>ネン</t>
    </rPh>
    <phoneticPr fontId="2"/>
  </si>
  <si>
    <t>（単位　戸数＝戸，床面積＝㎡）</t>
    <rPh sb="1" eb="3">
      <t>タンイ</t>
    </rPh>
    <rPh sb="4" eb="6">
      <t>コスウ</t>
    </rPh>
    <rPh sb="7" eb="8">
      <t>コ</t>
    </rPh>
    <rPh sb="9" eb="12">
      <t>ユカメンセキ</t>
    </rPh>
    <phoneticPr fontId="2"/>
  </si>
  <si>
    <t>持家</t>
    <rPh sb="0" eb="2">
      <t>モチイエ</t>
    </rPh>
    <phoneticPr fontId="2"/>
  </si>
  <si>
    <t>貸家</t>
    <rPh sb="0" eb="2">
      <t>カシヤ</t>
    </rPh>
    <phoneticPr fontId="2"/>
  </si>
  <si>
    <t>建て方別</t>
    <rPh sb="0" eb="1">
      <t>タ</t>
    </rPh>
    <rPh sb="2" eb="3">
      <t>カタ</t>
    </rPh>
    <rPh sb="3" eb="4">
      <t>ベツ</t>
    </rPh>
    <phoneticPr fontId="2"/>
  </si>
  <si>
    <t>一戸建て</t>
    <rPh sb="0" eb="2">
      <t>イッコ</t>
    </rPh>
    <rPh sb="2" eb="3">
      <t>ダ</t>
    </rPh>
    <phoneticPr fontId="2"/>
  </si>
  <si>
    <t>共同建て</t>
    <rPh sb="0" eb="2">
      <t>キョウドウ</t>
    </rPh>
    <rPh sb="2" eb="3">
      <t>ダ</t>
    </rPh>
    <phoneticPr fontId="2"/>
  </si>
  <si>
    <r>
      <t xml:space="preserve">床面積
</t>
    </r>
    <r>
      <rPr>
        <sz val="9"/>
        <rFont val="ＭＳ 明朝"/>
        <family val="1"/>
        <charset val="128"/>
      </rPr>
      <t>（千㎡）</t>
    </r>
    <rPh sb="0" eb="3">
      <t>ユカメンセキ</t>
    </rPh>
    <rPh sb="5" eb="6">
      <t>セン</t>
    </rPh>
    <phoneticPr fontId="2"/>
  </si>
  <si>
    <t xml:space="preserve">    24 年</t>
    <rPh sb="7" eb="8">
      <t>ネン</t>
    </rPh>
    <phoneticPr fontId="2"/>
  </si>
  <si>
    <t>種類別</t>
    <rPh sb="0" eb="2">
      <t>シュルイ</t>
    </rPh>
    <rPh sb="2" eb="3">
      <t>ベツ</t>
    </rPh>
    <phoneticPr fontId="2"/>
  </si>
  <si>
    <t xml:space="preserve">    25 年</t>
    <rPh sb="7" eb="8">
      <t>ネン</t>
    </rPh>
    <phoneticPr fontId="2"/>
  </si>
  <si>
    <t>皆増</t>
    <rPh sb="0" eb="1">
      <t>ミナ</t>
    </rPh>
    <rPh sb="1" eb="2">
      <t>マ</t>
    </rPh>
    <phoneticPr fontId="2"/>
  </si>
  <si>
    <t xml:space="preserve">   熊本市</t>
    <rPh sb="3" eb="5">
      <t>クマモト</t>
    </rPh>
    <rPh sb="5" eb="6">
      <t>シ</t>
    </rPh>
    <phoneticPr fontId="2"/>
  </si>
  <si>
    <t xml:space="preserve">    26 年</t>
    <rPh sb="7" eb="8">
      <t>ネン</t>
    </rPh>
    <phoneticPr fontId="2"/>
  </si>
  <si>
    <t xml:space="preserve">    27 年</t>
    <rPh sb="7" eb="8">
      <t>ネン</t>
    </rPh>
    <phoneticPr fontId="2"/>
  </si>
  <si>
    <t xml:space="preserve">    28 年</t>
    <rPh sb="7" eb="8">
      <t>ネン</t>
    </rPh>
    <phoneticPr fontId="2"/>
  </si>
  <si>
    <t>別表８　行政区別着工戸数及び床面積</t>
    <rPh sb="4" eb="6">
      <t>ギョウセイ</t>
    </rPh>
    <rPh sb="6" eb="8">
      <t>クベツ</t>
    </rPh>
    <rPh sb="8" eb="10">
      <t>チャッコウ</t>
    </rPh>
    <rPh sb="10" eb="12">
      <t>コスウ</t>
    </rPh>
    <rPh sb="11" eb="12">
      <t>ジュウコ</t>
    </rPh>
    <rPh sb="12" eb="13">
      <t>オヨ</t>
    </rPh>
    <rPh sb="14" eb="17">
      <t>ユカメンセキ</t>
    </rPh>
    <phoneticPr fontId="2"/>
  </si>
  <si>
    <t>戸　　数</t>
    <rPh sb="0" eb="1">
      <t>ト</t>
    </rPh>
    <rPh sb="3" eb="4">
      <t>スウ</t>
    </rPh>
    <phoneticPr fontId="2"/>
  </si>
  <si>
    <t>床　面　積</t>
    <rPh sb="0" eb="1">
      <t>ユカ</t>
    </rPh>
    <rPh sb="2" eb="3">
      <t>メン</t>
    </rPh>
    <rPh sb="4" eb="5">
      <t>セキ</t>
    </rPh>
    <phoneticPr fontId="2"/>
  </si>
  <si>
    <t>１戸あたりの床面積</t>
    <rPh sb="1" eb="2">
      <t>コ</t>
    </rPh>
    <rPh sb="6" eb="9">
      <t>ユカメンセキ</t>
    </rPh>
    <phoneticPr fontId="2"/>
  </si>
  <si>
    <t>別表９　利用関係別着工戸数及び対前年増加率</t>
    <rPh sb="9" eb="11">
      <t>チャッコウ</t>
    </rPh>
    <rPh sb="11" eb="13">
      <t>コスウ</t>
    </rPh>
    <rPh sb="12" eb="13">
      <t>ジュウコ</t>
    </rPh>
    <rPh sb="13" eb="14">
      <t>オヨ</t>
    </rPh>
    <rPh sb="15" eb="16">
      <t>タイ</t>
    </rPh>
    <rPh sb="16" eb="18">
      <t>ゼンネン</t>
    </rPh>
    <rPh sb="18" eb="20">
      <t>ゾウカ</t>
    </rPh>
    <rPh sb="20" eb="21">
      <t>リツ</t>
    </rPh>
    <phoneticPr fontId="2"/>
  </si>
  <si>
    <t>別表１４　新設住宅着工戸数及び床面積（政令指定都市別）</t>
    <rPh sb="5" eb="7">
      <t>シンセツ</t>
    </rPh>
    <rPh sb="7" eb="9">
      <t>ジュウタク</t>
    </rPh>
    <rPh sb="9" eb="11">
      <t>チャッコウ</t>
    </rPh>
    <rPh sb="11" eb="13">
      <t>コスウ</t>
    </rPh>
    <rPh sb="13" eb="14">
      <t>オヨ</t>
    </rPh>
    <rPh sb="15" eb="18">
      <t>ユカメンセキ</t>
    </rPh>
    <rPh sb="19" eb="21">
      <t>セイレイ</t>
    </rPh>
    <rPh sb="21" eb="23">
      <t>シテイ</t>
    </rPh>
    <rPh sb="23" eb="25">
      <t>トシ</t>
    </rPh>
    <rPh sb="25" eb="26">
      <t>ベツ</t>
    </rPh>
    <phoneticPr fontId="2"/>
  </si>
  <si>
    <t>１戸あたりの床面積</t>
    <rPh sb="6" eb="9">
      <t>ユカメンセキ</t>
    </rPh>
    <phoneticPr fontId="2"/>
  </si>
  <si>
    <t>別表１　戸数及び床面積（京都市・全国）</t>
    <rPh sb="0" eb="1">
      <t>ベツ</t>
    </rPh>
    <rPh sb="1" eb="2">
      <t>ヒョウ</t>
    </rPh>
    <rPh sb="4" eb="6">
      <t>コスウ</t>
    </rPh>
    <rPh sb="6" eb="7">
      <t>オヨ</t>
    </rPh>
    <rPh sb="8" eb="11">
      <t>ユカメンセキ</t>
    </rPh>
    <rPh sb="12" eb="15">
      <t>キョウトシ</t>
    </rPh>
    <rPh sb="16" eb="18">
      <t>ゼンコク</t>
    </rPh>
    <phoneticPr fontId="2"/>
  </si>
  <si>
    <t>別表２　戸数の推移（京都市・全国）　－利用関係別－</t>
    <rPh sb="4" eb="6">
      <t>コスウ</t>
    </rPh>
    <rPh sb="7" eb="9">
      <t>スイイ</t>
    </rPh>
    <rPh sb="10" eb="13">
      <t>キョウトシ</t>
    </rPh>
    <rPh sb="14" eb="16">
      <t>ゼンコク</t>
    </rPh>
    <rPh sb="19" eb="21">
      <t>リヨウ</t>
    </rPh>
    <rPh sb="21" eb="23">
      <t>カンケイ</t>
    </rPh>
    <rPh sb="23" eb="24">
      <t>ベツ</t>
    </rPh>
    <phoneticPr fontId="2"/>
  </si>
  <si>
    <t>別表３　戸数の推移（京都市・全国）　－分譲住宅（マンション・一戸建て）－</t>
    <rPh sb="0" eb="2">
      <t>ベッピョウ</t>
    </rPh>
    <rPh sb="4" eb="6">
      <t>コスウ</t>
    </rPh>
    <rPh sb="7" eb="9">
      <t>スイイ</t>
    </rPh>
    <rPh sb="10" eb="13">
      <t>キョウトシ</t>
    </rPh>
    <rPh sb="14" eb="16">
      <t>ゼンコク</t>
    </rPh>
    <rPh sb="19" eb="21">
      <t>ブンジョウ</t>
    </rPh>
    <rPh sb="21" eb="23">
      <t>ジュウタク</t>
    </rPh>
    <rPh sb="30" eb="32">
      <t>イッコ</t>
    </rPh>
    <rPh sb="32" eb="33">
      <t>ダ</t>
    </rPh>
    <phoneticPr fontId="2"/>
  </si>
  <si>
    <t>うちマンション</t>
    <phoneticPr fontId="2"/>
  </si>
  <si>
    <t xml:space="preserve"> 注１　「マンション」とは，利用関係別の「分譲住宅」のうち，構造別で「鉄骨鉄筋コンクリート造」，「鉄筋コンクリー</t>
    <rPh sb="1" eb="2">
      <t>チュウ</t>
    </rPh>
    <rPh sb="14" eb="16">
      <t>リヨウ</t>
    </rPh>
    <rPh sb="16" eb="18">
      <t>カンケイ</t>
    </rPh>
    <rPh sb="18" eb="19">
      <t>ベツ</t>
    </rPh>
    <rPh sb="21" eb="23">
      <t>ブンジョウ</t>
    </rPh>
    <rPh sb="23" eb="25">
      <t>ジュウタク</t>
    </rPh>
    <rPh sb="30" eb="32">
      <t>コウゾウ</t>
    </rPh>
    <rPh sb="32" eb="33">
      <t>ベツ</t>
    </rPh>
    <rPh sb="35" eb="37">
      <t>テッコツ</t>
    </rPh>
    <rPh sb="37" eb="39">
      <t>テッキン</t>
    </rPh>
    <rPh sb="45" eb="46">
      <t>ヅクリ</t>
    </rPh>
    <phoneticPr fontId="2"/>
  </si>
  <si>
    <t xml:space="preserve"> 　　　ト造」，「鉄骨造」，建てもの方別で「共同住宅」に分類される住宅」に分類されるもの</t>
    <rPh sb="37" eb="39">
      <t>ブンルイ</t>
    </rPh>
    <phoneticPr fontId="2"/>
  </si>
  <si>
    <t xml:space="preserve"> 注２　表－３の合計は長屋建てや木造の共同住宅等は含まないため，表－２の「分譲住宅」の戸数とは一致しない。</t>
    <rPh sb="1" eb="2">
      <t>チュウ</t>
    </rPh>
    <rPh sb="4" eb="5">
      <t>ヒョウ</t>
    </rPh>
    <rPh sb="8" eb="10">
      <t>ゴウケイ</t>
    </rPh>
    <rPh sb="11" eb="13">
      <t>ナガヤ</t>
    </rPh>
    <rPh sb="13" eb="14">
      <t>ダ</t>
    </rPh>
    <rPh sb="16" eb="18">
      <t>モクゾウ</t>
    </rPh>
    <rPh sb="19" eb="21">
      <t>キョウドウ</t>
    </rPh>
    <rPh sb="21" eb="23">
      <t>ジュウタク</t>
    </rPh>
    <rPh sb="23" eb="24">
      <t>トウ</t>
    </rPh>
    <rPh sb="25" eb="26">
      <t>フク</t>
    </rPh>
    <rPh sb="32" eb="33">
      <t>ヒョウ</t>
    </rPh>
    <rPh sb="37" eb="39">
      <t>ブンジョウ</t>
    </rPh>
    <rPh sb="39" eb="41">
      <t>ジュウタク</t>
    </rPh>
    <rPh sb="43" eb="45">
      <t>コスウ</t>
    </rPh>
    <rPh sb="47" eb="49">
      <t>イッチ</t>
    </rPh>
    <phoneticPr fontId="2"/>
  </si>
  <si>
    <t>別表４　京都市における新設住宅着工戸数の推移　－種類別－</t>
    <rPh sb="0" eb="2">
      <t>ベッピョウ</t>
    </rPh>
    <rPh sb="4" eb="7">
      <t>キョウトシ</t>
    </rPh>
    <rPh sb="11" eb="13">
      <t>シンセツ</t>
    </rPh>
    <rPh sb="13" eb="15">
      <t>ジュウタク</t>
    </rPh>
    <rPh sb="15" eb="17">
      <t>チャッコウ</t>
    </rPh>
    <rPh sb="17" eb="19">
      <t>コスウ</t>
    </rPh>
    <rPh sb="20" eb="22">
      <t>スイイ</t>
    </rPh>
    <rPh sb="24" eb="26">
      <t>シュルイ</t>
    </rPh>
    <rPh sb="26" eb="27">
      <t>ベツ</t>
    </rPh>
    <phoneticPr fontId="2"/>
  </si>
  <si>
    <t>別表５　京都市における新設住宅着工戸数の推移　－建て方別－</t>
    <rPh sb="0" eb="2">
      <t>ベッピョウ</t>
    </rPh>
    <rPh sb="4" eb="7">
      <t>キョウトシ</t>
    </rPh>
    <rPh sb="11" eb="13">
      <t>シンセツ</t>
    </rPh>
    <rPh sb="13" eb="15">
      <t>ジュウタク</t>
    </rPh>
    <rPh sb="15" eb="17">
      <t>チャッコウ</t>
    </rPh>
    <rPh sb="17" eb="19">
      <t>コスウ</t>
    </rPh>
    <rPh sb="20" eb="22">
      <t>スイイ</t>
    </rPh>
    <rPh sb="24" eb="25">
      <t>タ</t>
    </rPh>
    <rPh sb="26" eb="27">
      <t>カタ</t>
    </rPh>
    <rPh sb="27" eb="28">
      <t>ベツ</t>
    </rPh>
    <phoneticPr fontId="2"/>
  </si>
  <si>
    <t>別表６　京都市における新設住宅着工戸数の推移　－構造別－</t>
    <rPh sb="4" eb="7">
      <t>キョウトシ</t>
    </rPh>
    <rPh sb="11" eb="13">
      <t>シンセツ</t>
    </rPh>
    <rPh sb="13" eb="15">
      <t>ジュウタク</t>
    </rPh>
    <rPh sb="15" eb="17">
      <t>チャッコウ</t>
    </rPh>
    <rPh sb="17" eb="19">
      <t>コスウ</t>
    </rPh>
    <rPh sb="20" eb="22">
      <t>スイイ</t>
    </rPh>
    <rPh sb="24" eb="26">
      <t>コウゾウ</t>
    </rPh>
    <rPh sb="26" eb="27">
      <t>ベツ</t>
    </rPh>
    <phoneticPr fontId="2"/>
  </si>
  <si>
    <t>別表７　京都市における新設住宅着工戸数の推移　－資金・利用関係別－</t>
    <rPh sb="4" eb="7">
      <t>キョウトシ</t>
    </rPh>
    <rPh sb="11" eb="13">
      <t>シンセツ</t>
    </rPh>
    <rPh sb="13" eb="15">
      <t>ジュウタク</t>
    </rPh>
    <rPh sb="15" eb="17">
      <t>チャッコウ</t>
    </rPh>
    <rPh sb="17" eb="19">
      <t>コスウ</t>
    </rPh>
    <rPh sb="20" eb="22">
      <t>スイイ</t>
    </rPh>
    <rPh sb="24" eb="26">
      <t>シキン</t>
    </rPh>
    <rPh sb="27" eb="29">
      <t>リヨウ</t>
    </rPh>
    <rPh sb="29" eb="31">
      <t>カンケイ</t>
    </rPh>
    <rPh sb="31" eb="32">
      <t>ベツ</t>
    </rPh>
    <phoneticPr fontId="2"/>
  </si>
  <si>
    <t>（単位　戸数＝戸，床面積＝㎡，増加率＝％）</t>
    <phoneticPr fontId="2"/>
  </si>
  <si>
    <t>別表１０　利用関係別着工戸数及び床面積</t>
    <rPh sb="5" eb="7">
      <t>リヨウ</t>
    </rPh>
    <rPh sb="7" eb="9">
      <t>カンケイ</t>
    </rPh>
    <rPh sb="9" eb="10">
      <t>ベツ</t>
    </rPh>
    <rPh sb="10" eb="12">
      <t>チャッコウ</t>
    </rPh>
    <rPh sb="12" eb="14">
      <t>コスウ</t>
    </rPh>
    <rPh sb="14" eb="15">
      <t>オヨ</t>
    </rPh>
    <rPh sb="16" eb="19">
      <t>ユカメンセキ</t>
    </rPh>
    <phoneticPr fontId="2"/>
  </si>
  <si>
    <t>　北  区</t>
    <rPh sb="1" eb="2">
      <t>キタ</t>
    </rPh>
    <rPh sb="4" eb="5">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</si>
  <si>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</si>
  <si>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</si>
  <si>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</si>
  <si>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</si>
  <si>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3">
      <t>ヤマシナ</t>
    </rPh>
    <rPh sb="3" eb="4">
      <t>ク</t>
    </rPh>
    <phoneticPr fontId="2"/>
  </si>
  <si>
    <t>　下京区</t>
    <rPh sb="1" eb="4">
      <t>シモギョウク</t>
    </rPh>
    <phoneticPr fontId="2"/>
  </si>
  <si>
    <t>　南  区</t>
    <rPh sb="1" eb="2">
      <t>ミナミ</t>
    </rPh>
    <rPh sb="4" eb="5">
      <t>ク</t>
    </rPh>
    <phoneticPr fontId="2"/>
  </si>
  <si>
    <t>　右京区</t>
    <rPh sb="1" eb="4">
      <t>ウキョウク</t>
    </rPh>
    <phoneticPr fontId="2"/>
  </si>
  <si>
    <t>　西京区</t>
    <rPh sb="1" eb="4">
      <t>ニシキョウク</t>
    </rPh>
    <phoneticPr fontId="2"/>
  </si>
  <si>
    <t>　伏見区</t>
    <rPh sb="1" eb="4">
      <t>フシミク</t>
    </rPh>
    <phoneticPr fontId="2"/>
  </si>
  <si>
    <t>別表１１　種類別，建て方別着工戸数及び床面積</t>
    <rPh sb="5" eb="7">
      <t>シュルイ</t>
    </rPh>
    <rPh sb="7" eb="8">
      <t>ベツ</t>
    </rPh>
    <rPh sb="9" eb="10">
      <t>タ</t>
    </rPh>
    <rPh sb="11" eb="12">
      <t>カタ</t>
    </rPh>
    <rPh sb="12" eb="13">
      <t>ベツ</t>
    </rPh>
    <rPh sb="13" eb="15">
      <t>チャッコウ</t>
    </rPh>
    <rPh sb="15" eb="17">
      <t>コスウ</t>
    </rPh>
    <rPh sb="17" eb="18">
      <t>オヨ</t>
    </rPh>
    <rPh sb="19" eb="22">
      <t>ユカメンセキ</t>
    </rPh>
    <phoneticPr fontId="2"/>
  </si>
  <si>
    <t>その他住宅</t>
    <rPh sb="2" eb="3">
      <t>タ</t>
    </rPh>
    <rPh sb="3" eb="5">
      <t>ジュウタク</t>
    </rPh>
    <phoneticPr fontId="2"/>
  </si>
  <si>
    <t>別表１２　構造別着工戸数及び床面積</t>
    <rPh sb="5" eb="7">
      <t>コウゾウ</t>
    </rPh>
    <rPh sb="7" eb="8">
      <t>ベツ</t>
    </rPh>
    <rPh sb="8" eb="10">
      <t>チャッコウ</t>
    </rPh>
    <rPh sb="10" eb="12">
      <t>コスウ</t>
    </rPh>
    <rPh sb="12" eb="13">
      <t>オヨ</t>
    </rPh>
    <rPh sb="14" eb="17">
      <t>ユカメンセキ</t>
    </rPh>
    <phoneticPr fontId="2"/>
  </si>
  <si>
    <t>鉄骨造</t>
    <rPh sb="0" eb="3">
      <t>テッコツゾウ</t>
    </rPh>
    <phoneticPr fontId="2"/>
  </si>
  <si>
    <t>コンクリートブロック造</t>
    <phoneticPr fontId="2"/>
  </si>
  <si>
    <t>別表１３　資金別着工戸数及び床面積</t>
    <rPh sb="5" eb="7">
      <t>シキン</t>
    </rPh>
    <rPh sb="7" eb="8">
      <t>ベツ</t>
    </rPh>
    <rPh sb="8" eb="10">
      <t>チャッコウ</t>
    </rPh>
    <rPh sb="10" eb="12">
      <t>コスウ</t>
    </rPh>
    <rPh sb="12" eb="13">
      <t>オヨ</t>
    </rPh>
    <rPh sb="14" eb="17">
      <t>ユカメンセキ</t>
    </rPh>
    <phoneticPr fontId="2"/>
  </si>
  <si>
    <t>都市再生機構建設住宅</t>
    <rPh sb="0" eb="2">
      <t>トシ</t>
    </rPh>
    <rPh sb="2" eb="4">
      <t>サイセイ</t>
    </rPh>
    <rPh sb="4" eb="6">
      <t>キコウ</t>
    </rPh>
    <rPh sb="6" eb="8">
      <t>ケンセツ</t>
    </rPh>
    <rPh sb="8" eb="10">
      <t>ジュウタク</t>
    </rPh>
    <phoneticPr fontId="2"/>
  </si>
  <si>
    <t xml:space="preserve"> 平成 25 年</t>
  </si>
  <si>
    <t xml:space="preserve">     26 年</t>
  </si>
  <si>
    <t xml:space="preserve">     27 年</t>
  </si>
  <si>
    <t xml:space="preserve">     28 年</t>
  </si>
  <si>
    <t xml:space="preserve">     29 年</t>
  </si>
  <si>
    <t>平成29年</t>
  </si>
  <si>
    <t>平成28年</t>
  </si>
  <si>
    <t>別表１５　京都市における新設住宅着工戸数及び床面積の推移 －利用関係別－（昭和40年～平成29年）</t>
  </si>
  <si>
    <t xml:space="preserve">    29 年</t>
  </si>
  <si>
    <t>　本表は，国土交通省所管の建築着工統計調査による。建築基準法第１５条第１項の規定による建築工事届に基づく調査票から作成さ</t>
    <rPh sb="5" eb="7">
      <t>コクド</t>
    </rPh>
    <rPh sb="7" eb="9">
      <t>コウツウ</t>
    </rPh>
    <rPh sb="9" eb="10">
      <t>ショウ</t>
    </rPh>
    <rPh sb="10" eb="12">
      <t>ショカン</t>
    </rPh>
    <rPh sb="52" eb="54">
      <t>チョウサ</t>
    </rPh>
    <phoneticPr fontId="2"/>
  </si>
  <si>
    <t>れ，同届に記載された工事の着工予定期日の属する年の建築物の着工状況である。</t>
    <phoneticPr fontId="2"/>
  </si>
  <si>
    <t>　ここに掲げているのは，着工住宅のうち新設住宅についての数字である。ここにいう住宅とは，家計を共にする者が独立して居住す</t>
    <rPh sb="4" eb="5">
      <t>カカ</t>
    </rPh>
    <phoneticPr fontId="2"/>
  </si>
  <si>
    <t>ることができるように設備された一棟若しくは数棟の建築物又は区画された一部をいう。</t>
    <phoneticPr fontId="2"/>
  </si>
  <si>
    <t>　新設とは，住宅の新築（旧敷地以外の敷地への移転を含む。），増築又は改築によって住宅の戸が新たに造られる工事をいう。</t>
    <rPh sb="1" eb="3">
      <t>シンセツ</t>
    </rPh>
    <rPh sb="6" eb="8">
      <t>ジュウタク</t>
    </rPh>
    <rPh sb="9" eb="10">
      <t>シン</t>
    </rPh>
    <phoneticPr fontId="2"/>
  </si>
  <si>
    <t>別表１　戸数及び床面積（京都市・全国）</t>
    <phoneticPr fontId="2"/>
  </si>
  <si>
    <t>別表２　戸数の推移（京都市・全国）　－利用関係別－</t>
    <phoneticPr fontId="2"/>
  </si>
  <si>
    <t>別表３　戸数の推移（京都市・全国）　－分譲住宅（マンション・一戸建て）－</t>
    <phoneticPr fontId="2"/>
  </si>
  <si>
    <t>別表４　京都市における新設住宅着工戸数の推移　－種類別－</t>
    <phoneticPr fontId="2"/>
  </si>
  <si>
    <t>別表５　京都市における新設住宅着工戸数の推移　－建て方別－</t>
    <phoneticPr fontId="2"/>
  </si>
  <si>
    <t>別表６　京都市における新設住宅着工戸数の推移　－構造別－</t>
    <phoneticPr fontId="2"/>
  </si>
  <si>
    <t>別表７　京都市における新設住宅着工戸数の推移　－資金・利用関係別－</t>
    <phoneticPr fontId="2"/>
  </si>
  <si>
    <t>別表８　行政区別着工戸数及び床面積</t>
    <phoneticPr fontId="2"/>
  </si>
  <si>
    <t>別表９　利用関係別着工戸数及び対前年増加率</t>
    <phoneticPr fontId="2"/>
  </si>
  <si>
    <t>別表１０　利用関係別着工戸数及び床面積</t>
    <phoneticPr fontId="2"/>
  </si>
  <si>
    <t>別表１１　種類別，建て方別着工戸数及び床面積</t>
    <phoneticPr fontId="2"/>
  </si>
  <si>
    <t>別表１２　構造別着工戸数及び床面積</t>
    <phoneticPr fontId="2"/>
  </si>
  <si>
    <t>別表１３　資金別着工戸数及び床面積</t>
    <phoneticPr fontId="2"/>
  </si>
  <si>
    <t>別表１４　新設住宅着工戸数及び床面積（政令指定都市別）</t>
    <phoneticPr fontId="2"/>
  </si>
  <si>
    <t>別表１５　京都市における新設住宅着工戸数及び床面積の推移 －利用関係別－（昭和40年～平成28年）</t>
    <phoneticPr fontId="2"/>
  </si>
  <si>
    <t>平成２９年　新設住宅着工状況(建築着工統計調査より）</t>
    <rPh sb="0" eb="2">
      <t>ヘイセイ</t>
    </rPh>
    <rPh sb="4" eb="5">
      <t>ネン</t>
    </rPh>
    <rPh sb="6" eb="8">
      <t>シンセツ</t>
    </rPh>
    <rPh sb="8" eb="10">
      <t>ジュウタク</t>
    </rPh>
    <rPh sb="10" eb="12">
      <t>チャッコウ</t>
    </rPh>
    <rPh sb="12" eb="14">
      <t>ジョウキョウ</t>
    </rPh>
    <rPh sb="15" eb="17">
      <t>ケンチク</t>
    </rPh>
    <rPh sb="17" eb="19">
      <t>チャッコウ</t>
    </rPh>
    <rPh sb="19" eb="21">
      <t>トウケイ</t>
    </rPh>
    <rPh sb="21" eb="23">
      <t>チョウサ</t>
    </rPh>
    <phoneticPr fontId="2"/>
  </si>
  <si>
    <t>皆増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</si>
</sst>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_ * #,##0;_ * &quot;△&quot;#,##0;_ * &quot;…&quot;;_ @"/>
    <numFmt numFmtId="177" formatCode="#,##0;[Red]#,##0"/>
    <numFmt numFmtId="178" formatCode="#,##0.0;[Red]#,##0.0"/>
    <numFmt numFmtId="179" formatCode="0.0;&quot;△ &quot;0.0"/>
    <numFmt numFmtId="180" formatCode="#,##0.0;&quot;△ &quot;#,##0.0"/>
    <numFmt numFmtId="181" formatCode="_ * #,##0;_ * \-#,##0;_ * &quot;－&quot;_ ;_ @_ "/>
    <numFmt numFmtId="182" formatCode="#,##0_ "/>
    <numFmt numFmtId="183" formatCode="#,##0;&quot;△ &quot;#,##0"/>
    <numFmt numFmtId="184" formatCode="0_ "/>
    <numFmt numFmtId="185" formatCode="0.0_);[Red]\(0.0\)"/>
    <numFmt numFmtId="186" formatCode="0.0_ "/>
    <numFmt numFmtId="187" formatCode="_ * #,##0.0;_ * &quot;△&quot;#,##0.0;_ * &quot;…&quot;;_ @"/>
    <numFmt numFmtId="188" formatCode="0.0"/>
    <numFmt numFmtId="189" formatCode="#,##0.0"/>
    <numFmt numFmtId="190" formatCode="_ * #,##0.0;_ * \-#,##0.0;_ * &quot;－&quot;_ ;_ @_ "/>
  </numFmts>
  <fonts count="4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ＭＳ 明朝"/>
      <family val="1"/>
      <charset val="128"/>
    </font>
    <font>
      <b/>
      <sz val="11"/>
      <name val="ＭＳ ゴシック"/>
      <family val="3"/>
      <charset val="128"/>
    </font>
    <font>
      <sz val="9"/>
      <name val="ＭＳ 明朝"/>
      <family val="1"/>
      <charset val="128"/>
    </font>
    <font>
      <b/>
      <sz val="10.5"/>
      <name val="ＭＳ ゴシック"/>
      <family val="3"/>
      <charset val="128"/>
    </font>
    <font>
      <sz val="9"/>
      <name val="ＭＳ Ｐゴシック"/>
      <family val="3"/>
      <charset val="128"/>
    </font>
    <font>
      <sz val="11"/>
      <name val="ＭＳ ゴシック"/>
      <family val="3"/>
      <charset val="128"/>
    </font>
    <font>
      <b/>
      <sz val="12"/>
      <name val="ＭＳ 明朝"/>
      <family val="1"/>
      <charset val="128"/>
    </font>
    <font>
      <sz val="12"/>
      <name val="ＭＳ 明朝"/>
      <family val="1"/>
      <charset val="128"/>
    </font>
    <font>
      <sz val="10"/>
      <name val="ＭＳ 明朝"/>
      <family val="1"/>
      <charset val="128"/>
    </font>
    <font>
      <sz val="10"/>
      <name val="ＭＳ Ｐゴシック"/>
      <family val="3"/>
      <charset val="128"/>
    </font>
    <font>
      <sz val="10.5"/>
      <name val="ＭＳ Ｐゴシック"/>
      <family val="3"/>
      <charset val="128"/>
    </font>
    <font>
      <b/>
      <sz val="10"/>
      <name val="ＭＳ ゴシック"/>
      <family val="3"/>
      <charset val="128"/>
    </font>
    <font>
      <sz val="10.5"/>
      <name val="ＭＳ 明朝"/>
      <family val="1"/>
      <charset val="128"/>
    </font>
    <font>
      <b/>
      <sz val="9"/>
      <name val="ＭＳ ゴシック"/>
      <family val="3"/>
      <charset val="128"/>
    </font>
    <font>
      <b/>
      <sz val="11"/>
      <name val="ＭＳ 明朝"/>
      <family val="1"/>
      <charset val="128"/>
    </font>
    <font>
      <b/>
      <sz val="10.5"/>
      <name val="ＭＳ Ｐゴシック"/>
      <family val="3"/>
      <charset val="128"/>
    </font>
    <font>
      <b/>
      <sz val="10"/>
      <name val="ＭＳ 明朝"/>
      <family val="1"/>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u/>
      <sz val="11"/>
      <color theme="10"/>
      <name val="ＭＳ Ｐゴシック"/>
      <family val="3"/>
      <charset val="128"/>
    </font>
    <font>
      <sz val="8"/>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48">
    <xf numFmtId="0" fontId="0" fillId="0" borderId="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41" fillId="0" borderId="0" applyNumberFormat="0" applyFill="0" applyBorder="0" applyAlignment="0" applyProtection="0"/>
    <xf numFmtId="0" fontId="23"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1" fillId="0" borderId="0"/>
    <xf numFmtId="0" fontId="1" fillId="0" borderId="0"/>
    <xf numFmtId="0" fontId="39" fillId="4" borderId="0" applyNumberFormat="0" applyBorder="0" applyAlignment="0" applyProtection="0">
      <alignment vertical="center"/>
    </xf>
  </cellStyleXfs>
  <cellXfs count="22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5" fillId="0" borderId="0" xfId="0" applyFont="1" applyAlignment="1">
      <alignment vertical="center"/>
    </xf>
    <xf numFmtId="0" fontId="5" fillId="0" borderId="0" xfId="0" applyFont="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lignment vertical="center"/>
    </xf>
    <xf numFmtId="0" fontId="5" fillId="0" borderId="15" xfId="0" applyFont="1" applyBorder="1">
      <alignment vertical="center"/>
    </xf>
    <xf numFmtId="177" fontId="5" fillId="0" borderId="15" xfId="0" applyNumberFormat="1" applyFont="1" applyBorder="1">
      <alignment vertical="center"/>
    </xf>
    <xf numFmtId="179" fontId="5" fillId="0" borderId="0" xfId="0" applyNumberFormat="1" applyFont="1" applyBorder="1">
      <alignment vertical="center"/>
    </xf>
    <xf numFmtId="177" fontId="5" fillId="0" borderId="0" xfId="0" applyNumberFormat="1" applyFont="1" applyBorder="1">
      <alignment vertical="center"/>
    </xf>
    <xf numFmtId="178" fontId="5" fillId="0" borderId="0" xfId="0" applyNumberFormat="1" applyFont="1" applyBorder="1">
      <alignment vertical="center"/>
    </xf>
    <xf numFmtId="0" fontId="8" fillId="0" borderId="0" xfId="0" applyFont="1" applyBorder="1" applyAlignment="1">
      <alignment horizontal="center" vertical="center"/>
    </xf>
    <xf numFmtId="177" fontId="8" fillId="0" borderId="15" xfId="0" applyNumberFormat="1" applyFont="1" applyBorder="1" applyAlignment="1">
      <alignment horizontal="right" vertical="center"/>
    </xf>
    <xf numFmtId="179"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178" fontId="8" fillId="0" borderId="0" xfId="0" applyNumberFormat="1" applyFont="1" applyBorder="1" applyAlignment="1">
      <alignment horizontal="right" vertical="center"/>
    </xf>
    <xf numFmtId="0" fontId="5" fillId="0" borderId="12" xfId="0" applyFont="1" applyBorder="1">
      <alignment vertical="center"/>
    </xf>
    <xf numFmtId="0" fontId="10" fillId="0" borderId="0" xfId="0" applyFont="1">
      <alignment vertical="center"/>
    </xf>
    <xf numFmtId="0" fontId="11" fillId="0" borderId="0" xfId="0" applyFont="1" applyAlignment="1">
      <alignment horizontal="center"/>
    </xf>
    <xf numFmtId="0" fontId="12" fillId="0" borderId="0" xfId="0" applyFont="1" applyAlignment="1"/>
    <xf numFmtId="0" fontId="5" fillId="0" borderId="14" xfId="0" applyFont="1" applyBorder="1" applyAlignment="1">
      <alignment horizontal="center"/>
    </xf>
    <xf numFmtId="0" fontId="5" fillId="0" borderId="16" xfId="0" applyFont="1" applyBorder="1" applyAlignment="1">
      <alignment horizontal="center"/>
    </xf>
    <xf numFmtId="0" fontId="0" fillId="0" borderId="0" xfId="0" applyBorder="1">
      <alignment vertical="center"/>
    </xf>
    <xf numFmtId="0" fontId="5" fillId="0" borderId="17" xfId="0" applyFont="1" applyBorder="1" applyAlignment="1">
      <alignment horizontal="center" vertical="center"/>
    </xf>
    <xf numFmtId="0" fontId="5" fillId="0" borderId="18" xfId="0" applyFont="1" applyBorder="1">
      <alignment vertical="center"/>
    </xf>
    <xf numFmtId="0" fontId="6" fillId="0" borderId="0" xfId="0" applyFont="1">
      <alignment vertical="center"/>
    </xf>
    <xf numFmtId="181" fontId="5" fillId="0" borderId="15" xfId="0" applyNumberFormat="1" applyFont="1" applyBorder="1">
      <alignment vertical="center"/>
    </xf>
    <xf numFmtId="179" fontId="5" fillId="0" borderId="0" xfId="0" applyNumberFormat="1" applyFont="1">
      <alignment vertical="center"/>
    </xf>
    <xf numFmtId="181" fontId="5" fillId="0" borderId="0" xfId="0" applyNumberFormat="1" applyFont="1">
      <alignment vertical="center"/>
    </xf>
    <xf numFmtId="184" fontId="0" fillId="0" borderId="0" xfId="0" applyNumberFormat="1">
      <alignment vertical="center"/>
    </xf>
    <xf numFmtId="176" fontId="5" fillId="0" borderId="15" xfId="0" applyNumberFormat="1" applyFont="1" applyBorder="1">
      <alignment vertical="center"/>
    </xf>
    <xf numFmtId="176" fontId="5" fillId="0" borderId="0" xfId="0" applyNumberFormat="1" applyFont="1" applyBorder="1">
      <alignment vertical="center"/>
    </xf>
    <xf numFmtId="176" fontId="8" fillId="0" borderId="15" xfId="0" applyNumberFormat="1" applyFont="1" applyBorder="1" applyAlignment="1">
      <alignment horizontal="right" vertical="center"/>
    </xf>
    <xf numFmtId="176" fontId="8" fillId="0" borderId="0" xfId="0" applyNumberFormat="1" applyFont="1" applyBorder="1" applyAlignment="1">
      <alignment horizontal="right" vertical="center"/>
    </xf>
    <xf numFmtId="0" fontId="13" fillId="0" borderId="10" xfId="0" applyFont="1" applyBorder="1">
      <alignment vertical="center"/>
    </xf>
    <xf numFmtId="0" fontId="14" fillId="0" borderId="10" xfId="0" applyFont="1" applyBorder="1">
      <alignment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7" fillId="0" borderId="20" xfId="0" applyFont="1" applyBorder="1">
      <alignment vertical="center"/>
    </xf>
    <xf numFmtId="0" fontId="17" fillId="0" borderId="0" xfId="0" applyFont="1">
      <alignment vertical="center"/>
    </xf>
    <xf numFmtId="0" fontId="17" fillId="0" borderId="0" xfId="0" applyFont="1" applyBorder="1">
      <alignment vertical="center"/>
    </xf>
    <xf numFmtId="0" fontId="17" fillId="0" borderId="11" xfId="0" applyFont="1" applyBorder="1">
      <alignment vertical="center"/>
    </xf>
    <xf numFmtId="0" fontId="13" fillId="0" borderId="0" xfId="0" applyFont="1" applyBorder="1" applyAlignment="1">
      <alignment vertical="center"/>
    </xf>
    <xf numFmtId="177" fontId="13" fillId="0" borderId="15" xfId="0" applyNumberFormat="1" applyFont="1" applyBorder="1">
      <alignment vertical="center"/>
    </xf>
    <xf numFmtId="177" fontId="13" fillId="0" borderId="0" xfId="0" applyNumberFormat="1" applyFont="1" applyBorder="1">
      <alignment vertical="center"/>
    </xf>
    <xf numFmtId="180" fontId="13" fillId="0" borderId="0" xfId="0" applyNumberFormat="1" applyFont="1" applyBorder="1">
      <alignment vertical="center"/>
    </xf>
    <xf numFmtId="0" fontId="0" fillId="0" borderId="17" xfId="0" applyBorder="1">
      <alignment vertical="center"/>
    </xf>
    <xf numFmtId="0" fontId="0" fillId="0" borderId="10" xfId="0" applyBorder="1">
      <alignment vertical="center"/>
    </xf>
    <xf numFmtId="185" fontId="5" fillId="0" borderId="0" xfId="0" applyNumberFormat="1" applyFont="1" applyBorder="1">
      <alignment vertical="center"/>
    </xf>
    <xf numFmtId="186" fontId="5" fillId="0" borderId="0" xfId="0" applyNumberFormat="1" applyFont="1" applyBorder="1">
      <alignment vertical="center"/>
    </xf>
    <xf numFmtId="186"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6" fontId="6" fillId="0" borderId="0" xfId="0" applyNumberFormat="1" applyFont="1" applyBorder="1">
      <alignment vertical="center"/>
    </xf>
    <xf numFmtId="179" fontId="6" fillId="0" borderId="0" xfId="0" applyNumberFormat="1" applyFont="1" applyBorder="1">
      <alignment vertical="center"/>
    </xf>
    <xf numFmtId="179" fontId="0" fillId="0" borderId="0" xfId="0" applyNumberFormat="1">
      <alignment vertical="center"/>
    </xf>
    <xf numFmtId="0" fontId="5" fillId="0" borderId="20" xfId="0" applyFont="1" applyBorder="1">
      <alignment vertical="center"/>
    </xf>
    <xf numFmtId="0" fontId="5" fillId="0" borderId="17" xfId="0" applyFont="1" applyBorder="1">
      <alignment vertical="center"/>
    </xf>
    <xf numFmtId="181" fontId="8" fillId="0" borderId="15" xfId="0" applyNumberFormat="1" applyFont="1" applyBorder="1" applyAlignment="1">
      <alignment horizontal="right" vertical="center"/>
    </xf>
    <xf numFmtId="179" fontId="8" fillId="0" borderId="0" xfId="0" applyNumberFormat="1" applyFont="1" applyAlignment="1">
      <alignment horizontal="right" vertical="center"/>
    </xf>
    <xf numFmtId="0" fontId="5" fillId="0" borderId="0" xfId="0" applyFont="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wrapText="1"/>
    </xf>
    <xf numFmtId="0" fontId="6" fillId="0" borderId="0" xfId="0" applyFont="1" applyBorder="1">
      <alignment vertical="center"/>
    </xf>
    <xf numFmtId="3" fontId="8" fillId="0" borderId="15" xfId="0" applyNumberFormat="1" applyFont="1" applyBorder="1" applyAlignment="1">
      <alignment horizontal="right" vertical="center"/>
    </xf>
    <xf numFmtId="180" fontId="8"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19" fillId="0" borderId="0" xfId="0" applyFont="1" applyBorder="1">
      <alignment vertical="center"/>
    </xf>
    <xf numFmtId="3" fontId="19" fillId="0" borderId="15" xfId="0" applyNumberFormat="1" applyFont="1" applyBorder="1">
      <alignment vertical="center"/>
    </xf>
    <xf numFmtId="180" fontId="5" fillId="0" borderId="0" xfId="0" applyNumberFormat="1" applyFont="1" applyBorder="1">
      <alignment vertical="center"/>
    </xf>
    <xf numFmtId="3" fontId="19" fillId="0" borderId="0" xfId="0" applyNumberFormat="1" applyFont="1" applyBorder="1">
      <alignment vertical="center"/>
    </xf>
    <xf numFmtId="180" fontId="19" fillId="0" borderId="0" xfId="0" applyNumberFormat="1" applyFont="1" applyBorder="1">
      <alignment vertical="center"/>
    </xf>
    <xf numFmtId="3" fontId="5" fillId="0" borderId="15" xfId="0" applyNumberFormat="1" applyFont="1" applyBorder="1">
      <alignment vertical="center"/>
    </xf>
    <xf numFmtId="3" fontId="5" fillId="0" borderId="0" xfId="0" applyNumberFormat="1" applyFont="1" applyBorder="1">
      <alignment vertical="center"/>
    </xf>
    <xf numFmtId="3" fontId="5" fillId="0" borderId="12" xfId="0" applyNumberFormat="1" applyFont="1" applyBorder="1">
      <alignment vertical="center"/>
    </xf>
    <xf numFmtId="3" fontId="5" fillId="0" borderId="10" xfId="0" applyNumberFormat="1" applyFont="1" applyBorder="1">
      <alignment vertical="center"/>
    </xf>
    <xf numFmtId="0" fontId="9" fillId="0" borderId="0" xfId="0" applyFont="1">
      <alignment vertical="center"/>
    </xf>
    <xf numFmtId="0" fontId="20" fillId="0" borderId="0" xfId="0" applyFont="1" applyAlignment="1">
      <alignment horizontal="center" vertical="center"/>
    </xf>
    <xf numFmtId="0" fontId="15" fillId="0" borderId="0" xfId="0" applyFont="1" applyAlignment="1">
      <alignment horizontal="center" vertical="center"/>
    </xf>
    <xf numFmtId="0" fontId="5" fillId="0" borderId="0" xfId="0" applyFont="1" applyAlignment="1">
      <alignment horizontal="left"/>
    </xf>
    <xf numFmtId="0" fontId="1" fillId="0" borderId="10" xfId="0" applyFont="1" applyBorder="1">
      <alignment vertical="center"/>
    </xf>
    <xf numFmtId="0" fontId="5" fillId="0" borderId="21" xfId="0" applyFont="1" applyBorder="1" applyAlignment="1">
      <alignment horizont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xf>
    <xf numFmtId="0" fontId="1" fillId="0" borderId="0" xfId="0" applyFont="1">
      <alignment vertical="center"/>
    </xf>
    <xf numFmtId="0" fontId="1" fillId="0" borderId="0" xfId="0" applyFont="1" applyBorder="1">
      <alignment vertical="center"/>
    </xf>
    <xf numFmtId="0" fontId="5" fillId="0" borderId="0" xfId="0" applyFont="1" applyAlignment="1">
      <alignment horizontal="center" vertical="center"/>
    </xf>
    <xf numFmtId="182" fontId="5" fillId="0" borderId="15" xfId="0" applyNumberFormat="1" applyFont="1" applyBorder="1" applyAlignment="1">
      <alignment vertical="center"/>
    </xf>
    <xf numFmtId="187" fontId="5" fillId="0" borderId="0" xfId="0" applyNumberFormat="1" applyFont="1" applyBorder="1" applyAlignment="1">
      <alignment horizontal="right" vertical="center"/>
    </xf>
    <xf numFmtId="182" fontId="5" fillId="0" borderId="0" xfId="0" applyNumberFormat="1" applyFont="1" applyAlignment="1">
      <alignment vertical="center"/>
    </xf>
    <xf numFmtId="182" fontId="5" fillId="0" borderId="0" xfId="0" applyNumberFormat="1" applyFont="1" applyBorder="1" applyAlignment="1">
      <alignment horizontal="right" vertical="center"/>
    </xf>
    <xf numFmtId="182" fontId="5" fillId="0" borderId="0" xfId="0" applyNumberFormat="1" applyFont="1">
      <alignment vertical="center"/>
    </xf>
    <xf numFmtId="182" fontId="5" fillId="0" borderId="0" xfId="0" applyNumberFormat="1" applyFont="1" applyBorder="1">
      <alignment vertical="center"/>
    </xf>
    <xf numFmtId="182" fontId="5" fillId="0" borderId="15" xfId="0" applyNumberFormat="1" applyFont="1" applyBorder="1" applyAlignment="1">
      <alignment horizontal="right" vertical="center"/>
    </xf>
    <xf numFmtId="182" fontId="5" fillId="0" borderId="0" xfId="0" applyNumberFormat="1" applyFont="1" applyAlignment="1">
      <alignment horizontal="right" vertical="center"/>
    </xf>
    <xf numFmtId="182" fontId="8" fillId="0" borderId="15" xfId="0" applyNumberFormat="1" applyFont="1" applyBorder="1" applyAlignment="1">
      <alignment horizontal="right" vertical="center"/>
    </xf>
    <xf numFmtId="182" fontId="8" fillId="0" borderId="0" xfId="0" applyNumberFormat="1" applyFont="1" applyBorder="1" applyAlignment="1">
      <alignment horizontal="right" vertical="center"/>
    </xf>
    <xf numFmtId="0" fontId="13" fillId="0" borderId="17" xfId="0" applyFont="1" applyBorder="1" applyAlignment="1">
      <alignment horizontal="right" vertical="center"/>
    </xf>
    <xf numFmtId="182" fontId="16" fillId="0" borderId="10" xfId="0" applyNumberFormat="1" applyFont="1" applyBorder="1" applyAlignment="1">
      <alignment horizontal="right" vertical="center"/>
    </xf>
    <xf numFmtId="187" fontId="16" fillId="0" borderId="10" xfId="0" applyNumberFormat="1" applyFont="1" applyBorder="1" applyAlignment="1">
      <alignment horizontal="right" vertical="center"/>
    </xf>
    <xf numFmtId="182" fontId="21" fillId="0" borderId="10" xfId="0" applyNumberFormat="1" applyFont="1" applyBorder="1" applyAlignment="1">
      <alignment horizontal="right" vertical="center"/>
    </xf>
    <xf numFmtId="182" fontId="16" fillId="0" borderId="10" xfId="0" applyNumberFormat="1" applyFont="1" applyBorder="1">
      <alignment vertical="center"/>
    </xf>
    <xf numFmtId="0" fontId="22" fillId="0" borderId="0" xfId="0" applyFont="1">
      <alignmen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Border="1">
      <alignment vertical="center"/>
    </xf>
    <xf numFmtId="1" fontId="0" fillId="0" borderId="0" xfId="0" applyNumberFormat="1">
      <alignment vertical="center"/>
    </xf>
    <xf numFmtId="0" fontId="0" fillId="0" borderId="0" xfId="0" quotePrefix="1" applyAlignment="1">
      <alignment horizontal="right" vertical="center"/>
    </xf>
    <xf numFmtId="3" fontId="5" fillId="0" borderId="0" xfId="0" applyNumberFormat="1" applyFont="1" applyBorder="1" applyAlignment="1">
      <alignment horizontal="right" vertical="center"/>
    </xf>
    <xf numFmtId="0" fontId="13" fillId="0" borderId="0" xfId="0" applyFont="1" applyAlignment="1">
      <alignment vertical="center"/>
    </xf>
    <xf numFmtId="181" fontId="19" fillId="0" borderId="0" xfId="0" applyNumberFormat="1" applyFont="1">
      <alignment vertical="center"/>
    </xf>
    <xf numFmtId="9" fontId="0" fillId="0" borderId="0" xfId="28" applyFont="1">
      <alignment vertical="center"/>
    </xf>
    <xf numFmtId="3" fontId="0" fillId="0" borderId="0" xfId="0" applyNumberFormat="1">
      <alignment vertical="center"/>
    </xf>
    <xf numFmtId="3" fontId="0" fillId="0" borderId="0" xfId="0" applyNumberFormat="1" applyFont="1">
      <alignment vertical="center"/>
    </xf>
    <xf numFmtId="3" fontId="5" fillId="0" borderId="15" xfId="0" applyNumberFormat="1" applyFont="1" applyBorder="1" applyAlignment="1">
      <alignment horizontal="right" vertical="center"/>
    </xf>
    <xf numFmtId="186" fontId="0" fillId="0" borderId="0" xfId="0" applyNumberFormat="1">
      <alignment vertical="center"/>
    </xf>
    <xf numFmtId="0" fontId="0" fillId="0" borderId="0" xfId="0" applyFont="1">
      <alignment vertical="center"/>
    </xf>
    <xf numFmtId="180" fontId="16" fillId="0" borderId="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6" fillId="0" borderId="15"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Border="1" applyAlignment="1">
      <alignment horizontal="right" vertical="center"/>
    </xf>
    <xf numFmtId="0" fontId="5" fillId="0" borderId="20" xfId="0" applyFont="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3" fontId="8" fillId="0" borderId="0" xfId="0" applyNumberFormat="1" applyFont="1" applyBorder="1" applyAlignment="1">
      <alignment vertical="center"/>
    </xf>
    <xf numFmtId="3" fontId="8" fillId="0" borderId="15" xfId="0" applyNumberFormat="1" applyFont="1" applyBorder="1" applyAlignment="1">
      <alignment vertical="center"/>
    </xf>
    <xf numFmtId="176" fontId="5" fillId="0" borderId="15" xfId="0" applyNumberFormat="1" applyFont="1" applyBorder="1" applyAlignment="1">
      <alignment horizontal="right" vertical="center"/>
    </xf>
    <xf numFmtId="176"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181" fontId="5" fillId="0" borderId="0" xfId="0" applyNumberFormat="1" applyFont="1" applyAlignment="1">
      <alignment horizontal="right" vertical="center"/>
    </xf>
    <xf numFmtId="181" fontId="8" fillId="0" borderId="0" xfId="0" applyNumberFormat="1" applyFont="1" applyBorder="1" applyAlignment="1">
      <alignment horizontal="right" vertical="center"/>
    </xf>
    <xf numFmtId="183" fontId="8" fillId="0" borderId="0" xfId="0" applyNumberFormat="1" applyFont="1" applyAlignment="1">
      <alignment horizontal="right" vertical="center"/>
    </xf>
    <xf numFmtId="181" fontId="5" fillId="0" borderId="0" xfId="0" applyNumberFormat="1" applyFont="1" applyBorder="1">
      <alignment vertical="center"/>
    </xf>
    <xf numFmtId="183" fontId="5" fillId="0" borderId="0" xfId="0" applyNumberFormat="1" applyFont="1">
      <alignment vertical="center"/>
    </xf>
    <xf numFmtId="179" fontId="5" fillId="0" borderId="0" xfId="0" applyNumberFormat="1" applyFont="1" applyAlignment="1">
      <alignment horizontal="right" vertical="center"/>
    </xf>
    <xf numFmtId="0" fontId="6" fillId="0" borderId="0" xfId="0" applyFont="1" applyAlignment="1"/>
    <xf numFmtId="188" fontId="3" fillId="0" borderId="0" xfId="0" applyNumberFormat="1" applyFont="1">
      <alignment vertical="center"/>
    </xf>
    <xf numFmtId="189" fontId="5" fillId="0" borderId="0" xfId="0" applyNumberFormat="1" applyFont="1" applyBorder="1">
      <alignment vertical="center"/>
    </xf>
    <xf numFmtId="0" fontId="13" fillId="0" borderId="16" xfId="0" applyFont="1" applyBorder="1" applyAlignment="1">
      <alignment horizontal="center" vertical="center"/>
    </xf>
    <xf numFmtId="0" fontId="7" fillId="0" borderId="0" xfId="0" applyFont="1" applyAlignment="1">
      <alignment vertical="center"/>
    </xf>
    <xf numFmtId="0" fontId="5" fillId="0" borderId="22" xfId="0" applyFont="1" applyBorder="1">
      <alignment vertical="center"/>
    </xf>
    <xf numFmtId="0" fontId="6" fillId="0" borderId="0" xfId="0" applyFont="1" applyFill="1" applyAlignment="1">
      <alignment vertical="center"/>
    </xf>
    <xf numFmtId="181" fontId="19" fillId="0" borderId="0" xfId="0" applyNumberFormat="1" applyFont="1" applyBorder="1">
      <alignment vertical="center"/>
    </xf>
    <xf numFmtId="181" fontId="5" fillId="0" borderId="0" xfId="0" applyNumberFormat="1" applyFont="1" applyBorder="1" applyAlignment="1">
      <alignment horizontal="right" vertical="center"/>
    </xf>
    <xf numFmtId="181" fontId="8" fillId="0" borderId="22" xfId="0" applyNumberFormat="1" applyFont="1" applyBorder="1" applyAlignment="1">
      <alignment horizontal="right" vertical="center"/>
    </xf>
    <xf numFmtId="181" fontId="19" fillId="0" borderId="22" xfId="0" applyNumberFormat="1" applyFont="1" applyBorder="1">
      <alignment vertical="center"/>
    </xf>
    <xf numFmtId="3" fontId="5" fillId="0" borderId="17" xfId="0" applyNumberFormat="1" applyFont="1" applyBorder="1">
      <alignment vertical="center"/>
    </xf>
    <xf numFmtId="0" fontId="16" fillId="0" borderId="0" xfId="0" applyFont="1" applyAlignment="1">
      <alignment vertical="center"/>
    </xf>
    <xf numFmtId="0" fontId="13" fillId="0" borderId="0" xfId="0" applyFont="1" applyBorder="1" applyAlignment="1">
      <alignment horizontal="right" vertical="center"/>
    </xf>
    <xf numFmtId="0" fontId="18" fillId="0" borderId="0" xfId="0" applyFont="1" applyBorder="1" applyAlignment="1">
      <alignment horizontal="right" vertical="center"/>
    </xf>
    <xf numFmtId="179"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79" fontId="5" fillId="0" borderId="0" xfId="0" applyNumberFormat="1" applyFont="1" applyFill="1" applyBorder="1">
      <alignment vertical="center"/>
    </xf>
    <xf numFmtId="181" fontId="5" fillId="0" borderId="0" xfId="0" applyNumberFormat="1" applyFont="1" applyFill="1" applyBorder="1">
      <alignment vertical="center"/>
    </xf>
    <xf numFmtId="0" fontId="5" fillId="0" borderId="0" xfId="0" applyFont="1" applyAlignment="1">
      <alignment horizontal="right" vertical="center"/>
    </xf>
    <xf numFmtId="3" fontId="19" fillId="0" borderId="15" xfId="0" applyNumberFormat="1" applyFont="1" applyBorder="1" applyAlignment="1">
      <alignment horizontal="right" vertical="center"/>
    </xf>
    <xf numFmtId="3" fontId="19" fillId="0" borderId="0" xfId="0" applyNumberFormat="1" applyFont="1" applyBorder="1" applyAlignment="1">
      <alignment horizontal="right" vertical="center"/>
    </xf>
    <xf numFmtId="0" fontId="5" fillId="0" borderId="0" xfId="0" applyFont="1" applyBorder="1" applyAlignment="1">
      <alignment horizontal="center"/>
    </xf>
    <xf numFmtId="179" fontId="6" fillId="0" borderId="0" xfId="0" applyNumberFormat="1" applyFont="1" applyFill="1" applyBorder="1">
      <alignment vertical="center"/>
    </xf>
    <xf numFmtId="0" fontId="6" fillId="0" borderId="0" xfId="45" applyFont="1" applyAlignment="1">
      <alignment vertical="center"/>
    </xf>
    <xf numFmtId="0" fontId="42" fillId="0" borderId="0" xfId="45" applyFont="1" applyAlignment="1">
      <alignment vertical="center"/>
    </xf>
    <xf numFmtId="0" fontId="13" fillId="0" borderId="0" xfId="0" applyFont="1" applyAlignment="1">
      <alignment horizontal="left" vertical="center"/>
    </xf>
    <xf numFmtId="0" fontId="19" fillId="0" borderId="0" xfId="45" applyFont="1" applyAlignment="1">
      <alignment vertical="center"/>
    </xf>
    <xf numFmtId="0" fontId="13" fillId="0" borderId="0" xfId="45" applyFont="1" applyAlignment="1">
      <alignment vertical="center"/>
    </xf>
    <xf numFmtId="0" fontId="4" fillId="0" borderId="0" xfId="29" applyAlignment="1" applyProtection="1">
      <alignment vertical="center"/>
    </xf>
    <xf numFmtId="190" fontId="5" fillId="0" borderId="0" xfId="0" applyNumberFormat="1" applyFont="1" applyAlignment="1">
      <alignment horizontal="right" vertical="center"/>
    </xf>
    <xf numFmtId="0" fontId="6" fillId="0" borderId="0" xfId="0" applyFont="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Alignment="1">
      <alignment horizontal="center"/>
    </xf>
    <xf numFmtId="0" fontId="12" fillId="0" borderId="0" xfId="0" applyFont="1" applyAlignment="1"/>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23" xfId="0" applyFont="1" applyBorder="1" applyAlignment="1">
      <alignment horizontal="center"/>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0" xfId="0" applyFont="1" applyAlignment="1">
      <alignment horizontal="left" vertical="center"/>
    </xf>
    <xf numFmtId="0" fontId="5" fillId="0" borderId="0" xfId="0" applyFont="1" applyAlignment="1">
      <alignmen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40" fillId="0" borderId="14" xfId="0" applyFont="1" applyBorder="1" applyAlignment="1">
      <alignment horizontal="center" vertical="center"/>
    </xf>
    <xf numFmtId="0" fontId="40" fillId="0" borderId="23" xfId="0" applyFont="1" applyBorder="1" applyAlignment="1">
      <alignment horizontal="center" vertical="center"/>
    </xf>
    <xf numFmtId="0" fontId="40" fillId="0" borderId="19" xfId="0" applyFont="1" applyBorder="1" applyAlignment="1">
      <alignment horizontal="center" vertical="center"/>
    </xf>
    <xf numFmtId="0" fontId="40" fillId="0" borderId="10" xfId="0" applyFont="1" applyBorder="1" applyAlignment="1">
      <alignment horizontal="center" vertical="center"/>
    </xf>
    <xf numFmtId="0" fontId="13" fillId="0" borderId="14"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wrapText="1"/>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xf>
    <xf numFmtId="0" fontId="6" fillId="0" borderId="0" xfId="0" applyFont="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3" xfId="0" applyFont="1" applyBorder="1" applyAlignment="1">
      <alignment horizontal="center" vertical="center" shrinkToFit="1"/>
    </xf>
    <xf numFmtId="0" fontId="16" fillId="0" borderId="0" xfId="0" applyFont="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ハイパーリンク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3" xfId="46" xr:uid="{00000000-0005-0000-0000-00002E000000}"/>
    <cellStyle name="良い" xfId="47" builtinId="26" customBuiltin="1"/>
  </cellStyles>
  <dxfs count="4">
    <dxf>
      <numFmt numFmtId="191" formatCode="&quot;－ &quot;"/>
    </dxf>
    <dxf>
      <numFmt numFmtId="191" formatCode="&quot;－ &quot;"/>
    </dxf>
    <dxf>
      <numFmt numFmtId="191" formatCode="&quot;－ &quot;"/>
    </dxf>
    <dxf>
      <numFmt numFmtId="191"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6"/>
  <sheetViews>
    <sheetView tabSelected="1" zoomScaleNormal="100" workbookViewId="0">
      <selection activeCell="F13" sqref="F13"/>
    </sheetView>
  </sheetViews>
  <sheetFormatPr defaultRowHeight="10.5"/>
  <cols>
    <col min="1" max="1" width="6.25" style="172" customWidth="1"/>
    <col min="2" max="2" width="95.5" style="172" customWidth="1"/>
    <col min="3" max="9" width="10" style="172" customWidth="1"/>
    <col min="10" max="16384" width="9" style="172"/>
  </cols>
  <sheetData>
    <row r="2" spans="1:10" ht="13.5" customHeight="1">
      <c r="A2" s="171" t="s">
        <v>216</v>
      </c>
      <c r="B2" s="171"/>
      <c r="C2" s="171"/>
      <c r="D2" s="171"/>
      <c r="E2" s="171"/>
      <c r="F2" s="171"/>
      <c r="G2" s="171"/>
      <c r="H2" s="171"/>
      <c r="I2" s="171"/>
    </row>
    <row r="3" spans="1:10" ht="13.5" customHeight="1">
      <c r="A3" s="171"/>
      <c r="B3" s="171"/>
      <c r="C3" s="171"/>
      <c r="D3" s="171"/>
      <c r="E3" s="171"/>
      <c r="F3" s="171"/>
      <c r="G3" s="171"/>
      <c r="H3" s="171"/>
      <c r="I3" s="171"/>
    </row>
    <row r="4" spans="1:10" s="120" customFormat="1" ht="15" customHeight="1">
      <c r="A4" s="173" t="s">
        <v>196</v>
      </c>
    </row>
    <row r="5" spans="1:10" s="120" customFormat="1" ht="15" customHeight="1">
      <c r="A5" s="173" t="s">
        <v>197</v>
      </c>
    </row>
    <row r="6" spans="1:10" s="120" customFormat="1" ht="15" customHeight="1">
      <c r="A6" s="120" t="s">
        <v>198</v>
      </c>
      <c r="C6" s="48"/>
      <c r="D6" s="48"/>
      <c r="E6" s="48"/>
      <c r="F6" s="48"/>
      <c r="G6" s="48"/>
      <c r="H6" s="48"/>
      <c r="I6" s="48"/>
      <c r="J6" s="48"/>
    </row>
    <row r="7" spans="1:10" s="120" customFormat="1" ht="15" customHeight="1">
      <c r="A7" s="120" t="s">
        <v>199</v>
      </c>
      <c r="C7" s="48"/>
      <c r="D7" s="48"/>
      <c r="E7" s="48"/>
      <c r="F7" s="48"/>
      <c r="G7" s="48"/>
      <c r="H7" s="48"/>
      <c r="I7" s="48"/>
      <c r="J7" s="48"/>
    </row>
    <row r="8" spans="1:10" s="120" customFormat="1" ht="15" customHeight="1">
      <c r="A8" s="120" t="s">
        <v>200</v>
      </c>
      <c r="C8" s="48"/>
      <c r="D8" s="48"/>
      <c r="E8" s="48"/>
      <c r="F8" s="48"/>
      <c r="G8" s="48"/>
      <c r="H8" s="48"/>
      <c r="I8" s="48"/>
      <c r="J8" s="48"/>
    </row>
    <row r="9" spans="1:10" ht="13.5" customHeight="1">
      <c r="A9" s="174"/>
      <c r="B9" s="174"/>
      <c r="C9" s="174"/>
      <c r="D9" s="174"/>
      <c r="E9" s="174"/>
      <c r="F9" s="174"/>
      <c r="G9" s="174"/>
      <c r="H9" s="174"/>
      <c r="I9" s="174"/>
    </row>
    <row r="10" spans="1:10" s="175" customFormat="1" ht="15" customHeight="1">
      <c r="B10" s="176" t="s">
        <v>201</v>
      </c>
    </row>
    <row r="11" spans="1:10" s="175" customFormat="1" ht="15" customHeight="1">
      <c r="B11" s="176" t="s">
        <v>202</v>
      </c>
    </row>
    <row r="12" spans="1:10" s="175" customFormat="1" ht="15" customHeight="1">
      <c r="B12" s="176" t="s">
        <v>203</v>
      </c>
    </row>
    <row r="13" spans="1:10" s="175" customFormat="1" ht="15" customHeight="1">
      <c r="B13" s="176" t="s">
        <v>204</v>
      </c>
    </row>
    <row r="14" spans="1:10" s="175" customFormat="1" ht="15" customHeight="1">
      <c r="B14" s="176" t="s">
        <v>205</v>
      </c>
    </row>
    <row r="15" spans="1:10" s="175" customFormat="1" ht="15" customHeight="1">
      <c r="B15" s="176" t="s">
        <v>206</v>
      </c>
    </row>
    <row r="16" spans="1:10" s="175" customFormat="1" ht="15" customHeight="1">
      <c r="B16" s="176" t="s">
        <v>207</v>
      </c>
    </row>
    <row r="17" spans="2:2" s="175" customFormat="1" ht="15" customHeight="1">
      <c r="B17" s="176" t="s">
        <v>208</v>
      </c>
    </row>
    <row r="18" spans="2:2" s="175" customFormat="1" ht="15" customHeight="1">
      <c r="B18" s="176" t="s">
        <v>209</v>
      </c>
    </row>
    <row r="19" spans="2:2" s="175" customFormat="1" ht="15" customHeight="1">
      <c r="B19" s="176" t="s">
        <v>210</v>
      </c>
    </row>
    <row r="20" spans="2:2" s="175" customFormat="1" ht="15" customHeight="1">
      <c r="B20" s="176" t="s">
        <v>211</v>
      </c>
    </row>
    <row r="21" spans="2:2" s="175" customFormat="1" ht="15" customHeight="1">
      <c r="B21" s="176" t="s">
        <v>212</v>
      </c>
    </row>
    <row r="22" spans="2:2" s="175" customFormat="1" ht="15" customHeight="1">
      <c r="B22" s="176" t="s">
        <v>213</v>
      </c>
    </row>
    <row r="23" spans="2:2" ht="15" customHeight="1">
      <c r="B23" s="176" t="s">
        <v>214</v>
      </c>
    </row>
    <row r="24" spans="2:2" ht="15" customHeight="1">
      <c r="B24" s="176" t="s">
        <v>215</v>
      </c>
    </row>
    <row r="25" spans="2:2" ht="15" customHeight="1"/>
    <row r="26" spans="2:2" ht="15" customHeight="1"/>
  </sheetData>
  <phoneticPr fontId="2"/>
  <hyperlinks>
    <hyperlink ref="B10" location="別1!A1" display="別表１　戸数及び床面積（京都市・全国）" xr:uid="{00000000-0004-0000-0000-000000000000}"/>
    <hyperlink ref="B11" location="別2!A1" display="別表２　戸数の推移（京都市・全国）　－利用関係別－" xr:uid="{00000000-0004-0000-0000-000001000000}"/>
    <hyperlink ref="B12" location="別3!A1" display="別表３　戸数の推移（京都市・全国）　－分譲住宅（マンション・一戸建て）－" xr:uid="{00000000-0004-0000-0000-000002000000}"/>
    <hyperlink ref="B13" location="別4!A1" display="別表４　京都市における新設住宅着工戸数の推移　－種類別－" xr:uid="{00000000-0004-0000-0000-000003000000}"/>
    <hyperlink ref="B14" location="別5!A1" display="別表５　京都市における新設住宅着工戸数の推移　－建て方別－" xr:uid="{00000000-0004-0000-0000-000004000000}"/>
    <hyperlink ref="B15" location="別6!A1" display="別表６　京都市における新設住宅着工戸数の推移　－構造別－" xr:uid="{00000000-0004-0000-0000-000005000000}"/>
    <hyperlink ref="B16" location="別7!A1" display="別表７　京都市における新設住宅着工戸数の推移　－資金・利用関係別－" xr:uid="{00000000-0004-0000-0000-000006000000}"/>
    <hyperlink ref="B17" location="別8!A1" display="別表８　行政区別着工戸数及び床面積" xr:uid="{00000000-0004-0000-0000-000007000000}"/>
    <hyperlink ref="B18" location="別9!A1" display="別表９　利用関係別着工戸数及び対前年増加率" xr:uid="{00000000-0004-0000-0000-000008000000}"/>
    <hyperlink ref="B19" location="別10!A1" display="別表１０　利用関係別着工戸数及び床面積" xr:uid="{00000000-0004-0000-0000-000009000000}"/>
    <hyperlink ref="B20" location="別11!A1" display="別表１１　種類別，建て方別着工戸数及び床面積" xr:uid="{00000000-0004-0000-0000-00000A000000}"/>
    <hyperlink ref="B21" location="別12!A1" display="別表１２　構造別着工戸数及び床面積" xr:uid="{00000000-0004-0000-0000-00000B000000}"/>
    <hyperlink ref="B22" location="別13!A1" display="別表１３　資金別着工戸数及び床面積" xr:uid="{00000000-0004-0000-0000-00000C000000}"/>
    <hyperlink ref="B23" location="別14!A1" display="別表１４　新設住宅着工戸数及び床面積（政令指定都市別）" xr:uid="{00000000-0004-0000-0000-00000D000000}"/>
    <hyperlink ref="B24" location="別15!A1" display="別表１５　京都市における新設住宅着工戸数及び床面積の推移 －利用関係別－（昭和40年～平成28年）" xr:uid="{00000000-0004-0000-0000-00000E000000}"/>
  </hyperlinks>
  <pageMargins left="0.6692913385826772" right="0.6692913385826772" top="0.78740157480314965"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39997558519241921"/>
  </sheetPr>
  <dimension ref="B2:Q22"/>
  <sheetViews>
    <sheetView showGridLines="0" zoomScaleNormal="100" zoomScaleSheetLayoutView="100" workbookViewId="0">
      <selection activeCell="B28" sqref="B28:B29"/>
    </sheetView>
  </sheetViews>
  <sheetFormatPr defaultRowHeight="13.5"/>
  <cols>
    <col min="1" max="1" width="3" customWidth="1"/>
    <col min="2" max="2" width="10.125" customWidth="1"/>
    <col min="3" max="14" width="8.625" customWidth="1"/>
  </cols>
  <sheetData>
    <row r="2" spans="2:17" s="23" customFormat="1">
      <c r="B2" s="213" t="s">
        <v>153</v>
      </c>
      <c r="C2" s="213"/>
      <c r="D2" s="213"/>
      <c r="E2" s="213"/>
      <c r="F2" s="213"/>
      <c r="G2" s="213"/>
      <c r="H2" s="213"/>
      <c r="I2" s="213"/>
      <c r="J2" s="213"/>
      <c r="K2" s="213"/>
      <c r="L2" s="213"/>
      <c r="M2" s="213"/>
      <c r="N2" s="213"/>
    </row>
    <row r="3" spans="2:17" ht="14.25">
      <c r="B3" s="24"/>
      <c r="C3" s="24"/>
      <c r="D3" s="24"/>
      <c r="E3" s="24"/>
      <c r="F3" s="24"/>
      <c r="G3" s="24"/>
      <c r="H3" s="24"/>
      <c r="I3" s="24"/>
      <c r="J3" s="24"/>
      <c r="K3" s="24"/>
      <c r="L3" s="25"/>
      <c r="M3" s="25"/>
      <c r="N3" s="25"/>
    </row>
    <row r="4" spans="2:17">
      <c r="B4" s="4" t="s">
        <v>7</v>
      </c>
      <c r="C4" s="4"/>
      <c r="D4" s="4"/>
      <c r="E4" s="4"/>
      <c r="F4" s="4"/>
      <c r="G4" s="4"/>
      <c r="H4" s="4"/>
      <c r="I4" s="4"/>
      <c r="J4" s="4"/>
      <c r="K4" s="4"/>
      <c r="L4" s="4"/>
      <c r="M4" s="4"/>
      <c r="N4" s="166"/>
    </row>
    <row r="5" spans="2:17">
      <c r="B5" s="214" t="s">
        <v>49</v>
      </c>
      <c r="C5" s="188" t="s">
        <v>10</v>
      </c>
      <c r="D5" s="188"/>
      <c r="E5" s="188"/>
      <c r="F5" s="188" t="s">
        <v>11</v>
      </c>
      <c r="G5" s="188"/>
      <c r="H5" s="188"/>
      <c r="I5" s="188" t="s">
        <v>12</v>
      </c>
      <c r="J5" s="188"/>
      <c r="K5" s="188"/>
      <c r="L5" s="186" t="s">
        <v>13</v>
      </c>
      <c r="M5" s="189"/>
      <c r="N5" s="189"/>
      <c r="O5" s="28"/>
    </row>
    <row r="6" spans="2:17">
      <c r="B6" s="215"/>
      <c r="C6" s="27" t="s">
        <v>192</v>
      </c>
      <c r="D6" s="27" t="s">
        <v>193</v>
      </c>
      <c r="E6" s="27" t="s">
        <v>5</v>
      </c>
      <c r="F6" s="27" t="s">
        <v>192</v>
      </c>
      <c r="G6" s="27" t="s">
        <v>193</v>
      </c>
      <c r="H6" s="27" t="s">
        <v>5</v>
      </c>
      <c r="I6" s="27" t="s">
        <v>192</v>
      </c>
      <c r="J6" s="27" t="s">
        <v>193</v>
      </c>
      <c r="K6" s="26" t="s">
        <v>5</v>
      </c>
      <c r="L6" s="27" t="s">
        <v>192</v>
      </c>
      <c r="M6" s="27" t="s">
        <v>193</v>
      </c>
      <c r="N6" s="26" t="s">
        <v>5</v>
      </c>
      <c r="O6" s="28"/>
    </row>
    <row r="7" spans="2:17" ht="6" customHeight="1">
      <c r="B7" s="4"/>
      <c r="C7" s="12"/>
      <c r="E7" s="11"/>
      <c r="F7" s="4"/>
      <c r="G7" s="169"/>
      <c r="H7" s="4"/>
      <c r="I7" s="4"/>
      <c r="J7" s="169"/>
      <c r="K7" s="4"/>
      <c r="L7" s="4"/>
      <c r="M7" s="169"/>
      <c r="N7" s="4"/>
    </row>
    <row r="8" spans="2:17" ht="15" customHeight="1">
      <c r="B8" s="31" t="s">
        <v>15</v>
      </c>
      <c r="C8" s="63">
        <v>1742</v>
      </c>
      <c r="D8" s="163">
        <v>1872</v>
      </c>
      <c r="E8" s="162">
        <v>-6.9444444444444429</v>
      </c>
      <c r="F8" s="163">
        <v>4322</v>
      </c>
      <c r="G8" s="163">
        <v>4653</v>
      </c>
      <c r="H8" s="162">
        <v>-7.113690092413492</v>
      </c>
      <c r="I8" s="163">
        <v>30</v>
      </c>
      <c r="J8" s="163">
        <v>134</v>
      </c>
      <c r="K8" s="170">
        <v>-77.611940298507463</v>
      </c>
      <c r="L8" s="163">
        <v>2884</v>
      </c>
      <c r="M8" s="163">
        <v>3803</v>
      </c>
      <c r="N8" s="64">
        <v>-24.165132789902714</v>
      </c>
      <c r="P8" s="35"/>
      <c r="Q8" s="122"/>
    </row>
    <row r="9" spans="2:17" ht="15" customHeight="1">
      <c r="B9" s="65" t="s">
        <v>50</v>
      </c>
      <c r="C9" s="32">
        <v>209</v>
      </c>
      <c r="D9" s="165">
        <v>234</v>
      </c>
      <c r="E9" s="164">
        <v>-10.683760683760681</v>
      </c>
      <c r="F9" s="165">
        <v>434</v>
      </c>
      <c r="G9" s="165">
        <v>224</v>
      </c>
      <c r="H9" s="164">
        <v>93.75</v>
      </c>
      <c r="I9" s="165">
        <v>0</v>
      </c>
      <c r="J9" s="165">
        <v>0</v>
      </c>
      <c r="K9" s="165">
        <v>0</v>
      </c>
      <c r="L9" s="165">
        <v>144</v>
      </c>
      <c r="M9" s="165">
        <v>310</v>
      </c>
      <c r="N9" s="33">
        <v>-53.548387096774192</v>
      </c>
      <c r="P9" s="35"/>
      <c r="Q9" s="122"/>
    </row>
    <row r="10" spans="2:17" ht="15" customHeight="1">
      <c r="B10" s="65" t="s">
        <v>51</v>
      </c>
      <c r="C10" s="32">
        <v>72</v>
      </c>
      <c r="D10" s="165">
        <v>78</v>
      </c>
      <c r="E10" s="164">
        <v>-7.6923076923076934</v>
      </c>
      <c r="F10" s="165">
        <v>333</v>
      </c>
      <c r="G10" s="165">
        <v>508</v>
      </c>
      <c r="H10" s="164">
        <v>-34.448818897637807</v>
      </c>
      <c r="I10" s="165">
        <v>0</v>
      </c>
      <c r="J10" s="165">
        <v>1</v>
      </c>
      <c r="K10" s="165">
        <v>0</v>
      </c>
      <c r="L10" s="165">
        <v>40</v>
      </c>
      <c r="M10" s="165">
        <v>157</v>
      </c>
      <c r="N10" s="33">
        <v>-74.522292993630572</v>
      </c>
      <c r="P10" s="35"/>
      <c r="Q10" s="122"/>
    </row>
    <row r="11" spans="2:17" ht="15" customHeight="1">
      <c r="B11" s="65" t="s">
        <v>52</v>
      </c>
      <c r="C11" s="32">
        <v>261</v>
      </c>
      <c r="D11" s="165">
        <v>296</v>
      </c>
      <c r="E11" s="164">
        <v>-11.824324324324323</v>
      </c>
      <c r="F11" s="165">
        <v>471</v>
      </c>
      <c r="G11" s="165">
        <v>822</v>
      </c>
      <c r="H11" s="164">
        <v>-42.700729927007295</v>
      </c>
      <c r="I11" s="165">
        <v>9</v>
      </c>
      <c r="J11" s="165">
        <v>22</v>
      </c>
      <c r="K11" s="164">
        <v>-59.090909090909086</v>
      </c>
      <c r="L11" s="165">
        <v>206</v>
      </c>
      <c r="M11" s="165">
        <v>393</v>
      </c>
      <c r="N11" s="33">
        <v>-47.582697201017808</v>
      </c>
      <c r="P11" s="35"/>
      <c r="Q11" s="122"/>
    </row>
    <row r="12" spans="2:17" ht="15" customHeight="1">
      <c r="B12" s="65" t="s">
        <v>53</v>
      </c>
      <c r="C12" s="32">
        <v>104</v>
      </c>
      <c r="D12" s="165">
        <v>90</v>
      </c>
      <c r="E12" s="164">
        <v>15.555555555555543</v>
      </c>
      <c r="F12" s="165">
        <v>218</v>
      </c>
      <c r="G12" s="165">
        <v>370</v>
      </c>
      <c r="H12" s="164">
        <v>-41.081081081081081</v>
      </c>
      <c r="I12" s="165">
        <v>1</v>
      </c>
      <c r="J12" s="165">
        <v>2</v>
      </c>
      <c r="K12" s="164">
        <v>-50</v>
      </c>
      <c r="L12" s="165">
        <v>247</v>
      </c>
      <c r="M12" s="165">
        <v>252</v>
      </c>
      <c r="N12" s="33">
        <v>-1.9841269841269877</v>
      </c>
      <c r="P12" s="35"/>
      <c r="Q12" s="122"/>
    </row>
    <row r="13" spans="2:17" ht="15" customHeight="1">
      <c r="B13" s="65" t="s">
        <v>54</v>
      </c>
      <c r="C13" s="32">
        <v>24</v>
      </c>
      <c r="D13" s="165">
        <v>49</v>
      </c>
      <c r="E13" s="164">
        <v>-51.020408163265309</v>
      </c>
      <c r="F13" s="165">
        <v>84</v>
      </c>
      <c r="G13" s="165">
        <v>88</v>
      </c>
      <c r="H13" s="164">
        <v>-4.5454545454545467</v>
      </c>
      <c r="I13" s="165">
        <v>0</v>
      </c>
      <c r="J13" s="165">
        <v>2</v>
      </c>
      <c r="K13" s="165">
        <v>0</v>
      </c>
      <c r="L13" s="165">
        <v>48</v>
      </c>
      <c r="M13" s="165">
        <v>117</v>
      </c>
      <c r="N13" s="33">
        <v>-58.974358974358978</v>
      </c>
      <c r="P13" s="35"/>
      <c r="Q13" s="122"/>
    </row>
    <row r="14" spans="2:17" ht="15" customHeight="1">
      <c r="B14" s="65" t="s">
        <v>55</v>
      </c>
      <c r="C14" s="32">
        <v>145</v>
      </c>
      <c r="D14" s="165">
        <v>160</v>
      </c>
      <c r="E14" s="164">
        <v>-9.375</v>
      </c>
      <c r="F14" s="165">
        <v>497</v>
      </c>
      <c r="G14" s="165">
        <v>281</v>
      </c>
      <c r="H14" s="164">
        <v>76.868327402135236</v>
      </c>
      <c r="I14" s="165">
        <v>16</v>
      </c>
      <c r="J14" s="165">
        <v>1</v>
      </c>
      <c r="K14" s="164">
        <v>1500</v>
      </c>
      <c r="L14" s="165">
        <v>323</v>
      </c>
      <c r="M14" s="165">
        <v>343</v>
      </c>
      <c r="N14" s="33">
        <v>-5.8309037900874614</v>
      </c>
      <c r="P14" s="35"/>
      <c r="Q14" s="122"/>
    </row>
    <row r="15" spans="2:17" ht="15" customHeight="1">
      <c r="B15" s="65" t="s">
        <v>56</v>
      </c>
      <c r="C15" s="32">
        <v>57</v>
      </c>
      <c r="D15" s="165">
        <v>74</v>
      </c>
      <c r="E15" s="164">
        <v>-22.972972972972968</v>
      </c>
      <c r="F15" s="165">
        <v>141</v>
      </c>
      <c r="G15" s="165">
        <v>273</v>
      </c>
      <c r="H15" s="164">
        <v>-48.351648351648343</v>
      </c>
      <c r="I15" s="165">
        <v>0</v>
      </c>
      <c r="J15" s="165">
        <v>1</v>
      </c>
      <c r="K15" s="165">
        <v>0</v>
      </c>
      <c r="L15" s="165">
        <v>190</v>
      </c>
      <c r="M15" s="165">
        <v>449</v>
      </c>
      <c r="N15" s="33">
        <v>-57.68374164810691</v>
      </c>
      <c r="P15" s="35"/>
      <c r="Q15" s="122"/>
    </row>
    <row r="16" spans="2:17" ht="15" customHeight="1">
      <c r="B16" s="65" t="s">
        <v>57</v>
      </c>
      <c r="C16" s="32">
        <v>72</v>
      </c>
      <c r="D16" s="165">
        <v>97</v>
      </c>
      <c r="E16" s="164">
        <v>-25.773195876288653</v>
      </c>
      <c r="F16" s="165">
        <v>593</v>
      </c>
      <c r="G16" s="165">
        <v>455</v>
      </c>
      <c r="H16" s="164">
        <v>30.329670329670336</v>
      </c>
      <c r="I16" s="165">
        <v>1</v>
      </c>
      <c r="J16" s="165">
        <v>41</v>
      </c>
      <c r="K16" s="164">
        <v>-97.560975609756099</v>
      </c>
      <c r="L16" s="165">
        <v>378</v>
      </c>
      <c r="M16" s="165">
        <v>252</v>
      </c>
      <c r="N16" s="33">
        <v>50</v>
      </c>
      <c r="P16" s="35"/>
      <c r="Q16" s="122"/>
    </row>
    <row r="17" spans="2:17" ht="15" customHeight="1">
      <c r="B17" s="65" t="s">
        <v>58</v>
      </c>
      <c r="C17" s="32">
        <v>253</v>
      </c>
      <c r="D17" s="165">
        <v>244</v>
      </c>
      <c r="E17" s="164">
        <v>3.6885245901639365</v>
      </c>
      <c r="F17" s="165">
        <v>404</v>
      </c>
      <c r="G17" s="165">
        <v>550</v>
      </c>
      <c r="H17" s="164">
        <v>-26.545454545454547</v>
      </c>
      <c r="I17" s="165">
        <v>0</v>
      </c>
      <c r="J17" s="165">
        <v>0</v>
      </c>
      <c r="K17" s="165">
        <v>0</v>
      </c>
      <c r="L17" s="165">
        <v>551</v>
      </c>
      <c r="M17" s="165">
        <v>702</v>
      </c>
      <c r="N17" s="33">
        <v>-21.509971509971521</v>
      </c>
      <c r="P17" s="35"/>
      <c r="Q17" s="122"/>
    </row>
    <row r="18" spans="2:17" ht="15" customHeight="1">
      <c r="B18" s="65" t="s">
        <v>59</v>
      </c>
      <c r="C18" s="32">
        <v>206</v>
      </c>
      <c r="D18" s="165">
        <v>212</v>
      </c>
      <c r="E18" s="164">
        <v>-2.8301886792452819</v>
      </c>
      <c r="F18" s="165">
        <v>210</v>
      </c>
      <c r="G18" s="165">
        <v>215</v>
      </c>
      <c r="H18" s="164">
        <v>-2.3255813953488484</v>
      </c>
      <c r="I18" s="165">
        <v>1</v>
      </c>
      <c r="J18" s="165">
        <v>1</v>
      </c>
      <c r="K18" s="164">
        <v>0</v>
      </c>
      <c r="L18" s="165">
        <v>259</v>
      </c>
      <c r="M18" s="165">
        <v>233</v>
      </c>
      <c r="N18" s="33">
        <v>11.158798283261802</v>
      </c>
      <c r="P18" s="35"/>
      <c r="Q18" s="122"/>
    </row>
    <row r="19" spans="2:17" ht="15" customHeight="1">
      <c r="B19" s="65" t="s">
        <v>60</v>
      </c>
      <c r="C19" s="32">
        <v>339</v>
      </c>
      <c r="D19" s="165">
        <v>338</v>
      </c>
      <c r="E19" s="164">
        <v>0.29585798816566466</v>
      </c>
      <c r="F19" s="165">
        <v>937</v>
      </c>
      <c r="G19" s="165">
        <v>867</v>
      </c>
      <c r="H19" s="164">
        <v>8.0738177623990879</v>
      </c>
      <c r="I19" s="165">
        <v>2</v>
      </c>
      <c r="J19" s="165">
        <v>63</v>
      </c>
      <c r="K19" s="164">
        <v>-96.825396825396822</v>
      </c>
      <c r="L19" s="165">
        <v>498</v>
      </c>
      <c r="M19" s="165">
        <v>595</v>
      </c>
      <c r="N19" s="33">
        <v>-16.30252100840336</v>
      </c>
    </row>
    <row r="20" spans="2:17" ht="6" customHeight="1">
      <c r="B20" s="5"/>
      <c r="C20" s="22"/>
      <c r="D20" s="5"/>
      <c r="E20" s="5"/>
      <c r="F20" s="5"/>
      <c r="G20" s="5"/>
      <c r="H20" s="5"/>
      <c r="I20" s="5"/>
      <c r="J20" s="5"/>
      <c r="K20" s="5"/>
      <c r="L20" s="5"/>
      <c r="M20" s="5"/>
      <c r="N20" s="5"/>
    </row>
    <row r="21" spans="2:17" ht="8.25" customHeight="1">
      <c r="B21" s="11"/>
      <c r="C21" s="11"/>
      <c r="D21" s="11"/>
      <c r="E21" s="11"/>
      <c r="F21" s="11"/>
      <c r="G21" s="11"/>
      <c r="H21" s="11"/>
      <c r="I21" s="11"/>
      <c r="J21" s="11"/>
      <c r="K21" s="11"/>
      <c r="L21" s="11"/>
      <c r="M21" s="11"/>
      <c r="N21" s="11"/>
    </row>
    <row r="22" spans="2:17" ht="8.25" customHeight="1">
      <c r="B22" s="4"/>
      <c r="C22" s="4"/>
      <c r="D22" s="4"/>
      <c r="E22" s="4"/>
      <c r="F22" s="4"/>
      <c r="G22" s="4"/>
      <c r="H22" s="4"/>
      <c r="I22" s="4"/>
      <c r="J22" s="4"/>
      <c r="K22" s="4"/>
      <c r="L22" s="4"/>
      <c r="M22" s="4"/>
      <c r="N22" s="4"/>
    </row>
  </sheetData>
  <mergeCells count="6">
    <mergeCell ref="B2:N2"/>
    <mergeCell ref="B5:B6"/>
    <mergeCell ref="C5:E5"/>
    <mergeCell ref="F5:H5"/>
    <mergeCell ref="I5:K5"/>
    <mergeCell ref="L5:N5"/>
  </mergeCells>
  <phoneticPr fontId="2"/>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0">
    <tabColor theme="9" tint="0.39997558519241921"/>
  </sheetPr>
  <dimension ref="B2:BC21"/>
  <sheetViews>
    <sheetView showGridLines="0" zoomScaleNormal="100" zoomScaleSheetLayoutView="100" workbookViewId="0"/>
  </sheetViews>
  <sheetFormatPr defaultRowHeight="13.5"/>
  <cols>
    <col min="1" max="1" width="3.75" customWidth="1"/>
    <col min="2" max="2" width="8.5" customWidth="1"/>
    <col min="3" max="12" width="10.5" customWidth="1"/>
  </cols>
  <sheetData>
    <row r="2" spans="2:16" ht="15" customHeight="1">
      <c r="B2" s="217" t="s">
        <v>168</v>
      </c>
      <c r="C2" s="217"/>
      <c r="D2" s="217"/>
      <c r="E2" s="217"/>
      <c r="F2" s="217"/>
      <c r="G2" s="217"/>
      <c r="H2" s="217"/>
      <c r="I2" s="217"/>
      <c r="J2" s="217"/>
      <c r="K2" s="153"/>
      <c r="L2" s="153"/>
      <c r="M2" s="153"/>
      <c r="N2" s="153"/>
    </row>
    <row r="3" spans="2:16" ht="9" customHeight="1">
      <c r="C3" s="112"/>
    </row>
    <row r="4" spans="2:16">
      <c r="B4" s="4" t="s">
        <v>134</v>
      </c>
      <c r="C4" s="4"/>
      <c r="D4" s="4"/>
      <c r="E4" s="4"/>
      <c r="F4" s="4"/>
      <c r="G4" s="4"/>
      <c r="H4" s="4"/>
      <c r="I4" s="4"/>
      <c r="J4" s="166" t="s">
        <v>192</v>
      </c>
      <c r="K4" s="4"/>
      <c r="L4" s="4"/>
    </row>
    <row r="5" spans="2:16" ht="15.75" customHeight="1">
      <c r="B5" s="184"/>
      <c r="C5" s="218" t="s">
        <v>135</v>
      </c>
      <c r="D5" s="219"/>
      <c r="E5" s="218" t="s">
        <v>136</v>
      </c>
      <c r="F5" s="219"/>
      <c r="G5" s="218" t="s">
        <v>85</v>
      </c>
      <c r="H5" s="220"/>
      <c r="I5" s="218" t="s">
        <v>19</v>
      </c>
      <c r="J5" s="220"/>
      <c r="K5" s="216"/>
      <c r="L5" s="216"/>
      <c r="M5" s="216"/>
      <c r="N5" s="216"/>
    </row>
    <row r="6" spans="2:16" s="1" customFormat="1" ht="15.75" customHeight="1">
      <c r="B6" s="185"/>
      <c r="C6" s="115" t="s">
        <v>4</v>
      </c>
      <c r="D6" s="114" t="s">
        <v>0</v>
      </c>
      <c r="E6" s="7" t="s">
        <v>4</v>
      </c>
      <c r="F6" s="114" t="s">
        <v>0</v>
      </c>
      <c r="G6" s="7" t="s">
        <v>4</v>
      </c>
      <c r="H6" s="66" t="s">
        <v>0</v>
      </c>
      <c r="I6" s="7" t="s">
        <v>4</v>
      </c>
      <c r="J6" s="66" t="s">
        <v>0</v>
      </c>
      <c r="K6" s="67"/>
      <c r="L6" s="67"/>
      <c r="M6" s="67"/>
      <c r="N6" s="67"/>
    </row>
    <row r="7" spans="2:16" ht="6" customHeight="1">
      <c r="B7" s="11"/>
      <c r="C7" s="30"/>
      <c r="D7" s="11"/>
      <c r="E7" s="11"/>
      <c r="F7" s="6"/>
      <c r="G7" s="6"/>
      <c r="H7" s="11"/>
      <c r="I7" s="6"/>
      <c r="J7" s="11"/>
      <c r="K7" s="11"/>
      <c r="L7" s="11"/>
      <c r="M7" s="11"/>
      <c r="N7" s="11"/>
    </row>
    <row r="8" spans="2:16" s="2" customFormat="1">
      <c r="B8" s="69" t="s">
        <v>62</v>
      </c>
      <c r="C8" s="70">
        <v>1742</v>
      </c>
      <c r="D8" s="72">
        <v>200554</v>
      </c>
      <c r="E8" s="72">
        <v>4322</v>
      </c>
      <c r="F8" s="72">
        <v>200163</v>
      </c>
      <c r="G8" s="72">
        <v>30</v>
      </c>
      <c r="H8" s="72">
        <v>2202</v>
      </c>
      <c r="I8" s="72">
        <v>2884</v>
      </c>
      <c r="J8" s="72">
        <v>236878</v>
      </c>
      <c r="K8" s="72"/>
      <c r="L8" s="72"/>
      <c r="M8" s="72"/>
      <c r="N8" s="72"/>
      <c r="O8" s="124"/>
      <c r="P8" s="124"/>
    </row>
    <row r="9" spans="2:16" s="2" customFormat="1" ht="6" customHeight="1">
      <c r="B9" s="73"/>
      <c r="C9" s="74"/>
      <c r="D9" s="76"/>
      <c r="E9" s="76"/>
      <c r="F9" s="76"/>
      <c r="G9" s="76"/>
      <c r="H9" s="76"/>
      <c r="I9" s="76"/>
      <c r="J9" s="76"/>
      <c r="K9" s="76"/>
      <c r="L9" s="76"/>
      <c r="M9" s="76"/>
      <c r="N9" s="76"/>
    </row>
    <row r="10" spans="2:16" ht="12.75" customHeight="1">
      <c r="B10" s="11" t="s">
        <v>169</v>
      </c>
      <c r="C10" s="125">
        <v>209</v>
      </c>
      <c r="D10" s="119">
        <v>24978</v>
      </c>
      <c r="E10" s="119">
        <v>434</v>
      </c>
      <c r="F10" s="119">
        <v>20428</v>
      </c>
      <c r="G10" s="165">
        <v>0</v>
      </c>
      <c r="H10" s="165">
        <v>0</v>
      </c>
      <c r="I10" s="119">
        <v>144</v>
      </c>
      <c r="J10" s="119">
        <v>13625</v>
      </c>
      <c r="K10" s="119"/>
      <c r="L10" s="119"/>
      <c r="M10" s="79"/>
      <c r="N10" s="79"/>
      <c r="O10" s="123"/>
      <c r="P10" s="123"/>
    </row>
    <row r="11" spans="2:16" ht="12.75" customHeight="1">
      <c r="B11" s="11" t="s">
        <v>170</v>
      </c>
      <c r="C11" s="125">
        <v>72</v>
      </c>
      <c r="D11" s="119">
        <v>8440</v>
      </c>
      <c r="E11" s="119">
        <v>333</v>
      </c>
      <c r="F11" s="119">
        <v>13814</v>
      </c>
      <c r="G11" s="165">
        <v>0</v>
      </c>
      <c r="H11" s="165">
        <v>0</v>
      </c>
      <c r="I11" s="119">
        <v>40</v>
      </c>
      <c r="J11" s="119">
        <v>4552</v>
      </c>
      <c r="K11" s="119"/>
      <c r="L11" s="119"/>
      <c r="M11" s="79"/>
      <c r="N11" s="79"/>
    </row>
    <row r="12" spans="2:16" ht="12.75" customHeight="1">
      <c r="B12" s="11" t="s">
        <v>171</v>
      </c>
      <c r="C12" s="125">
        <v>261</v>
      </c>
      <c r="D12" s="119">
        <v>30026</v>
      </c>
      <c r="E12" s="119">
        <v>471</v>
      </c>
      <c r="F12" s="119">
        <v>20570</v>
      </c>
      <c r="G12" s="119">
        <v>9</v>
      </c>
      <c r="H12" s="119">
        <v>724</v>
      </c>
      <c r="I12" s="119">
        <v>206</v>
      </c>
      <c r="J12" s="119">
        <v>20143</v>
      </c>
      <c r="K12" s="119"/>
      <c r="L12" s="119"/>
      <c r="M12" s="79"/>
      <c r="N12" s="79"/>
    </row>
    <row r="13" spans="2:16" ht="12.75" customHeight="1">
      <c r="B13" s="11" t="s">
        <v>172</v>
      </c>
      <c r="C13" s="125">
        <v>104</v>
      </c>
      <c r="D13" s="119">
        <v>13218</v>
      </c>
      <c r="E13" s="119">
        <v>218</v>
      </c>
      <c r="F13" s="119">
        <v>12059</v>
      </c>
      <c r="G13" s="119">
        <v>1</v>
      </c>
      <c r="H13" s="119">
        <v>60</v>
      </c>
      <c r="I13" s="119">
        <v>247</v>
      </c>
      <c r="J13" s="119">
        <v>13015</v>
      </c>
      <c r="K13" s="119"/>
      <c r="L13" s="119"/>
      <c r="M13" s="79"/>
      <c r="N13" s="79"/>
    </row>
    <row r="14" spans="2:16" ht="12.75" customHeight="1">
      <c r="B14" s="11" t="s">
        <v>173</v>
      </c>
      <c r="C14" s="125">
        <v>24</v>
      </c>
      <c r="D14" s="119">
        <v>2528</v>
      </c>
      <c r="E14" s="119">
        <v>84</v>
      </c>
      <c r="F14" s="119">
        <v>4641</v>
      </c>
      <c r="G14" s="165">
        <v>0</v>
      </c>
      <c r="H14" s="165">
        <v>0</v>
      </c>
      <c r="I14" s="119">
        <v>48</v>
      </c>
      <c r="J14" s="119">
        <v>2482</v>
      </c>
      <c r="K14" s="119"/>
      <c r="L14" s="119"/>
      <c r="M14" s="79"/>
      <c r="N14" s="79"/>
    </row>
    <row r="15" spans="2:16" ht="12.75" customHeight="1">
      <c r="B15" s="11" t="s">
        <v>174</v>
      </c>
      <c r="C15" s="125">
        <v>145</v>
      </c>
      <c r="D15" s="119">
        <v>15955</v>
      </c>
      <c r="E15" s="119">
        <v>497</v>
      </c>
      <c r="F15" s="119">
        <v>20486</v>
      </c>
      <c r="G15" s="119">
        <v>16</v>
      </c>
      <c r="H15" s="119">
        <v>925</v>
      </c>
      <c r="I15" s="119">
        <v>323</v>
      </c>
      <c r="J15" s="119">
        <v>28642</v>
      </c>
      <c r="K15" s="119"/>
      <c r="L15" s="119"/>
      <c r="M15" s="79"/>
      <c r="N15" s="79"/>
    </row>
    <row r="16" spans="2:16" ht="12.75" customHeight="1">
      <c r="B16" s="11" t="s">
        <v>175</v>
      </c>
      <c r="C16" s="125">
        <v>57</v>
      </c>
      <c r="D16" s="119">
        <v>6536</v>
      </c>
      <c r="E16" s="119">
        <v>141</v>
      </c>
      <c r="F16" s="119">
        <v>6655</v>
      </c>
      <c r="G16" s="165">
        <v>0</v>
      </c>
      <c r="H16" s="165">
        <v>0</v>
      </c>
      <c r="I16" s="119">
        <v>190</v>
      </c>
      <c r="J16" s="119">
        <v>12921</v>
      </c>
      <c r="K16" s="155"/>
      <c r="L16" s="155"/>
      <c r="M16" s="79"/>
      <c r="N16" s="79"/>
    </row>
    <row r="17" spans="2:55" ht="12.75" customHeight="1">
      <c r="B17" s="11" t="s">
        <v>176</v>
      </c>
      <c r="C17" s="125">
        <v>72</v>
      </c>
      <c r="D17" s="119">
        <v>8490</v>
      </c>
      <c r="E17" s="119">
        <v>593</v>
      </c>
      <c r="F17" s="119">
        <v>26004</v>
      </c>
      <c r="G17" s="119">
        <v>1</v>
      </c>
      <c r="H17" s="119">
        <v>136</v>
      </c>
      <c r="I17" s="119">
        <v>378</v>
      </c>
      <c r="J17" s="119">
        <v>29579</v>
      </c>
      <c r="K17" s="119"/>
      <c r="L17" s="119"/>
      <c r="M17" s="79"/>
      <c r="N17" s="79"/>
    </row>
    <row r="18" spans="2:55" ht="12.75" customHeight="1">
      <c r="B18" s="11" t="s">
        <v>177</v>
      </c>
      <c r="C18" s="125">
        <v>253</v>
      </c>
      <c r="D18" s="119">
        <v>28249</v>
      </c>
      <c r="E18" s="119">
        <v>404</v>
      </c>
      <c r="F18" s="119">
        <v>20271</v>
      </c>
      <c r="G18" s="165">
        <v>0</v>
      </c>
      <c r="H18" s="165">
        <v>0</v>
      </c>
      <c r="I18" s="119">
        <v>551</v>
      </c>
      <c r="J18" s="119">
        <v>44231</v>
      </c>
      <c r="K18" s="119"/>
      <c r="L18" s="119"/>
      <c r="M18" s="79"/>
      <c r="N18" s="79"/>
    </row>
    <row r="19" spans="2:55" ht="12.75" customHeight="1">
      <c r="B19" s="11" t="s">
        <v>178</v>
      </c>
      <c r="C19" s="125">
        <v>206</v>
      </c>
      <c r="D19" s="119">
        <v>23140</v>
      </c>
      <c r="E19" s="119">
        <v>210</v>
      </c>
      <c r="F19" s="119">
        <v>12017</v>
      </c>
      <c r="G19" s="119">
        <v>1</v>
      </c>
      <c r="H19" s="119">
        <v>91</v>
      </c>
      <c r="I19" s="119">
        <v>259</v>
      </c>
      <c r="J19" s="119">
        <v>20854</v>
      </c>
      <c r="K19" s="119"/>
      <c r="L19" s="119"/>
      <c r="M19" s="79"/>
      <c r="N19" s="79"/>
    </row>
    <row r="20" spans="2:55" ht="12.75" customHeight="1">
      <c r="B20" s="11" t="s">
        <v>179</v>
      </c>
      <c r="C20" s="125">
        <v>339</v>
      </c>
      <c r="D20" s="119">
        <v>38994</v>
      </c>
      <c r="E20" s="119">
        <v>937</v>
      </c>
      <c r="F20" s="119">
        <v>43218</v>
      </c>
      <c r="G20" s="119">
        <v>2</v>
      </c>
      <c r="H20" s="119">
        <v>266</v>
      </c>
      <c r="I20" s="119">
        <v>498</v>
      </c>
      <c r="J20" s="119">
        <v>46834</v>
      </c>
      <c r="K20" s="119"/>
      <c r="L20" s="119"/>
      <c r="M20" s="79"/>
      <c r="N20" s="79"/>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2:55" ht="6" customHeight="1">
      <c r="B21" s="5"/>
      <c r="C21" s="80"/>
      <c r="D21" s="81"/>
      <c r="E21" s="81"/>
      <c r="F21" s="81"/>
      <c r="G21" s="81"/>
      <c r="H21" s="81"/>
      <c r="I21" s="81"/>
      <c r="J21" s="81"/>
      <c r="K21" s="79"/>
      <c r="L21" s="79"/>
      <c r="M21" s="79"/>
      <c r="N21" s="79"/>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sheetData>
  <mergeCells count="8">
    <mergeCell ref="K5:L5"/>
    <mergeCell ref="M5:N5"/>
    <mergeCell ref="B2:J2"/>
    <mergeCell ref="B5:B6"/>
    <mergeCell ref="C5:D5"/>
    <mergeCell ref="E5:F5"/>
    <mergeCell ref="G5:H5"/>
    <mergeCell ref="I5:J5"/>
  </mergeCells>
  <phoneticPr fontId="2"/>
  <pageMargins left="0.39370078740157483" right="0.39370078740157483" top="0.39370078740157483" bottom="0.39370078740157483" header="0.51181102362204722" footer="0.51181102362204722"/>
  <pageSetup paperSize="9" fitToHeight="0" orientation="landscape" r:id="rId1"/>
  <headerFooter alignWithMargins="0">
    <oddFooter>&amp;C- 8 -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theme="9" tint="0.39997558519241921"/>
  </sheetPr>
  <dimension ref="B2:BC23"/>
  <sheetViews>
    <sheetView showGridLines="0" zoomScaleNormal="100" zoomScaleSheetLayoutView="100" workbookViewId="0"/>
  </sheetViews>
  <sheetFormatPr defaultRowHeight="13.5"/>
  <cols>
    <col min="1" max="1" width="3.75" customWidth="1"/>
    <col min="2" max="2" width="8.5" customWidth="1"/>
    <col min="3" max="3" width="8" customWidth="1"/>
    <col min="4" max="4" width="9" customWidth="1"/>
    <col min="5" max="5" width="8" customWidth="1"/>
    <col min="6" max="6" width="8.375" customWidth="1"/>
    <col min="7" max="7" width="7.25" customWidth="1"/>
    <col min="8" max="8" width="7.75" customWidth="1"/>
    <col min="9" max="9" width="8" customWidth="1"/>
    <col min="10" max="10" width="9" customWidth="1"/>
    <col min="11" max="11" width="8" customWidth="1"/>
    <col min="12" max="12" width="8.375" customWidth="1"/>
    <col min="13" max="13" width="8" customWidth="1"/>
    <col min="14" max="14" width="9" customWidth="1"/>
  </cols>
  <sheetData>
    <row r="2" spans="2:16" ht="15" customHeight="1">
      <c r="B2" s="217" t="s">
        <v>180</v>
      </c>
      <c r="C2" s="217"/>
      <c r="D2" s="217"/>
      <c r="E2" s="217"/>
      <c r="F2" s="217"/>
      <c r="G2" s="217"/>
      <c r="H2" s="217"/>
      <c r="I2" s="217"/>
      <c r="J2" s="217"/>
      <c r="K2" s="217"/>
      <c r="L2" s="217"/>
      <c r="M2" s="217"/>
      <c r="N2" s="217"/>
    </row>
    <row r="3" spans="2:16" ht="9" customHeight="1">
      <c r="C3" s="112"/>
    </row>
    <row r="4" spans="2:16">
      <c r="B4" s="4" t="s">
        <v>134</v>
      </c>
      <c r="C4" s="4"/>
      <c r="D4" s="4"/>
      <c r="E4" s="4"/>
      <c r="F4" s="4"/>
      <c r="G4" s="4"/>
      <c r="H4" s="4"/>
      <c r="I4" s="4"/>
      <c r="J4" s="4"/>
      <c r="K4" s="4"/>
      <c r="L4" s="4"/>
      <c r="N4" s="166" t="s">
        <v>192</v>
      </c>
    </row>
    <row r="5" spans="2:16" ht="15.75" customHeight="1">
      <c r="B5" s="184"/>
      <c r="C5" s="218" t="s">
        <v>142</v>
      </c>
      <c r="D5" s="220"/>
      <c r="E5" s="220"/>
      <c r="F5" s="220"/>
      <c r="G5" s="220"/>
      <c r="H5" s="219"/>
      <c r="I5" s="218" t="s">
        <v>137</v>
      </c>
      <c r="J5" s="220"/>
      <c r="K5" s="220"/>
      <c r="L5" s="220"/>
      <c r="M5" s="220"/>
      <c r="N5" s="220"/>
    </row>
    <row r="6" spans="2:16" ht="15.75" customHeight="1">
      <c r="B6" s="207"/>
      <c r="C6" s="218" t="s">
        <v>25</v>
      </c>
      <c r="D6" s="219"/>
      <c r="E6" s="218" t="s">
        <v>26</v>
      </c>
      <c r="F6" s="219"/>
      <c r="G6" s="218" t="s">
        <v>181</v>
      </c>
      <c r="H6" s="219"/>
      <c r="I6" s="220" t="s">
        <v>138</v>
      </c>
      <c r="J6" s="219"/>
      <c r="K6" s="218" t="s">
        <v>31</v>
      </c>
      <c r="L6" s="219"/>
      <c r="M6" s="218" t="s">
        <v>139</v>
      </c>
      <c r="N6" s="220"/>
    </row>
    <row r="7" spans="2:16" s="1" customFormat="1" ht="15.75" customHeight="1">
      <c r="B7" s="185"/>
      <c r="C7" s="115" t="s">
        <v>4</v>
      </c>
      <c r="D7" s="114" t="s">
        <v>0</v>
      </c>
      <c r="E7" s="7" t="s">
        <v>4</v>
      </c>
      <c r="F7" s="114" t="s">
        <v>0</v>
      </c>
      <c r="G7" s="7" t="s">
        <v>4</v>
      </c>
      <c r="H7" s="114" t="s">
        <v>0</v>
      </c>
      <c r="I7" s="67" t="s">
        <v>4</v>
      </c>
      <c r="J7" s="114" t="s">
        <v>0</v>
      </c>
      <c r="K7" s="7" t="s">
        <v>4</v>
      </c>
      <c r="L7" s="114" t="s">
        <v>0</v>
      </c>
      <c r="M7" s="7" t="s">
        <v>4</v>
      </c>
      <c r="N7" s="66" t="s">
        <v>0</v>
      </c>
    </row>
    <row r="8" spans="2:16" ht="6" customHeight="1">
      <c r="B8" s="11"/>
      <c r="C8" s="30"/>
      <c r="D8" s="11"/>
      <c r="E8" s="11"/>
      <c r="F8" s="6"/>
      <c r="G8" s="6"/>
      <c r="H8" s="152"/>
      <c r="I8" s="6"/>
      <c r="J8" s="11"/>
      <c r="K8" s="11"/>
      <c r="L8" s="6"/>
      <c r="M8" s="6"/>
      <c r="N8" s="11"/>
    </row>
    <row r="9" spans="2:16" s="2" customFormat="1">
      <c r="B9" s="69" t="s">
        <v>62</v>
      </c>
      <c r="C9" s="70">
        <v>8569</v>
      </c>
      <c r="D9" s="72">
        <v>617872</v>
      </c>
      <c r="E9" s="72">
        <v>409</v>
      </c>
      <c r="F9" s="72">
        <v>21925</v>
      </c>
      <c r="G9" s="142">
        <v>0</v>
      </c>
      <c r="H9" s="156">
        <v>0</v>
      </c>
      <c r="I9" s="72">
        <v>3376</v>
      </c>
      <c r="J9" s="72">
        <v>357351</v>
      </c>
      <c r="K9" s="72">
        <v>233</v>
      </c>
      <c r="L9" s="72">
        <v>14223</v>
      </c>
      <c r="M9" s="72">
        <v>5369</v>
      </c>
      <c r="N9" s="72">
        <v>268223</v>
      </c>
      <c r="O9" s="124"/>
      <c r="P9" s="124"/>
    </row>
    <row r="10" spans="2:16" s="2" customFormat="1" ht="6" customHeight="1">
      <c r="B10" s="73"/>
      <c r="C10" s="74"/>
      <c r="D10" s="76"/>
      <c r="E10" s="76"/>
      <c r="F10" s="76"/>
      <c r="G10" s="154"/>
      <c r="H10" s="157"/>
      <c r="I10" s="76"/>
      <c r="J10" s="76"/>
      <c r="K10" s="76"/>
      <c r="L10" s="76"/>
      <c r="M10" s="76"/>
      <c r="N10" s="76"/>
    </row>
    <row r="11" spans="2:16" ht="12.75" customHeight="1">
      <c r="B11" s="11" t="s">
        <v>169</v>
      </c>
      <c r="C11" s="125">
        <v>731</v>
      </c>
      <c r="D11" s="119">
        <v>56549</v>
      </c>
      <c r="E11" s="119">
        <v>56</v>
      </c>
      <c r="F11" s="119">
        <v>2482</v>
      </c>
      <c r="G11" s="144">
        <v>0</v>
      </c>
      <c r="H11" s="156">
        <v>0</v>
      </c>
      <c r="I11" s="79">
        <v>354</v>
      </c>
      <c r="J11" s="79">
        <v>38925</v>
      </c>
      <c r="K11" s="119">
        <v>16</v>
      </c>
      <c r="L11" s="119">
        <v>1107</v>
      </c>
      <c r="M11" s="119">
        <v>417</v>
      </c>
      <c r="N11" s="119">
        <v>18999</v>
      </c>
      <c r="O11" s="123"/>
      <c r="P11" s="123"/>
    </row>
    <row r="12" spans="2:16" ht="12.75" customHeight="1">
      <c r="B12" s="11" t="s">
        <v>170</v>
      </c>
      <c r="C12" s="125">
        <v>342</v>
      </c>
      <c r="D12" s="119">
        <v>22175</v>
      </c>
      <c r="E12" s="119">
        <v>103</v>
      </c>
      <c r="F12" s="119">
        <v>4631</v>
      </c>
      <c r="G12" s="144">
        <v>0</v>
      </c>
      <c r="H12" s="156">
        <v>0</v>
      </c>
      <c r="I12" s="79">
        <v>114</v>
      </c>
      <c r="J12" s="79">
        <v>13530</v>
      </c>
      <c r="K12" s="119">
        <v>6</v>
      </c>
      <c r="L12" s="119">
        <v>310</v>
      </c>
      <c r="M12" s="119">
        <v>325</v>
      </c>
      <c r="N12" s="119">
        <v>12966</v>
      </c>
    </row>
    <row r="13" spans="2:16" ht="12.75" customHeight="1">
      <c r="B13" s="11" t="s">
        <v>171</v>
      </c>
      <c r="C13" s="125">
        <v>906</v>
      </c>
      <c r="D13" s="119">
        <v>68773</v>
      </c>
      <c r="E13" s="119">
        <v>41</v>
      </c>
      <c r="F13" s="119">
        <v>2690</v>
      </c>
      <c r="G13" s="144">
        <v>0</v>
      </c>
      <c r="H13" s="156">
        <v>0</v>
      </c>
      <c r="I13" s="79">
        <v>424</v>
      </c>
      <c r="J13" s="79">
        <v>47859</v>
      </c>
      <c r="K13" s="119">
        <v>27</v>
      </c>
      <c r="L13" s="119">
        <v>1550</v>
      </c>
      <c r="M13" s="119">
        <v>496</v>
      </c>
      <c r="N13" s="119">
        <v>22054</v>
      </c>
    </row>
    <row r="14" spans="2:16" ht="12.75" customHeight="1">
      <c r="B14" s="11" t="s">
        <v>172</v>
      </c>
      <c r="C14" s="125">
        <v>514</v>
      </c>
      <c r="D14" s="119">
        <v>34917</v>
      </c>
      <c r="E14" s="119">
        <v>56</v>
      </c>
      <c r="F14" s="119">
        <v>3435</v>
      </c>
      <c r="G14" s="144">
        <v>0</v>
      </c>
      <c r="H14" s="156">
        <v>0</v>
      </c>
      <c r="I14" s="79">
        <v>155</v>
      </c>
      <c r="J14" s="79">
        <v>17960</v>
      </c>
      <c r="K14" s="119">
        <v>10</v>
      </c>
      <c r="L14" s="119">
        <v>766</v>
      </c>
      <c r="M14" s="119">
        <v>405</v>
      </c>
      <c r="N14" s="119">
        <v>19626</v>
      </c>
    </row>
    <row r="15" spans="2:16" ht="12.75" customHeight="1">
      <c r="B15" s="11" t="s">
        <v>173</v>
      </c>
      <c r="C15" s="125">
        <v>149</v>
      </c>
      <c r="D15" s="119">
        <v>8948</v>
      </c>
      <c r="E15" s="119">
        <v>7</v>
      </c>
      <c r="F15" s="119">
        <v>703</v>
      </c>
      <c r="G15" s="144">
        <v>0</v>
      </c>
      <c r="H15" s="156">
        <v>0</v>
      </c>
      <c r="I15" s="79">
        <v>32</v>
      </c>
      <c r="J15" s="79">
        <v>3346</v>
      </c>
      <c r="K15" s="119">
        <v>2</v>
      </c>
      <c r="L15" s="119">
        <v>76</v>
      </c>
      <c r="M15" s="119">
        <v>122</v>
      </c>
      <c r="N15" s="119">
        <v>6229</v>
      </c>
    </row>
    <row r="16" spans="2:16" ht="12.75" customHeight="1">
      <c r="B16" s="11" t="s">
        <v>174</v>
      </c>
      <c r="C16" s="125">
        <v>909</v>
      </c>
      <c r="D16" s="119">
        <v>63026</v>
      </c>
      <c r="E16" s="119">
        <v>72</v>
      </c>
      <c r="F16" s="119">
        <v>2982</v>
      </c>
      <c r="G16" s="144">
        <v>0</v>
      </c>
      <c r="H16" s="156">
        <v>0</v>
      </c>
      <c r="I16" s="79">
        <v>296</v>
      </c>
      <c r="J16" s="79">
        <v>29991</v>
      </c>
      <c r="K16" s="119">
        <v>42</v>
      </c>
      <c r="L16" s="119">
        <v>2439</v>
      </c>
      <c r="M16" s="119">
        <v>643</v>
      </c>
      <c r="N16" s="119">
        <v>33578</v>
      </c>
    </row>
    <row r="17" spans="2:55" ht="12.75" customHeight="1">
      <c r="B17" s="11" t="s">
        <v>175</v>
      </c>
      <c r="C17" s="125">
        <v>383</v>
      </c>
      <c r="D17" s="119">
        <v>25512</v>
      </c>
      <c r="E17" s="119">
        <v>5</v>
      </c>
      <c r="F17" s="119">
        <v>600</v>
      </c>
      <c r="G17" s="144">
        <v>0</v>
      </c>
      <c r="H17" s="156">
        <v>0</v>
      </c>
      <c r="I17" s="79">
        <v>92</v>
      </c>
      <c r="J17" s="79">
        <v>10249</v>
      </c>
      <c r="K17" s="119">
        <v>6</v>
      </c>
      <c r="L17" s="119">
        <v>474</v>
      </c>
      <c r="M17" s="119">
        <v>290</v>
      </c>
      <c r="N17" s="119">
        <v>15389</v>
      </c>
    </row>
    <row r="18" spans="2:55" ht="12.75" customHeight="1">
      <c r="B18" s="11" t="s">
        <v>176</v>
      </c>
      <c r="C18" s="125">
        <v>1042</v>
      </c>
      <c r="D18" s="119">
        <v>64109</v>
      </c>
      <c r="E18" s="119">
        <v>2</v>
      </c>
      <c r="F18" s="119">
        <v>100</v>
      </c>
      <c r="G18" s="144">
        <v>0</v>
      </c>
      <c r="H18" s="156">
        <v>0</v>
      </c>
      <c r="I18" s="79">
        <v>295</v>
      </c>
      <c r="J18" s="79">
        <v>28480</v>
      </c>
      <c r="K18" s="119">
        <v>17</v>
      </c>
      <c r="L18" s="119">
        <v>823</v>
      </c>
      <c r="M18" s="119">
        <v>732</v>
      </c>
      <c r="N18" s="119">
        <v>34906</v>
      </c>
    </row>
    <row r="19" spans="2:55" ht="12.75" customHeight="1">
      <c r="B19" s="11" t="s">
        <v>177</v>
      </c>
      <c r="C19" s="125">
        <v>1202</v>
      </c>
      <c r="D19" s="119">
        <v>92158</v>
      </c>
      <c r="E19" s="119">
        <v>6</v>
      </c>
      <c r="F19" s="119">
        <v>593</v>
      </c>
      <c r="G19" s="144">
        <v>0</v>
      </c>
      <c r="H19" s="156">
        <v>0</v>
      </c>
      <c r="I19" s="79">
        <v>588</v>
      </c>
      <c r="J19" s="79">
        <v>58438</v>
      </c>
      <c r="K19" s="119">
        <v>16</v>
      </c>
      <c r="L19" s="119">
        <v>936</v>
      </c>
      <c r="M19" s="119">
        <v>604</v>
      </c>
      <c r="N19" s="119">
        <v>33377</v>
      </c>
    </row>
    <row r="20" spans="2:55" ht="12.75" customHeight="1">
      <c r="B20" s="11" t="s">
        <v>178</v>
      </c>
      <c r="C20" s="125">
        <v>671</v>
      </c>
      <c r="D20" s="119">
        <v>55495</v>
      </c>
      <c r="E20" s="119">
        <v>5</v>
      </c>
      <c r="F20" s="119">
        <v>607</v>
      </c>
      <c r="G20" s="144">
        <v>0</v>
      </c>
      <c r="H20" s="156">
        <v>0</v>
      </c>
      <c r="I20" s="79">
        <v>403</v>
      </c>
      <c r="J20" s="79">
        <v>41451</v>
      </c>
      <c r="K20" s="119">
        <v>31</v>
      </c>
      <c r="L20" s="119">
        <v>2266</v>
      </c>
      <c r="M20" s="119">
        <v>242</v>
      </c>
      <c r="N20" s="119">
        <v>12385</v>
      </c>
    </row>
    <row r="21" spans="2:55" ht="12.75" customHeight="1">
      <c r="B21" s="11" t="s">
        <v>179</v>
      </c>
      <c r="C21" s="125">
        <v>1720</v>
      </c>
      <c r="D21" s="119">
        <v>126210</v>
      </c>
      <c r="E21" s="119">
        <v>56</v>
      </c>
      <c r="F21" s="119">
        <v>3102</v>
      </c>
      <c r="G21" s="144">
        <v>0</v>
      </c>
      <c r="H21" s="156">
        <v>0</v>
      </c>
      <c r="I21" s="79">
        <v>623</v>
      </c>
      <c r="J21" s="79">
        <v>67122</v>
      </c>
      <c r="K21" s="119">
        <v>60</v>
      </c>
      <c r="L21" s="119">
        <v>3476</v>
      </c>
      <c r="M21" s="119">
        <v>1093</v>
      </c>
      <c r="N21" s="119">
        <v>58714</v>
      </c>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2:55" ht="6" customHeight="1">
      <c r="B22" s="5"/>
      <c r="C22" s="80"/>
      <c r="D22" s="81"/>
      <c r="E22" s="81"/>
      <c r="F22" s="81"/>
      <c r="G22" s="81"/>
      <c r="H22" s="158"/>
      <c r="I22" s="81"/>
      <c r="J22" s="81"/>
      <c r="K22" s="81"/>
      <c r="L22" s="81"/>
      <c r="M22" s="81"/>
      <c r="N22" s="81"/>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2:55" s="28" customFormat="1" ht="15" customHeight="1">
      <c r="B23" s="11"/>
      <c r="C23" s="79"/>
      <c r="D23" s="79"/>
      <c r="E23" s="79"/>
      <c r="F23" s="79"/>
      <c r="G23" s="79"/>
      <c r="H23" s="79"/>
      <c r="I23" s="11"/>
      <c r="J23" s="11"/>
      <c r="K23" s="11"/>
      <c r="L23" s="11"/>
    </row>
  </sheetData>
  <mergeCells count="10">
    <mergeCell ref="B2:N2"/>
    <mergeCell ref="B5:B7"/>
    <mergeCell ref="C5:H5"/>
    <mergeCell ref="I5:N5"/>
    <mergeCell ref="C6:D6"/>
    <mergeCell ref="E6:F6"/>
    <mergeCell ref="G6:H6"/>
    <mergeCell ref="I6:J6"/>
    <mergeCell ref="K6:L6"/>
    <mergeCell ref="M6:N6"/>
  </mergeCells>
  <phoneticPr fontId="2"/>
  <pageMargins left="0.39370078740157483" right="0.39370078740157483" top="0.39370078740157483" bottom="0.39370078740157483" header="0.51181102362204722" footer="0.51181102362204722"/>
  <pageSetup paperSize="9" fitToHeight="0" orientation="landscape" r:id="rId1"/>
  <headerFooter alignWithMargins="0">
    <oddFooter>&amp;C- 8 -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2">
    <tabColor theme="9" tint="0.39997558519241921"/>
  </sheetPr>
  <dimension ref="B1:BC21"/>
  <sheetViews>
    <sheetView showGridLines="0" zoomScaleNormal="100" zoomScaleSheetLayoutView="100" workbookViewId="0"/>
  </sheetViews>
  <sheetFormatPr defaultRowHeight="13.5"/>
  <cols>
    <col min="1" max="1" width="3.75" customWidth="1"/>
    <col min="2" max="2" width="8.5" customWidth="1"/>
    <col min="3" max="3" width="7.75" customWidth="1"/>
    <col min="4" max="4" width="9.375" customWidth="1"/>
    <col min="5" max="5" width="7.75" customWidth="1"/>
    <col min="6" max="6" width="9.375" customWidth="1"/>
    <col min="7" max="7" width="7.75" customWidth="1"/>
    <col min="8" max="8" width="9.375" customWidth="1"/>
    <col min="9" max="9" width="7.75" customWidth="1"/>
    <col min="10" max="10" width="9.375" customWidth="1"/>
    <col min="11" max="11" width="7.125" customWidth="1"/>
    <col min="12" max="12" width="8.125" customWidth="1"/>
    <col min="13" max="13" width="7.75" customWidth="1"/>
    <col min="14" max="14" width="9.375" customWidth="1"/>
  </cols>
  <sheetData>
    <row r="1" spans="2:16" s="28" customFormat="1" ht="15" customHeight="1">
      <c r="B1" s="11"/>
      <c r="C1" s="79"/>
      <c r="D1" s="79"/>
      <c r="E1" s="79"/>
      <c r="F1" s="79"/>
      <c r="G1" s="79"/>
      <c r="H1" s="79"/>
      <c r="I1" s="11"/>
      <c r="J1" s="11"/>
      <c r="K1" s="11"/>
      <c r="L1" s="11"/>
    </row>
    <row r="2" spans="2:16" ht="15" customHeight="1">
      <c r="B2" s="217" t="s">
        <v>182</v>
      </c>
      <c r="C2" s="217"/>
      <c r="D2" s="217"/>
      <c r="E2" s="217"/>
      <c r="F2" s="217"/>
      <c r="G2" s="217"/>
      <c r="H2" s="217"/>
      <c r="I2" s="217"/>
      <c r="J2" s="217"/>
      <c r="K2" s="217"/>
      <c r="L2" s="217"/>
      <c r="M2" s="217"/>
      <c r="N2" s="217"/>
    </row>
    <row r="3" spans="2:16" ht="9" customHeight="1">
      <c r="C3" s="112"/>
    </row>
    <row r="4" spans="2:16">
      <c r="B4" s="4" t="s">
        <v>134</v>
      </c>
      <c r="C4" s="4"/>
      <c r="D4" s="4"/>
      <c r="E4" s="4"/>
      <c r="F4" s="4"/>
      <c r="G4" s="4"/>
      <c r="H4" s="4"/>
      <c r="I4" s="4"/>
      <c r="J4" s="4"/>
      <c r="K4" s="4"/>
      <c r="L4" s="4"/>
      <c r="N4" s="166" t="s">
        <v>192</v>
      </c>
    </row>
    <row r="5" spans="2:16" ht="15.75" customHeight="1">
      <c r="B5" s="61"/>
      <c r="C5" s="218" t="s">
        <v>33</v>
      </c>
      <c r="D5" s="219"/>
      <c r="E5" s="221" t="s">
        <v>34</v>
      </c>
      <c r="F5" s="222"/>
      <c r="G5" s="221" t="s">
        <v>35</v>
      </c>
      <c r="H5" s="223"/>
      <c r="I5" s="218" t="s">
        <v>183</v>
      </c>
      <c r="J5" s="219"/>
      <c r="K5" s="221" t="s">
        <v>184</v>
      </c>
      <c r="L5" s="222"/>
      <c r="M5" s="221" t="s">
        <v>38</v>
      </c>
      <c r="N5" s="223"/>
    </row>
    <row r="6" spans="2:16" s="1" customFormat="1" ht="15.75" customHeight="1">
      <c r="B6" s="113"/>
      <c r="C6" s="115" t="s">
        <v>4</v>
      </c>
      <c r="D6" s="114" t="s">
        <v>0</v>
      </c>
      <c r="E6" s="7" t="s">
        <v>4</v>
      </c>
      <c r="F6" s="114" t="s">
        <v>0</v>
      </c>
      <c r="G6" s="7" t="s">
        <v>4</v>
      </c>
      <c r="H6" s="66" t="s">
        <v>0</v>
      </c>
      <c r="I6" s="115" t="s">
        <v>4</v>
      </c>
      <c r="J6" s="114" t="s">
        <v>0</v>
      </c>
      <c r="K6" s="7" t="s">
        <v>4</v>
      </c>
      <c r="L6" s="114" t="s">
        <v>0</v>
      </c>
      <c r="M6" s="7" t="s">
        <v>4</v>
      </c>
      <c r="N6" s="66" t="s">
        <v>0</v>
      </c>
    </row>
    <row r="7" spans="2:16" ht="6" customHeight="1">
      <c r="B7" s="11"/>
      <c r="C7" s="30"/>
      <c r="D7" s="11"/>
      <c r="E7" s="11"/>
      <c r="F7" s="6"/>
      <c r="G7" s="6"/>
      <c r="H7" s="11"/>
      <c r="I7" s="6"/>
      <c r="J7" s="11"/>
      <c r="K7" s="11"/>
      <c r="L7" s="6"/>
      <c r="M7" s="6"/>
      <c r="N7" s="11"/>
    </row>
    <row r="8" spans="2:16" s="2" customFormat="1">
      <c r="B8" s="69" t="s">
        <v>62</v>
      </c>
      <c r="C8" s="137">
        <v>4136</v>
      </c>
      <c r="D8" s="136">
        <v>361235</v>
      </c>
      <c r="E8" s="72">
        <v>23</v>
      </c>
      <c r="F8" s="72">
        <v>1280</v>
      </c>
      <c r="G8" s="136">
        <v>2695</v>
      </c>
      <c r="H8" s="136">
        <v>153398</v>
      </c>
      <c r="I8" s="136">
        <v>2104</v>
      </c>
      <c r="J8" s="136">
        <v>122800</v>
      </c>
      <c r="K8" s="136">
        <v>0</v>
      </c>
      <c r="L8" s="136">
        <v>0</v>
      </c>
      <c r="M8" s="136">
        <v>20</v>
      </c>
      <c r="N8" s="136">
        <v>1084</v>
      </c>
      <c r="O8" s="124"/>
      <c r="P8" s="124"/>
    </row>
    <row r="9" spans="2:16" s="2" customFormat="1" ht="6" customHeight="1">
      <c r="B9" s="73"/>
      <c r="C9" s="74"/>
      <c r="D9" s="116"/>
      <c r="E9" s="76"/>
      <c r="F9" s="76"/>
      <c r="G9" s="76"/>
      <c r="H9" s="76"/>
      <c r="I9" s="76"/>
      <c r="J9" s="76"/>
      <c r="K9" s="76"/>
      <c r="L9" s="116"/>
      <c r="M9" s="76"/>
      <c r="N9" s="116"/>
    </row>
    <row r="10" spans="2:16" ht="12.75" customHeight="1">
      <c r="B10" s="11" t="s">
        <v>169</v>
      </c>
      <c r="C10" s="135">
        <v>372</v>
      </c>
      <c r="D10" s="134">
        <v>35841</v>
      </c>
      <c r="E10" s="119">
        <v>0</v>
      </c>
      <c r="F10" s="119">
        <v>0</v>
      </c>
      <c r="G10" s="134">
        <v>74</v>
      </c>
      <c r="H10" s="134">
        <v>3701</v>
      </c>
      <c r="I10" s="134">
        <v>340</v>
      </c>
      <c r="J10" s="134">
        <v>19402</v>
      </c>
      <c r="K10" s="119">
        <v>0</v>
      </c>
      <c r="L10" s="119">
        <v>0</v>
      </c>
      <c r="M10" s="134">
        <v>1</v>
      </c>
      <c r="N10" s="134">
        <v>87</v>
      </c>
      <c r="O10" s="123"/>
      <c r="P10" s="123"/>
    </row>
    <row r="11" spans="2:16" ht="12.75" customHeight="1">
      <c r="B11" s="11" t="s">
        <v>170</v>
      </c>
      <c r="C11" s="135">
        <v>150</v>
      </c>
      <c r="D11" s="134">
        <v>14063</v>
      </c>
      <c r="E11" s="119">
        <v>22</v>
      </c>
      <c r="F11" s="119">
        <v>1212</v>
      </c>
      <c r="G11" s="134">
        <v>141</v>
      </c>
      <c r="H11" s="134">
        <v>6034</v>
      </c>
      <c r="I11" s="134">
        <v>132</v>
      </c>
      <c r="J11" s="134">
        <v>5497</v>
      </c>
      <c r="K11" s="119">
        <v>0</v>
      </c>
      <c r="L11" s="119">
        <v>0</v>
      </c>
      <c r="M11" s="134">
        <v>0</v>
      </c>
      <c r="N11" s="134">
        <v>0</v>
      </c>
    </row>
    <row r="12" spans="2:16" ht="12.75" customHeight="1">
      <c r="B12" s="11" t="s">
        <v>171</v>
      </c>
      <c r="C12" s="135">
        <v>437</v>
      </c>
      <c r="D12" s="134">
        <v>43863</v>
      </c>
      <c r="E12" s="119">
        <v>0</v>
      </c>
      <c r="F12" s="119">
        <v>0</v>
      </c>
      <c r="G12" s="134">
        <v>304</v>
      </c>
      <c r="H12" s="134">
        <v>14050</v>
      </c>
      <c r="I12" s="134">
        <v>203</v>
      </c>
      <c r="J12" s="134">
        <v>13380</v>
      </c>
      <c r="K12" s="119">
        <v>0</v>
      </c>
      <c r="L12" s="119">
        <v>0</v>
      </c>
      <c r="M12" s="134">
        <v>3</v>
      </c>
      <c r="N12" s="134">
        <v>170</v>
      </c>
    </row>
    <row r="13" spans="2:16" ht="12.75" customHeight="1">
      <c r="B13" s="11" t="s">
        <v>172</v>
      </c>
      <c r="C13" s="135">
        <v>183</v>
      </c>
      <c r="D13" s="134">
        <v>17802</v>
      </c>
      <c r="E13" s="119">
        <v>0</v>
      </c>
      <c r="F13" s="119">
        <v>0</v>
      </c>
      <c r="G13" s="134">
        <v>303</v>
      </c>
      <c r="H13" s="134">
        <v>15173</v>
      </c>
      <c r="I13" s="134">
        <v>84</v>
      </c>
      <c r="J13" s="134">
        <v>5377</v>
      </c>
      <c r="K13" s="119">
        <v>0</v>
      </c>
      <c r="L13" s="119">
        <v>0</v>
      </c>
      <c r="M13" s="119">
        <v>0</v>
      </c>
      <c r="N13" s="119">
        <v>0</v>
      </c>
    </row>
    <row r="14" spans="2:16" ht="12.75" customHeight="1">
      <c r="B14" s="11" t="s">
        <v>173</v>
      </c>
      <c r="C14" s="135">
        <v>45</v>
      </c>
      <c r="D14" s="134">
        <v>3626</v>
      </c>
      <c r="E14" s="119">
        <v>0</v>
      </c>
      <c r="F14" s="119">
        <v>0</v>
      </c>
      <c r="G14" s="134">
        <v>91</v>
      </c>
      <c r="H14" s="134">
        <v>4851</v>
      </c>
      <c r="I14" s="134">
        <v>20</v>
      </c>
      <c r="J14" s="134">
        <v>1174</v>
      </c>
      <c r="K14" s="119">
        <v>0</v>
      </c>
      <c r="L14" s="119">
        <v>0</v>
      </c>
      <c r="M14" s="119">
        <v>0</v>
      </c>
      <c r="N14" s="119">
        <v>0</v>
      </c>
    </row>
    <row r="15" spans="2:16" ht="12.75" customHeight="1">
      <c r="B15" s="11" t="s">
        <v>174</v>
      </c>
      <c r="C15" s="135">
        <v>475</v>
      </c>
      <c r="D15" s="134">
        <v>34091</v>
      </c>
      <c r="E15" s="119">
        <v>0</v>
      </c>
      <c r="F15" s="119">
        <v>0</v>
      </c>
      <c r="G15" s="134">
        <v>265</v>
      </c>
      <c r="H15" s="134">
        <v>18776</v>
      </c>
      <c r="I15" s="134">
        <v>228</v>
      </c>
      <c r="J15" s="134">
        <v>12578</v>
      </c>
      <c r="K15" s="119">
        <v>0</v>
      </c>
      <c r="L15" s="119">
        <v>0</v>
      </c>
      <c r="M15" s="134">
        <v>13</v>
      </c>
      <c r="N15" s="134">
        <v>563</v>
      </c>
    </row>
    <row r="16" spans="2:16" ht="12.75" customHeight="1">
      <c r="B16" s="11" t="s">
        <v>175</v>
      </c>
      <c r="C16" s="135">
        <v>101</v>
      </c>
      <c r="D16" s="134">
        <v>9390</v>
      </c>
      <c r="E16" s="119">
        <v>0</v>
      </c>
      <c r="F16" s="119">
        <v>0</v>
      </c>
      <c r="G16" s="134">
        <v>221</v>
      </c>
      <c r="H16" s="134">
        <v>12825</v>
      </c>
      <c r="I16" s="134">
        <v>66</v>
      </c>
      <c r="J16" s="134">
        <v>3897</v>
      </c>
      <c r="K16" s="119">
        <v>0</v>
      </c>
      <c r="L16" s="119">
        <v>0</v>
      </c>
      <c r="M16" s="119">
        <v>0</v>
      </c>
      <c r="N16" s="119">
        <v>0</v>
      </c>
    </row>
    <row r="17" spans="2:55" ht="12.75" customHeight="1">
      <c r="B17" s="11" t="s">
        <v>176</v>
      </c>
      <c r="C17" s="135">
        <v>385</v>
      </c>
      <c r="D17" s="134">
        <v>30728</v>
      </c>
      <c r="E17" s="119">
        <v>0</v>
      </c>
      <c r="F17" s="119">
        <v>0</v>
      </c>
      <c r="G17" s="134">
        <v>471</v>
      </c>
      <c r="H17" s="134">
        <v>22767</v>
      </c>
      <c r="I17" s="134">
        <v>188</v>
      </c>
      <c r="J17" s="134">
        <v>10714</v>
      </c>
      <c r="K17" s="134">
        <v>0</v>
      </c>
      <c r="L17" s="134">
        <v>0</v>
      </c>
      <c r="M17" s="119">
        <v>0</v>
      </c>
      <c r="N17" s="119">
        <v>0</v>
      </c>
    </row>
    <row r="18" spans="2:55" ht="12.75" customHeight="1">
      <c r="B18" s="11" t="s">
        <v>177</v>
      </c>
      <c r="C18" s="135">
        <v>656</v>
      </c>
      <c r="D18" s="134">
        <v>58652</v>
      </c>
      <c r="E18" s="119">
        <v>0</v>
      </c>
      <c r="F18" s="119">
        <v>0</v>
      </c>
      <c r="G18" s="134">
        <v>344</v>
      </c>
      <c r="H18" s="134">
        <v>21961</v>
      </c>
      <c r="I18" s="134">
        <v>206</v>
      </c>
      <c r="J18" s="134">
        <v>11972</v>
      </c>
      <c r="K18" s="119">
        <v>0</v>
      </c>
      <c r="L18" s="119">
        <v>0</v>
      </c>
      <c r="M18" s="134">
        <v>2</v>
      </c>
      <c r="N18" s="134">
        <v>166</v>
      </c>
    </row>
    <row r="19" spans="2:55" ht="12.75" customHeight="1">
      <c r="B19" s="11" t="s">
        <v>178</v>
      </c>
      <c r="C19" s="135">
        <v>428</v>
      </c>
      <c r="D19" s="134">
        <v>40083</v>
      </c>
      <c r="E19" s="119">
        <v>1</v>
      </c>
      <c r="F19" s="119">
        <v>68</v>
      </c>
      <c r="G19" s="134">
        <v>30</v>
      </c>
      <c r="H19" s="134">
        <v>1680</v>
      </c>
      <c r="I19" s="134">
        <v>217</v>
      </c>
      <c r="J19" s="134">
        <v>14271</v>
      </c>
      <c r="K19" s="119">
        <v>0</v>
      </c>
      <c r="L19" s="119">
        <v>0</v>
      </c>
      <c r="M19" s="119">
        <v>0</v>
      </c>
      <c r="N19" s="119">
        <v>0</v>
      </c>
    </row>
    <row r="20" spans="2:55" ht="12.75" customHeight="1">
      <c r="B20" s="11" t="s">
        <v>179</v>
      </c>
      <c r="C20" s="135">
        <v>904</v>
      </c>
      <c r="D20" s="134">
        <v>73096</v>
      </c>
      <c r="E20" s="119">
        <v>0</v>
      </c>
      <c r="F20" s="119">
        <v>0</v>
      </c>
      <c r="G20" s="134">
        <v>451</v>
      </c>
      <c r="H20" s="134">
        <v>31580</v>
      </c>
      <c r="I20" s="134">
        <v>420</v>
      </c>
      <c r="J20" s="134">
        <v>24538</v>
      </c>
      <c r="K20" s="119">
        <v>0</v>
      </c>
      <c r="L20" s="119">
        <v>0</v>
      </c>
      <c r="M20" s="119">
        <v>1</v>
      </c>
      <c r="N20" s="119">
        <v>98</v>
      </c>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2:55" ht="6" customHeight="1">
      <c r="B21" s="5"/>
      <c r="C21" s="80"/>
      <c r="D21" s="81"/>
      <c r="E21" s="81"/>
      <c r="F21" s="81"/>
      <c r="G21" s="81"/>
      <c r="H21" s="81"/>
      <c r="I21" s="81"/>
      <c r="J21" s="81"/>
      <c r="K21" s="81"/>
      <c r="L21" s="81"/>
      <c r="M21" s="81"/>
      <c r="N21" s="81"/>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sheetData>
  <mergeCells count="7">
    <mergeCell ref="B2:N2"/>
    <mergeCell ref="C5:D5"/>
    <mergeCell ref="E5:F5"/>
    <mergeCell ref="G5:H5"/>
    <mergeCell ref="I5:J5"/>
    <mergeCell ref="K5:L5"/>
    <mergeCell ref="M5:N5"/>
  </mergeCells>
  <phoneticPr fontId="2"/>
  <conditionalFormatting sqref="C8:N20">
    <cfRule type="cellIs" dxfId="3" priority="1" stopIfTrue="1" operator="equal">
      <formula>0</formula>
    </cfRule>
  </conditionalFormatting>
  <pageMargins left="0.39370078740157483" right="0.39370078740157483" top="0.39370078740157483" bottom="0.39370078740157483" header="0.51181102362204722" footer="0.51181102362204722"/>
  <pageSetup paperSize="9" fitToHeight="0" orientation="landscape" r:id="rId1"/>
  <headerFooter alignWithMargins="0">
    <oddFooter>&amp;C- 8 -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3">
    <tabColor theme="9" tint="0.39997558519241921"/>
  </sheetPr>
  <dimension ref="B2:BC21"/>
  <sheetViews>
    <sheetView showGridLines="0" zoomScaleNormal="100" zoomScaleSheetLayoutView="100" workbookViewId="0"/>
  </sheetViews>
  <sheetFormatPr defaultRowHeight="13.5"/>
  <cols>
    <col min="1" max="1" width="3.75" customWidth="1"/>
    <col min="2" max="2" width="8.5" customWidth="1"/>
    <col min="3" max="3" width="7.875" customWidth="1"/>
    <col min="4" max="4" width="10.5" customWidth="1"/>
    <col min="5" max="5" width="7.25" customWidth="1"/>
    <col min="6" max="6" width="9.75" customWidth="1"/>
    <col min="7" max="7" width="7.25" customWidth="1"/>
    <col min="8" max="8" width="9.75" customWidth="1"/>
    <col min="9" max="9" width="7.25" customWidth="1"/>
    <col min="10" max="10" width="9.75" customWidth="1"/>
    <col min="11" max="11" width="7.25" customWidth="1"/>
    <col min="12" max="12" width="9.75" customWidth="1"/>
  </cols>
  <sheetData>
    <row r="2" spans="2:16" ht="15" customHeight="1">
      <c r="B2" s="217" t="s">
        <v>185</v>
      </c>
      <c r="C2" s="217"/>
      <c r="D2" s="217"/>
      <c r="E2" s="217"/>
      <c r="F2" s="217"/>
      <c r="G2" s="217"/>
      <c r="H2" s="217"/>
      <c r="I2" s="217"/>
      <c r="J2" s="217"/>
      <c r="K2" s="217"/>
      <c r="L2" s="217"/>
      <c r="M2" s="153"/>
      <c r="N2" s="153"/>
    </row>
    <row r="3" spans="2:16" ht="9" customHeight="1">
      <c r="C3" s="112"/>
    </row>
    <row r="4" spans="2:16">
      <c r="B4" s="4" t="s">
        <v>134</v>
      </c>
      <c r="C4" s="4"/>
      <c r="D4" s="4"/>
      <c r="E4" s="4"/>
      <c r="F4" s="4"/>
      <c r="G4" s="4"/>
      <c r="H4" s="4"/>
      <c r="I4" s="4"/>
      <c r="J4" s="4"/>
      <c r="K4" s="4"/>
      <c r="L4" s="166" t="s">
        <v>192</v>
      </c>
    </row>
    <row r="5" spans="2:16" ht="15.75" customHeight="1">
      <c r="B5" s="61"/>
      <c r="C5" s="218" t="s">
        <v>40</v>
      </c>
      <c r="D5" s="219"/>
      <c r="E5" s="218" t="s">
        <v>46</v>
      </c>
      <c r="F5" s="219"/>
      <c r="G5" s="221" t="s">
        <v>47</v>
      </c>
      <c r="H5" s="223"/>
      <c r="I5" s="221" t="s">
        <v>186</v>
      </c>
      <c r="J5" s="222"/>
      <c r="K5" s="218" t="s">
        <v>38</v>
      </c>
      <c r="L5" s="220"/>
    </row>
    <row r="6" spans="2:16" s="1" customFormat="1" ht="15.75" customHeight="1">
      <c r="B6" s="113"/>
      <c r="C6" s="115" t="s">
        <v>4</v>
      </c>
      <c r="D6" s="114" t="s">
        <v>0</v>
      </c>
      <c r="E6" s="7" t="s">
        <v>4</v>
      </c>
      <c r="F6" s="114" t="s">
        <v>0</v>
      </c>
      <c r="G6" s="7" t="s">
        <v>4</v>
      </c>
      <c r="H6" s="66" t="s">
        <v>0</v>
      </c>
      <c r="I6" s="7" t="s">
        <v>4</v>
      </c>
      <c r="J6" s="114" t="s">
        <v>0</v>
      </c>
      <c r="K6" s="7" t="s">
        <v>4</v>
      </c>
      <c r="L6" s="66" t="s">
        <v>0</v>
      </c>
    </row>
    <row r="7" spans="2:16" ht="6" customHeight="1">
      <c r="B7" s="11"/>
      <c r="C7" s="30"/>
      <c r="D7" s="11"/>
      <c r="E7" s="11"/>
      <c r="F7" s="6"/>
      <c r="G7" s="6"/>
      <c r="H7" s="11"/>
      <c r="I7" s="6"/>
      <c r="J7" s="11"/>
      <c r="K7" s="11"/>
      <c r="L7" s="6"/>
    </row>
    <row r="8" spans="2:16" s="2" customFormat="1">
      <c r="B8" s="69" t="s">
        <v>62</v>
      </c>
      <c r="C8" s="70">
        <v>8643</v>
      </c>
      <c r="D8" s="72">
        <v>612619</v>
      </c>
      <c r="E8" s="72">
        <v>165</v>
      </c>
      <c r="F8" s="72">
        <v>9463</v>
      </c>
      <c r="G8" s="72">
        <v>69</v>
      </c>
      <c r="H8" s="72">
        <v>7086</v>
      </c>
      <c r="I8" s="72">
        <v>0</v>
      </c>
      <c r="J8" s="72">
        <v>0</v>
      </c>
      <c r="K8" s="72">
        <v>101</v>
      </c>
      <c r="L8" s="72">
        <v>10629</v>
      </c>
      <c r="O8" s="124"/>
      <c r="P8" s="124"/>
    </row>
    <row r="9" spans="2:16" s="2" customFormat="1" ht="6" customHeight="1">
      <c r="B9" s="73"/>
      <c r="C9" s="167"/>
      <c r="D9" s="168"/>
      <c r="E9" s="168"/>
      <c r="F9" s="168"/>
      <c r="G9" s="168"/>
      <c r="H9" s="168"/>
      <c r="I9" s="168"/>
      <c r="J9" s="168"/>
      <c r="K9" s="168"/>
      <c r="L9" s="168"/>
    </row>
    <row r="10" spans="2:16" ht="12.75" customHeight="1">
      <c r="B10" s="11" t="s">
        <v>169</v>
      </c>
      <c r="C10" s="125">
        <v>645</v>
      </c>
      <c r="D10" s="119">
        <v>49607</v>
      </c>
      <c r="E10" s="119">
        <v>130</v>
      </c>
      <c r="F10" s="119">
        <v>8084</v>
      </c>
      <c r="G10" s="119">
        <v>4</v>
      </c>
      <c r="H10" s="119">
        <v>444</v>
      </c>
      <c r="I10" s="119">
        <v>0</v>
      </c>
      <c r="J10" s="119">
        <v>0</v>
      </c>
      <c r="K10" s="119">
        <v>8</v>
      </c>
      <c r="L10" s="119">
        <v>896</v>
      </c>
      <c r="O10" s="123"/>
      <c r="P10" s="123"/>
    </row>
    <row r="11" spans="2:16" ht="12.75" customHeight="1">
      <c r="B11" s="11" t="s">
        <v>170</v>
      </c>
      <c r="C11" s="125">
        <v>440</v>
      </c>
      <c r="D11" s="119">
        <v>26131</v>
      </c>
      <c r="E11" s="119">
        <v>0</v>
      </c>
      <c r="F11" s="119">
        <v>0</v>
      </c>
      <c r="G11" s="119">
        <v>0</v>
      </c>
      <c r="H11" s="119">
        <v>0</v>
      </c>
      <c r="I11" s="119">
        <v>0</v>
      </c>
      <c r="J11" s="119">
        <v>0</v>
      </c>
      <c r="K11" s="119">
        <v>5</v>
      </c>
      <c r="L11" s="119">
        <v>675</v>
      </c>
    </row>
    <row r="12" spans="2:16" ht="12.75" customHeight="1">
      <c r="B12" s="11" t="s">
        <v>171</v>
      </c>
      <c r="C12" s="125">
        <v>916</v>
      </c>
      <c r="D12" s="119">
        <v>67514</v>
      </c>
      <c r="E12" s="119">
        <v>0</v>
      </c>
      <c r="F12" s="119">
        <v>0</v>
      </c>
      <c r="G12" s="119">
        <v>14</v>
      </c>
      <c r="H12" s="119">
        <v>1513</v>
      </c>
      <c r="I12" s="119">
        <v>0</v>
      </c>
      <c r="J12" s="119">
        <v>0</v>
      </c>
      <c r="K12" s="119">
        <v>17</v>
      </c>
      <c r="L12" s="119">
        <v>2436</v>
      </c>
    </row>
    <row r="13" spans="2:16" ht="12.75" customHeight="1">
      <c r="B13" s="11" t="s">
        <v>172</v>
      </c>
      <c r="C13" s="125">
        <v>565</v>
      </c>
      <c r="D13" s="119">
        <v>37505</v>
      </c>
      <c r="E13" s="119">
        <v>0</v>
      </c>
      <c r="F13" s="119">
        <v>0</v>
      </c>
      <c r="G13" s="119">
        <v>1</v>
      </c>
      <c r="H13" s="119">
        <v>110</v>
      </c>
      <c r="I13" s="119">
        <v>0</v>
      </c>
      <c r="J13" s="119">
        <v>0</v>
      </c>
      <c r="K13" s="119">
        <v>4</v>
      </c>
      <c r="L13" s="119">
        <v>737</v>
      </c>
    </row>
    <row r="14" spans="2:16" ht="12.75" customHeight="1">
      <c r="B14" s="11" t="s">
        <v>173</v>
      </c>
      <c r="C14" s="125">
        <v>155</v>
      </c>
      <c r="D14" s="119">
        <v>9555</v>
      </c>
      <c r="E14" s="119">
        <v>0</v>
      </c>
      <c r="F14" s="119">
        <v>0</v>
      </c>
      <c r="G14" s="119">
        <v>1</v>
      </c>
      <c r="H14" s="119">
        <v>96</v>
      </c>
      <c r="I14" s="119">
        <v>0</v>
      </c>
      <c r="J14" s="119">
        <v>0</v>
      </c>
      <c r="K14" s="119">
        <v>0</v>
      </c>
      <c r="L14" s="119">
        <v>0</v>
      </c>
    </row>
    <row r="15" spans="2:16" ht="12.75" customHeight="1">
      <c r="B15" s="11" t="s">
        <v>174</v>
      </c>
      <c r="C15" s="125">
        <v>947</v>
      </c>
      <c r="D15" s="119">
        <v>63324</v>
      </c>
      <c r="E15" s="119">
        <v>0</v>
      </c>
      <c r="F15" s="119">
        <v>0</v>
      </c>
      <c r="G15" s="119">
        <v>10</v>
      </c>
      <c r="H15" s="119">
        <v>1020</v>
      </c>
      <c r="I15" s="119">
        <v>0</v>
      </c>
      <c r="J15" s="119">
        <v>0</v>
      </c>
      <c r="K15" s="119">
        <v>24</v>
      </c>
      <c r="L15" s="119">
        <v>1664</v>
      </c>
    </row>
    <row r="16" spans="2:16" ht="12.75" customHeight="1">
      <c r="B16" s="11" t="s">
        <v>175</v>
      </c>
      <c r="C16" s="125">
        <v>386</v>
      </c>
      <c r="D16" s="119">
        <v>25903</v>
      </c>
      <c r="E16" s="119">
        <v>0</v>
      </c>
      <c r="F16" s="119">
        <v>0</v>
      </c>
      <c r="G16" s="119">
        <v>0</v>
      </c>
      <c r="H16" s="119">
        <v>0</v>
      </c>
      <c r="I16" s="119">
        <v>0</v>
      </c>
      <c r="J16" s="119">
        <v>0</v>
      </c>
      <c r="K16" s="119">
        <v>2</v>
      </c>
      <c r="L16" s="119">
        <v>209</v>
      </c>
    </row>
    <row r="17" spans="2:55" ht="12.75" customHeight="1">
      <c r="B17" s="11" t="s">
        <v>176</v>
      </c>
      <c r="C17" s="125">
        <v>1034</v>
      </c>
      <c r="D17" s="119">
        <v>63200</v>
      </c>
      <c r="E17" s="119">
        <v>0</v>
      </c>
      <c r="F17" s="119">
        <v>0</v>
      </c>
      <c r="G17" s="119">
        <v>10</v>
      </c>
      <c r="H17" s="119">
        <v>1009</v>
      </c>
      <c r="I17" s="119">
        <v>0</v>
      </c>
      <c r="J17" s="119">
        <v>0</v>
      </c>
      <c r="K17" s="119">
        <v>0</v>
      </c>
      <c r="L17" s="119">
        <v>0</v>
      </c>
    </row>
    <row r="18" spans="2:55" ht="12.75" customHeight="1">
      <c r="B18" s="11" t="s">
        <v>177</v>
      </c>
      <c r="C18" s="125">
        <v>1199</v>
      </c>
      <c r="D18" s="119">
        <v>91876</v>
      </c>
      <c r="E18" s="119">
        <v>0</v>
      </c>
      <c r="F18" s="119">
        <v>0</v>
      </c>
      <c r="G18" s="119">
        <v>2</v>
      </c>
      <c r="H18" s="119">
        <v>163</v>
      </c>
      <c r="I18" s="119">
        <v>0</v>
      </c>
      <c r="J18" s="119">
        <v>0</v>
      </c>
      <c r="K18" s="119">
        <v>7</v>
      </c>
      <c r="L18" s="119">
        <v>712</v>
      </c>
    </row>
    <row r="19" spans="2:55" ht="12.75" customHeight="1">
      <c r="B19" s="11" t="s">
        <v>178</v>
      </c>
      <c r="C19" s="125">
        <v>645</v>
      </c>
      <c r="D19" s="119">
        <v>53197</v>
      </c>
      <c r="E19" s="119">
        <v>0</v>
      </c>
      <c r="F19" s="119">
        <v>0</v>
      </c>
      <c r="G19" s="119">
        <v>8</v>
      </c>
      <c r="H19" s="119">
        <v>739</v>
      </c>
      <c r="I19" s="119">
        <v>0</v>
      </c>
      <c r="J19" s="119">
        <v>0</v>
      </c>
      <c r="K19" s="119">
        <v>23</v>
      </c>
      <c r="L19" s="119">
        <v>2166</v>
      </c>
    </row>
    <row r="20" spans="2:55" ht="12.75" customHeight="1">
      <c r="B20" s="11" t="s">
        <v>179</v>
      </c>
      <c r="C20" s="125">
        <v>1711</v>
      </c>
      <c r="D20" s="119">
        <v>124807</v>
      </c>
      <c r="E20" s="119">
        <v>35</v>
      </c>
      <c r="F20" s="119">
        <v>1379</v>
      </c>
      <c r="G20" s="119">
        <v>19</v>
      </c>
      <c r="H20" s="119">
        <v>1992</v>
      </c>
      <c r="I20" s="119">
        <v>0</v>
      </c>
      <c r="J20" s="119">
        <v>0</v>
      </c>
      <c r="K20" s="119">
        <v>11</v>
      </c>
      <c r="L20" s="119">
        <v>1134</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2:55" ht="6" customHeight="1">
      <c r="B21" s="5"/>
      <c r="C21" s="80"/>
      <c r="D21" s="81"/>
      <c r="E21" s="81"/>
      <c r="F21" s="81"/>
      <c r="G21" s="81"/>
      <c r="H21" s="81"/>
      <c r="I21" s="81"/>
      <c r="J21" s="81"/>
      <c r="K21" s="81"/>
      <c r="L21" s="81"/>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sheetData>
  <mergeCells count="6">
    <mergeCell ref="B2:L2"/>
    <mergeCell ref="C5:D5"/>
    <mergeCell ref="E5:F5"/>
    <mergeCell ref="G5:H5"/>
    <mergeCell ref="I5:J5"/>
    <mergeCell ref="K5:L5"/>
  </mergeCells>
  <phoneticPr fontId="2"/>
  <conditionalFormatting sqref="I8:J20">
    <cfRule type="cellIs" dxfId="2" priority="3" stopIfTrue="1" operator="equal">
      <formula>0</formula>
    </cfRule>
  </conditionalFormatting>
  <conditionalFormatting sqref="C8:H20">
    <cfRule type="cellIs" dxfId="1" priority="2" stopIfTrue="1" operator="equal">
      <formula>0</formula>
    </cfRule>
  </conditionalFormatting>
  <conditionalFormatting sqref="K8:L20">
    <cfRule type="cellIs" dxfId="0" priority="1" stopIfTrue="1" operator="equal">
      <formula>0</formula>
    </cfRule>
  </conditionalFormatting>
  <pageMargins left="0.39370078740157483" right="0.39370078740157483" top="0.39370078740157483" bottom="0.39370078740157483" header="0.51181102362204722" footer="0.51181102362204722"/>
  <pageSetup paperSize="9" fitToHeight="0" orientation="landscape" r:id="rId1"/>
  <headerFooter alignWithMargins="0">
    <oddFooter>&amp;C- 8 -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4">
    <tabColor theme="9" tint="0.39997558519241921"/>
  </sheetPr>
  <dimension ref="B2:K33"/>
  <sheetViews>
    <sheetView showGridLines="0" zoomScaleNormal="100" zoomScaleSheetLayoutView="100" workbookViewId="0"/>
  </sheetViews>
  <sheetFormatPr defaultRowHeight="13.5"/>
  <cols>
    <col min="1" max="1" width="3.125" customWidth="1"/>
    <col min="2" max="2" width="14.75" customWidth="1"/>
    <col min="3" max="4" width="10" customWidth="1"/>
    <col min="5" max="5" width="9.5" customWidth="1"/>
    <col min="6" max="7" width="12.125" customWidth="1"/>
    <col min="8" max="8" width="9.5" customWidth="1"/>
    <col min="9" max="10" width="9.125" customWidth="1"/>
    <col min="11" max="11" width="9.5" customWidth="1"/>
  </cols>
  <sheetData>
    <row r="2" spans="2:11">
      <c r="B2" s="178" t="s">
        <v>154</v>
      </c>
      <c r="C2" s="178"/>
      <c r="D2" s="178"/>
      <c r="E2" s="178"/>
      <c r="F2" s="178"/>
      <c r="G2" s="178"/>
      <c r="H2" s="178"/>
      <c r="I2" s="178"/>
      <c r="J2" s="178"/>
      <c r="K2" s="178"/>
    </row>
    <row r="4" spans="2:11">
      <c r="B4" s="4" t="s">
        <v>1</v>
      </c>
      <c r="C4" s="4"/>
      <c r="D4" s="4"/>
      <c r="E4" s="4"/>
      <c r="F4" s="4"/>
      <c r="G4" s="4"/>
      <c r="H4" s="4"/>
      <c r="I4" s="4"/>
      <c r="J4" s="4"/>
    </row>
    <row r="5" spans="2:11" s="1" customFormat="1" ht="15" customHeight="1">
      <c r="B5" s="133"/>
      <c r="C5" s="218" t="s">
        <v>61</v>
      </c>
      <c r="D5" s="220"/>
      <c r="E5" s="220"/>
      <c r="F5" s="218" t="s">
        <v>0</v>
      </c>
      <c r="G5" s="220"/>
      <c r="H5" s="219"/>
      <c r="I5" s="218" t="s">
        <v>155</v>
      </c>
      <c r="J5" s="220"/>
      <c r="K5" s="220"/>
    </row>
    <row r="6" spans="2:11" s="1" customFormat="1" ht="15" customHeight="1">
      <c r="B6" s="29"/>
      <c r="C6" s="114" t="s">
        <v>192</v>
      </c>
      <c r="D6" s="114" t="s">
        <v>193</v>
      </c>
      <c r="E6" s="68" t="s">
        <v>5</v>
      </c>
      <c r="F6" s="7" t="s">
        <v>192</v>
      </c>
      <c r="G6" s="7" t="s">
        <v>193</v>
      </c>
      <c r="H6" s="68" t="s">
        <v>5</v>
      </c>
      <c r="I6" s="7" t="s">
        <v>192</v>
      </c>
      <c r="J6" s="7" t="s">
        <v>193</v>
      </c>
      <c r="K6" s="10" t="s">
        <v>5</v>
      </c>
    </row>
    <row r="7" spans="2:11" ht="6" customHeight="1">
      <c r="B7" s="11"/>
      <c r="C7" s="12"/>
      <c r="D7" s="11"/>
      <c r="E7" s="11"/>
      <c r="F7" s="11"/>
      <c r="G7" s="11"/>
      <c r="H7" s="6"/>
      <c r="I7" s="11"/>
      <c r="J7" s="11"/>
      <c r="K7" s="28"/>
    </row>
    <row r="8" spans="2:11" s="2" customFormat="1">
      <c r="B8" s="69" t="s">
        <v>62</v>
      </c>
      <c r="C8" s="70">
        <v>8978</v>
      </c>
      <c r="D8" s="72">
        <v>10462</v>
      </c>
      <c r="E8" s="71">
        <v>-14.184668323456318</v>
      </c>
      <c r="F8" s="72">
        <v>639797</v>
      </c>
      <c r="G8" s="72">
        <v>773915</v>
      </c>
      <c r="H8" s="71">
        <v>-17.329810121266547</v>
      </c>
      <c r="I8" s="148">
        <v>71.262753397193137</v>
      </c>
      <c r="J8" s="148">
        <v>73.97390556298987</v>
      </c>
      <c r="K8" s="71">
        <v>-3.6650115269203254</v>
      </c>
    </row>
    <row r="9" spans="2:11" s="2" customFormat="1" ht="6" customHeight="1">
      <c r="B9" s="73"/>
      <c r="C9" s="74"/>
      <c r="D9" s="76"/>
      <c r="E9" s="75"/>
      <c r="F9" s="76"/>
      <c r="G9" s="76"/>
      <c r="H9" s="77"/>
      <c r="J9" s="75"/>
    </row>
    <row r="10" spans="2:11">
      <c r="B10" s="11" t="s">
        <v>63</v>
      </c>
      <c r="C10" s="78">
        <v>18785</v>
      </c>
      <c r="D10" s="79">
        <v>18916</v>
      </c>
      <c r="E10" s="75">
        <v>-0.69253541975047583</v>
      </c>
      <c r="F10" s="79">
        <v>1418714</v>
      </c>
      <c r="G10" s="79">
        <v>1440211</v>
      </c>
      <c r="H10" s="75">
        <v>-1.492628510683504</v>
      </c>
      <c r="I10" s="149">
        <v>75.523768964599412</v>
      </c>
      <c r="J10" s="149">
        <v>76.137185451469662</v>
      </c>
      <c r="K10" s="75">
        <v>-0.80567265946709377</v>
      </c>
    </row>
    <row r="11" spans="2:11">
      <c r="B11" s="11" t="s">
        <v>64</v>
      </c>
      <c r="C11" s="78">
        <v>12257</v>
      </c>
      <c r="D11" s="79">
        <v>10269</v>
      </c>
      <c r="E11" s="75">
        <v>19.359236537150647</v>
      </c>
      <c r="F11" s="79">
        <v>881290</v>
      </c>
      <c r="G11" s="79">
        <v>822260</v>
      </c>
      <c r="H11" s="75">
        <v>7.1789944786320632</v>
      </c>
      <c r="I11" s="149">
        <v>71.900954556579919</v>
      </c>
      <c r="J11" s="149">
        <v>80.072061544454186</v>
      </c>
      <c r="K11" s="75">
        <v>-10.204691661819965</v>
      </c>
    </row>
    <row r="12" spans="2:11">
      <c r="B12" s="11" t="s">
        <v>65</v>
      </c>
      <c r="C12" s="78">
        <v>13546</v>
      </c>
      <c r="D12" s="79">
        <v>13792</v>
      </c>
      <c r="E12" s="75">
        <v>-1.783642691415313</v>
      </c>
      <c r="F12" s="79">
        <v>1016639</v>
      </c>
      <c r="G12" s="79">
        <v>1053163</v>
      </c>
      <c r="H12" s="75">
        <v>-3.4680291654758095</v>
      </c>
      <c r="I12" s="149">
        <v>75.050863723608444</v>
      </c>
      <c r="J12" s="149">
        <v>76.360426334106734</v>
      </c>
      <c r="K12" s="75">
        <v>-1.7149755093933572</v>
      </c>
    </row>
    <row r="13" spans="2:11">
      <c r="B13" s="11" t="s">
        <v>66</v>
      </c>
      <c r="C13" s="78">
        <v>9851</v>
      </c>
      <c r="D13" s="79">
        <v>7717</v>
      </c>
      <c r="E13" s="75">
        <v>27.65323312167941</v>
      </c>
      <c r="F13" s="79">
        <v>729139</v>
      </c>
      <c r="G13" s="79">
        <v>547620</v>
      </c>
      <c r="H13" s="75">
        <v>33.146890179321424</v>
      </c>
      <c r="I13" s="149">
        <v>74.016749568571726</v>
      </c>
      <c r="J13" s="149">
        <v>70.962809381884156</v>
      </c>
      <c r="K13" s="75">
        <v>4.3035784705941937</v>
      </c>
    </row>
    <row r="14" spans="2:11">
      <c r="B14" s="11" t="s">
        <v>67</v>
      </c>
      <c r="C14" s="78">
        <v>12898</v>
      </c>
      <c r="D14" s="79">
        <v>16137</v>
      </c>
      <c r="E14" s="75">
        <v>-20.071884489062402</v>
      </c>
      <c r="F14" s="79">
        <v>854395</v>
      </c>
      <c r="G14" s="79">
        <v>989766</v>
      </c>
      <c r="H14" s="75">
        <v>-13.677071146109283</v>
      </c>
      <c r="I14" s="149">
        <v>66.242440688478837</v>
      </c>
      <c r="J14" s="149">
        <v>61.335192414947016</v>
      </c>
      <c r="K14" s="75">
        <v>8.000705761764193</v>
      </c>
    </row>
    <row r="15" spans="2:11" ht="6" customHeight="1">
      <c r="B15" s="11"/>
      <c r="C15" s="78"/>
      <c r="D15" s="79"/>
      <c r="E15" s="75"/>
      <c r="F15" s="79"/>
      <c r="G15" s="79"/>
      <c r="H15" s="75"/>
      <c r="I15" s="149"/>
      <c r="J15" s="149"/>
      <c r="K15" s="75"/>
    </row>
    <row r="16" spans="2:11">
      <c r="B16" s="11" t="s">
        <v>68</v>
      </c>
      <c r="C16" s="78">
        <v>33053</v>
      </c>
      <c r="D16" s="79">
        <v>29636</v>
      </c>
      <c r="E16" s="75">
        <v>11.529896072344446</v>
      </c>
      <c r="F16" s="79">
        <v>2237891</v>
      </c>
      <c r="G16" s="79">
        <v>2129766</v>
      </c>
      <c r="H16" s="75">
        <v>5.0768488181330724</v>
      </c>
      <c r="I16" s="149">
        <v>67.706138625843337</v>
      </c>
      <c r="J16" s="149">
        <v>71.864151707382916</v>
      </c>
      <c r="K16" s="75">
        <v>-5.7859349658369474</v>
      </c>
    </row>
    <row r="17" spans="2:11">
      <c r="B17" s="11" t="s">
        <v>69</v>
      </c>
      <c r="C17" s="78">
        <v>5667</v>
      </c>
      <c r="D17" s="79">
        <v>4926</v>
      </c>
      <c r="E17" s="75">
        <v>15.042630937880633</v>
      </c>
      <c r="F17" s="79">
        <v>420374</v>
      </c>
      <c r="G17" s="79">
        <v>387197</v>
      </c>
      <c r="H17" s="75">
        <v>8.5685064708662502</v>
      </c>
      <c r="I17" s="149">
        <v>74.17928357155462</v>
      </c>
      <c r="J17" s="149">
        <v>78.602720259845711</v>
      </c>
      <c r="K17" s="75">
        <v>-5.6275872815445105</v>
      </c>
    </row>
    <row r="18" spans="2:11">
      <c r="B18" s="11" t="s">
        <v>70</v>
      </c>
      <c r="C18" s="78">
        <v>5290</v>
      </c>
      <c r="D18" s="79">
        <v>5870</v>
      </c>
      <c r="E18" s="75">
        <v>-9.8807495741056215</v>
      </c>
      <c r="F18" s="79">
        <v>471232</v>
      </c>
      <c r="G18" s="79">
        <v>523862</v>
      </c>
      <c r="H18" s="75">
        <v>-10.046538974004605</v>
      </c>
      <c r="I18" s="149">
        <v>89.079773156899805</v>
      </c>
      <c r="J18" s="149">
        <v>89.243952299829644</v>
      </c>
      <c r="K18" s="75">
        <v>-0.18396668760057855</v>
      </c>
    </row>
    <row r="19" spans="2:11">
      <c r="B19" s="11" t="s">
        <v>71</v>
      </c>
      <c r="C19" s="78">
        <v>5007</v>
      </c>
      <c r="D19" s="79">
        <v>5728</v>
      </c>
      <c r="E19" s="75">
        <v>-12.587290502793296</v>
      </c>
      <c r="F19" s="79">
        <v>427063</v>
      </c>
      <c r="G19" s="79">
        <v>469521</v>
      </c>
      <c r="H19" s="75">
        <v>-9.0428330149237208</v>
      </c>
      <c r="I19" s="149">
        <v>85.293189534651489</v>
      </c>
      <c r="J19" s="149">
        <v>81.969448324022352</v>
      </c>
      <c r="K19" s="75">
        <v>4.0548537029192921</v>
      </c>
    </row>
    <row r="20" spans="2:11">
      <c r="B20" s="11" t="s">
        <v>72</v>
      </c>
      <c r="C20" s="78">
        <v>5494</v>
      </c>
      <c r="D20" s="79">
        <v>5448</v>
      </c>
      <c r="E20" s="75">
        <v>0.84434654919236418</v>
      </c>
      <c r="F20" s="79">
        <v>548254</v>
      </c>
      <c r="G20" s="79">
        <v>535636</v>
      </c>
      <c r="H20" s="75">
        <v>2.3557042469139491</v>
      </c>
      <c r="I20" s="149">
        <v>99.791408809610488</v>
      </c>
      <c r="J20" s="149">
        <v>98.317914831130693</v>
      </c>
      <c r="K20" s="75">
        <v>1.4987034468851856</v>
      </c>
    </row>
    <row r="21" spans="2:11" ht="6" customHeight="1">
      <c r="B21" s="11"/>
      <c r="C21" s="78"/>
      <c r="D21" s="79"/>
      <c r="E21" s="75"/>
      <c r="F21" s="79"/>
      <c r="G21" s="79"/>
      <c r="H21" s="75"/>
      <c r="I21" s="149"/>
      <c r="J21" s="149"/>
      <c r="K21" s="75"/>
    </row>
    <row r="22" spans="2:11">
      <c r="B22" s="11" t="s">
        <v>73</v>
      </c>
      <c r="C22" s="78">
        <v>26620</v>
      </c>
      <c r="D22" s="79">
        <v>24541</v>
      </c>
      <c r="E22" s="75">
        <v>8.4715374271627084</v>
      </c>
      <c r="F22" s="79">
        <v>1855769</v>
      </c>
      <c r="G22" s="79">
        <v>1751341</v>
      </c>
      <c r="H22" s="75">
        <v>5.9627451193114309</v>
      </c>
      <c r="I22" s="149">
        <v>69.713335837716002</v>
      </c>
      <c r="J22" s="149">
        <v>71.363880852451004</v>
      </c>
      <c r="K22" s="75">
        <v>-2.3128577019901675</v>
      </c>
    </row>
    <row r="23" spans="2:11">
      <c r="B23" s="11" t="s">
        <v>74</v>
      </c>
      <c r="C23" s="78">
        <v>31923</v>
      </c>
      <c r="D23" s="79">
        <v>31631</v>
      </c>
      <c r="E23" s="75">
        <v>0.92314501596535048</v>
      </c>
      <c r="F23" s="79">
        <v>1747695</v>
      </c>
      <c r="G23" s="79">
        <v>1732211</v>
      </c>
      <c r="H23" s="75">
        <v>0.8938864838059567</v>
      </c>
      <c r="I23" s="149">
        <v>54.747204210130626</v>
      </c>
      <c r="J23" s="149">
        <v>54.763080522272453</v>
      </c>
      <c r="K23" s="75">
        <v>-2.8990904073356027E-2</v>
      </c>
    </row>
    <row r="24" spans="2:11">
      <c r="B24" s="11" t="s">
        <v>75</v>
      </c>
      <c r="C24" s="78">
        <v>5132</v>
      </c>
      <c r="D24" s="79">
        <v>5240</v>
      </c>
      <c r="E24" s="75">
        <v>-2.0610687022900764</v>
      </c>
      <c r="F24" s="79">
        <v>386519</v>
      </c>
      <c r="G24" s="79">
        <v>408185</v>
      </c>
      <c r="H24" s="75">
        <v>-5.3078873549983463</v>
      </c>
      <c r="I24" s="149">
        <v>75.315471551052227</v>
      </c>
      <c r="J24" s="149">
        <v>77.897900763358777</v>
      </c>
      <c r="K24" s="75">
        <v>-3.3151460912297925</v>
      </c>
    </row>
    <row r="25" spans="2:11">
      <c r="B25" s="11" t="s">
        <v>76</v>
      </c>
      <c r="C25" s="78">
        <v>10705</v>
      </c>
      <c r="D25" s="79">
        <v>8294</v>
      </c>
      <c r="E25" s="75">
        <v>29.069206655413556</v>
      </c>
      <c r="F25" s="79">
        <v>820130</v>
      </c>
      <c r="G25" s="79">
        <v>611382</v>
      </c>
      <c r="H25" s="75">
        <v>34.143628696952149</v>
      </c>
      <c r="I25" s="149">
        <v>76.611863615133117</v>
      </c>
      <c r="J25" s="149">
        <v>73.713768989631063</v>
      </c>
      <c r="K25" s="75">
        <v>3.9315512762747362</v>
      </c>
    </row>
    <row r="26" spans="2:11">
      <c r="B26" s="11" t="s">
        <v>77</v>
      </c>
      <c r="C26" s="78">
        <v>6192</v>
      </c>
      <c r="D26" s="79">
        <v>6731</v>
      </c>
      <c r="E26" s="75">
        <v>-8.0077254494131633</v>
      </c>
      <c r="F26" s="79">
        <v>473975</v>
      </c>
      <c r="G26" s="79">
        <v>542002</v>
      </c>
      <c r="H26" s="75">
        <v>-12.551060697193</v>
      </c>
      <c r="I26" s="149">
        <v>76.54635012919897</v>
      </c>
      <c r="J26" s="149">
        <v>80.523250631406924</v>
      </c>
      <c r="K26" s="75">
        <v>-4.9388226021973569</v>
      </c>
    </row>
    <row r="27" spans="2:11" ht="6" customHeight="1">
      <c r="B27" s="11"/>
      <c r="C27" s="78"/>
      <c r="D27" s="79"/>
      <c r="E27" s="75"/>
      <c r="F27" s="79"/>
      <c r="G27" s="79"/>
      <c r="H27" s="75"/>
      <c r="I27" s="149"/>
      <c r="J27" s="149"/>
      <c r="K27" s="75"/>
    </row>
    <row r="28" spans="2:11">
      <c r="B28" s="11" t="s">
        <v>78</v>
      </c>
      <c r="C28" s="78">
        <v>10725</v>
      </c>
      <c r="D28" s="79">
        <v>9346</v>
      </c>
      <c r="E28" s="75">
        <v>14.754975390541409</v>
      </c>
      <c r="F28" s="79">
        <v>817705</v>
      </c>
      <c r="G28" s="79">
        <v>730686</v>
      </c>
      <c r="H28" s="75">
        <v>11.909219555321986</v>
      </c>
      <c r="I28" s="149">
        <v>76.242890442890442</v>
      </c>
      <c r="J28" s="149">
        <v>78.181682002995927</v>
      </c>
      <c r="K28" s="75">
        <v>-2.4798539893669647</v>
      </c>
    </row>
    <row r="29" spans="2:11">
      <c r="B29" s="11" t="s">
        <v>79</v>
      </c>
      <c r="C29" s="78">
        <v>7202</v>
      </c>
      <c r="D29" s="79">
        <v>7941</v>
      </c>
      <c r="E29" s="75">
        <v>-9.3061327288754558</v>
      </c>
      <c r="F29" s="79">
        <v>580277</v>
      </c>
      <c r="G29" s="79">
        <v>593646</v>
      </c>
      <c r="H29" s="75">
        <v>-2.2520155109273876</v>
      </c>
      <c r="I29" s="149">
        <v>80.571646764787559</v>
      </c>
      <c r="J29" s="149">
        <v>74.757083490744236</v>
      </c>
      <c r="K29" s="75">
        <v>7.7779429085983898</v>
      </c>
    </row>
    <row r="30" spans="2:11">
      <c r="B30" s="11" t="s">
        <v>80</v>
      </c>
      <c r="C30" s="78">
        <v>16010</v>
      </c>
      <c r="D30" s="79">
        <v>17439</v>
      </c>
      <c r="E30" s="75">
        <v>-8.1942771947932798</v>
      </c>
      <c r="F30" s="79">
        <v>1068736</v>
      </c>
      <c r="G30" s="79">
        <v>1154886</v>
      </c>
      <c r="H30" s="75">
        <v>-7.4596107321415275</v>
      </c>
      <c r="I30" s="149">
        <v>66.754278575890069</v>
      </c>
      <c r="J30" s="149">
        <v>66.224324789265438</v>
      </c>
      <c r="K30" s="75">
        <v>0.80024037740062948</v>
      </c>
    </row>
    <row r="31" spans="2:11">
      <c r="B31" s="11" t="s">
        <v>145</v>
      </c>
      <c r="C31" s="78">
        <v>9058</v>
      </c>
      <c r="D31" s="79">
        <v>7320</v>
      </c>
      <c r="E31" s="75">
        <v>23.743169398907106</v>
      </c>
      <c r="F31" s="79">
        <v>798319</v>
      </c>
      <c r="G31" s="79">
        <v>598728</v>
      </c>
      <c r="H31" s="75">
        <v>33.335838644593203</v>
      </c>
      <c r="I31" s="149">
        <v>88.134135570766176</v>
      </c>
      <c r="J31" s="149">
        <v>81.79344262295082</v>
      </c>
      <c r="K31" s="75">
        <v>7.7520798055224382</v>
      </c>
    </row>
    <row r="32" spans="2:11" ht="6" customHeight="1">
      <c r="B32" s="5"/>
      <c r="C32" s="80"/>
      <c r="D32" s="81"/>
      <c r="E32" s="81"/>
      <c r="F32" s="81"/>
      <c r="G32" s="81"/>
      <c r="H32" s="81"/>
      <c r="I32" s="81"/>
      <c r="J32" s="81"/>
      <c r="K32" s="53"/>
    </row>
    <row r="33" spans="2:2">
      <c r="B33" s="82"/>
    </row>
  </sheetData>
  <mergeCells count="4">
    <mergeCell ref="B2:K2"/>
    <mergeCell ref="C5:E5"/>
    <mergeCell ref="F5:H5"/>
    <mergeCell ref="I5:K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tabColor theme="9" tint="0.39997558519241921"/>
  </sheetPr>
  <dimension ref="A2:K95"/>
  <sheetViews>
    <sheetView showGridLines="0" zoomScaleNormal="100" zoomScaleSheetLayoutView="100" workbookViewId="0"/>
  </sheetViews>
  <sheetFormatPr defaultRowHeight="13.5"/>
  <cols>
    <col min="1" max="1" width="2.25" customWidth="1"/>
    <col min="2" max="2" width="11.125" customWidth="1"/>
    <col min="3" max="3" width="10.625" customWidth="1"/>
    <col min="4" max="4" width="9.625" customWidth="1"/>
    <col min="5" max="5" width="12.625" customWidth="1"/>
    <col min="6" max="6" width="9.625" customWidth="1"/>
    <col min="7" max="8" width="10.625" customWidth="1"/>
    <col min="9" max="9" width="11" customWidth="1"/>
    <col min="10" max="10" width="10.625" customWidth="1"/>
    <col min="11" max="11" width="6.625" customWidth="1"/>
  </cols>
  <sheetData>
    <row r="2" spans="2:11">
      <c r="B2" s="224" t="s">
        <v>194</v>
      </c>
      <c r="C2" s="224"/>
      <c r="D2" s="224"/>
      <c r="E2" s="224"/>
      <c r="F2" s="224"/>
      <c r="G2" s="224"/>
      <c r="H2" s="224"/>
      <c r="I2" s="224"/>
      <c r="J2" s="224"/>
      <c r="K2" s="159"/>
    </row>
    <row r="3" spans="2:11" ht="14.25" customHeight="1">
      <c r="B3" s="83"/>
      <c r="C3" s="84"/>
      <c r="D3" s="84"/>
      <c r="E3" s="84"/>
      <c r="F3" s="84"/>
      <c r="G3" s="84"/>
      <c r="H3" s="84"/>
      <c r="I3" s="1"/>
    </row>
    <row r="4" spans="2:11" ht="18" customHeight="1">
      <c r="B4" s="85" t="s">
        <v>81</v>
      </c>
      <c r="C4" s="4"/>
      <c r="D4" s="4"/>
      <c r="E4" s="4"/>
      <c r="F4" s="4"/>
      <c r="G4" s="4"/>
      <c r="H4" s="4"/>
      <c r="I4" s="86"/>
      <c r="J4" s="86"/>
    </row>
    <row r="5" spans="2:11" ht="17.25" customHeight="1">
      <c r="B5" s="184" t="s">
        <v>8</v>
      </c>
      <c r="C5" s="218" t="s">
        <v>82</v>
      </c>
      <c r="D5" s="220"/>
      <c r="E5" s="220"/>
      <c r="F5" s="219"/>
      <c r="G5" s="87" t="s">
        <v>83</v>
      </c>
      <c r="H5" s="87" t="s">
        <v>84</v>
      </c>
      <c r="I5" s="88" t="s">
        <v>85</v>
      </c>
      <c r="J5" s="89" t="s">
        <v>19</v>
      </c>
    </row>
    <row r="6" spans="2:11" ht="15" customHeight="1">
      <c r="B6" s="185"/>
      <c r="C6" s="27" t="s">
        <v>86</v>
      </c>
      <c r="D6" s="27" t="s">
        <v>5</v>
      </c>
      <c r="E6" s="27" t="s">
        <v>0</v>
      </c>
      <c r="F6" s="27" t="s">
        <v>5</v>
      </c>
      <c r="G6" s="90" t="s">
        <v>86</v>
      </c>
      <c r="H6" s="91" t="s">
        <v>86</v>
      </c>
      <c r="I6" s="92" t="s">
        <v>87</v>
      </c>
      <c r="J6" s="93" t="s">
        <v>87</v>
      </c>
    </row>
    <row r="7" spans="2:11" ht="6" customHeight="1">
      <c r="B7" s="4"/>
      <c r="C7" s="30"/>
      <c r="D7" s="11"/>
      <c r="E7" s="4"/>
      <c r="F7" s="4"/>
      <c r="G7" s="4"/>
      <c r="H7" s="4"/>
      <c r="I7" s="94"/>
      <c r="J7" s="95"/>
    </row>
    <row r="8" spans="2:11" ht="13.5" customHeight="1">
      <c r="B8" s="96" t="s">
        <v>88</v>
      </c>
      <c r="C8" s="97">
        <v>13787</v>
      </c>
      <c r="D8" s="98">
        <v>14.1</v>
      </c>
      <c r="E8" s="99">
        <v>746621</v>
      </c>
      <c r="F8" s="98">
        <v>17.600000000000001</v>
      </c>
      <c r="G8" s="100">
        <v>3003</v>
      </c>
      <c r="H8" s="100">
        <v>6595</v>
      </c>
      <c r="I8" s="101">
        <v>546</v>
      </c>
      <c r="J8" s="102">
        <v>3643</v>
      </c>
    </row>
    <row r="9" spans="2:11" ht="13.5" customHeight="1">
      <c r="B9" s="96" t="s">
        <v>89</v>
      </c>
      <c r="C9" s="97">
        <v>13295</v>
      </c>
      <c r="D9" s="98">
        <v>-3.6</v>
      </c>
      <c r="E9" s="99">
        <v>762475</v>
      </c>
      <c r="F9" s="98">
        <v>2.1</v>
      </c>
      <c r="G9" s="100">
        <v>2723</v>
      </c>
      <c r="H9" s="100">
        <v>6947</v>
      </c>
      <c r="I9" s="101">
        <v>410</v>
      </c>
      <c r="J9" s="102">
        <v>3215</v>
      </c>
    </row>
    <row r="10" spans="2:11" ht="13.5" customHeight="1">
      <c r="B10" s="96" t="s">
        <v>90</v>
      </c>
      <c r="C10" s="97">
        <v>14177</v>
      </c>
      <c r="D10" s="98">
        <v>6.6</v>
      </c>
      <c r="E10" s="99">
        <v>913010</v>
      </c>
      <c r="F10" s="98">
        <v>19.7</v>
      </c>
      <c r="G10" s="100">
        <v>3601</v>
      </c>
      <c r="H10" s="100">
        <v>6014</v>
      </c>
      <c r="I10" s="101">
        <v>595</v>
      </c>
      <c r="J10" s="101">
        <v>3967</v>
      </c>
    </row>
    <row r="11" spans="2:11" ht="13.5" customHeight="1">
      <c r="B11" s="96" t="s">
        <v>91</v>
      </c>
      <c r="C11" s="97">
        <v>18992</v>
      </c>
      <c r="D11" s="98">
        <v>34</v>
      </c>
      <c r="E11" s="99">
        <v>1227924</v>
      </c>
      <c r="F11" s="98">
        <v>34.5</v>
      </c>
      <c r="G11" s="100">
        <v>4480</v>
      </c>
      <c r="H11" s="100">
        <v>7755</v>
      </c>
      <c r="I11" s="101">
        <v>487</v>
      </c>
      <c r="J11" s="101">
        <v>6270</v>
      </c>
    </row>
    <row r="12" spans="2:11" ht="13.5" customHeight="1">
      <c r="B12" s="96" t="s">
        <v>92</v>
      </c>
      <c r="C12" s="97">
        <v>19553</v>
      </c>
      <c r="D12" s="98">
        <v>3</v>
      </c>
      <c r="E12" s="99">
        <v>1210366</v>
      </c>
      <c r="F12" s="98">
        <v>-1.4</v>
      </c>
      <c r="G12" s="100">
        <v>3729</v>
      </c>
      <c r="H12" s="100">
        <v>8648</v>
      </c>
      <c r="I12" s="101">
        <v>374</v>
      </c>
      <c r="J12" s="101">
        <v>6802</v>
      </c>
    </row>
    <row r="13" spans="2:11" ht="6" customHeight="1">
      <c r="B13" s="96"/>
      <c r="C13" s="97"/>
      <c r="D13" s="98"/>
      <c r="E13" s="99"/>
      <c r="F13" s="98"/>
      <c r="G13" s="100"/>
      <c r="H13" s="100"/>
      <c r="I13" s="101"/>
      <c r="J13" s="101"/>
    </row>
    <row r="14" spans="2:11" ht="13.5" customHeight="1">
      <c r="B14" s="96" t="s">
        <v>93</v>
      </c>
      <c r="C14" s="97">
        <v>18757</v>
      </c>
      <c r="D14" s="98">
        <v>-4.0999999999999996</v>
      </c>
      <c r="E14" s="99">
        <v>1230678</v>
      </c>
      <c r="F14" s="98">
        <v>1.7</v>
      </c>
      <c r="G14" s="100">
        <v>3814</v>
      </c>
      <c r="H14" s="100">
        <v>7326</v>
      </c>
      <c r="I14" s="101">
        <v>894</v>
      </c>
      <c r="J14" s="101">
        <v>6723</v>
      </c>
    </row>
    <row r="15" spans="2:11" ht="13.5" customHeight="1">
      <c r="B15" s="96" t="s">
        <v>94</v>
      </c>
      <c r="C15" s="97">
        <v>19179</v>
      </c>
      <c r="D15" s="98">
        <v>2.2000000000000002</v>
      </c>
      <c r="E15" s="99">
        <v>1285155</v>
      </c>
      <c r="F15" s="98">
        <v>4.4000000000000004</v>
      </c>
      <c r="G15" s="100">
        <v>3620</v>
      </c>
      <c r="H15" s="100">
        <v>7709</v>
      </c>
      <c r="I15" s="101">
        <v>491</v>
      </c>
      <c r="J15" s="101">
        <v>7359</v>
      </c>
    </row>
    <row r="16" spans="2:11" ht="13.5" customHeight="1">
      <c r="B16" s="96" t="s">
        <v>95</v>
      </c>
      <c r="C16" s="97">
        <v>24192</v>
      </c>
      <c r="D16" s="98">
        <v>26.1</v>
      </c>
      <c r="E16" s="99">
        <v>1539905</v>
      </c>
      <c r="F16" s="98">
        <v>19.8</v>
      </c>
      <c r="G16" s="100">
        <v>4254</v>
      </c>
      <c r="H16" s="100">
        <v>11001</v>
      </c>
      <c r="I16" s="101">
        <v>390</v>
      </c>
      <c r="J16" s="101">
        <v>8547</v>
      </c>
    </row>
    <row r="17" spans="2:10" ht="13.5" customHeight="1">
      <c r="B17" s="96" t="s">
        <v>96</v>
      </c>
      <c r="C17" s="97">
        <v>34707</v>
      </c>
      <c r="D17" s="98">
        <v>43.5</v>
      </c>
      <c r="E17" s="99">
        <v>2437811</v>
      </c>
      <c r="F17" s="98">
        <v>58.3</v>
      </c>
      <c r="G17" s="100">
        <v>4458</v>
      </c>
      <c r="H17" s="100">
        <v>16708</v>
      </c>
      <c r="I17" s="101">
        <v>511</v>
      </c>
      <c r="J17" s="101">
        <v>13030</v>
      </c>
    </row>
    <row r="18" spans="2:10" ht="13.5" customHeight="1">
      <c r="B18" s="96" t="s">
        <v>97</v>
      </c>
      <c r="C18" s="97">
        <v>13322</v>
      </c>
      <c r="D18" s="98">
        <v>-61.6</v>
      </c>
      <c r="E18" s="99">
        <v>924058</v>
      </c>
      <c r="F18" s="98">
        <v>-62.1</v>
      </c>
      <c r="G18" s="100">
        <v>2952</v>
      </c>
      <c r="H18" s="100">
        <v>4751</v>
      </c>
      <c r="I18" s="101">
        <v>416</v>
      </c>
      <c r="J18" s="101">
        <v>5203</v>
      </c>
    </row>
    <row r="19" spans="2:10" ht="6" customHeight="1">
      <c r="B19" s="96"/>
      <c r="C19" s="97"/>
      <c r="D19" s="98"/>
      <c r="E19" s="99"/>
      <c r="F19" s="98"/>
      <c r="G19" s="100"/>
      <c r="H19" s="100"/>
      <c r="I19" s="101"/>
      <c r="J19" s="101"/>
    </row>
    <row r="20" spans="2:10" ht="13.5" customHeight="1">
      <c r="B20" s="96" t="s">
        <v>98</v>
      </c>
      <c r="C20" s="97">
        <v>15519</v>
      </c>
      <c r="D20" s="98">
        <v>16.5</v>
      </c>
      <c r="E20" s="99">
        <v>1075621</v>
      </c>
      <c r="F20" s="98">
        <v>16.399999999999999</v>
      </c>
      <c r="G20" s="100">
        <v>2948</v>
      </c>
      <c r="H20" s="100">
        <v>5667</v>
      </c>
      <c r="I20" s="101">
        <v>376</v>
      </c>
      <c r="J20" s="101">
        <v>6528</v>
      </c>
    </row>
    <row r="21" spans="2:10" ht="13.5" customHeight="1">
      <c r="B21" s="96" t="s">
        <v>99</v>
      </c>
      <c r="C21" s="97">
        <v>18795</v>
      </c>
      <c r="D21" s="98">
        <v>21.1</v>
      </c>
      <c r="E21" s="99">
        <v>1280948</v>
      </c>
      <c r="F21" s="98">
        <v>19.100000000000001</v>
      </c>
      <c r="G21" s="100">
        <v>3700</v>
      </c>
      <c r="H21" s="100">
        <v>7534</v>
      </c>
      <c r="I21" s="101">
        <v>242</v>
      </c>
      <c r="J21" s="101">
        <v>7319</v>
      </c>
    </row>
    <row r="22" spans="2:10" ht="13.5" customHeight="1">
      <c r="B22" s="96" t="s">
        <v>100</v>
      </c>
      <c r="C22" s="97">
        <v>21776</v>
      </c>
      <c r="D22" s="98">
        <v>15.9</v>
      </c>
      <c r="E22" s="99">
        <v>1564361</v>
      </c>
      <c r="F22" s="98">
        <v>22.1</v>
      </c>
      <c r="G22" s="100">
        <v>3614</v>
      </c>
      <c r="H22" s="100">
        <v>7946</v>
      </c>
      <c r="I22" s="101">
        <v>187</v>
      </c>
      <c r="J22" s="101">
        <v>10029</v>
      </c>
    </row>
    <row r="23" spans="2:10" ht="13.5" customHeight="1">
      <c r="B23" s="96" t="s">
        <v>101</v>
      </c>
      <c r="C23" s="97">
        <v>19189</v>
      </c>
      <c r="D23" s="98">
        <v>-11.9</v>
      </c>
      <c r="E23" s="99">
        <v>1427037</v>
      </c>
      <c r="F23" s="98">
        <v>-8.8000000000000007</v>
      </c>
      <c r="G23" s="100">
        <v>3899</v>
      </c>
      <c r="H23" s="100">
        <v>6991</v>
      </c>
      <c r="I23" s="101">
        <v>58</v>
      </c>
      <c r="J23" s="101">
        <v>8241</v>
      </c>
    </row>
    <row r="24" spans="2:10" ht="13.5" customHeight="1">
      <c r="B24" s="96" t="s">
        <v>102</v>
      </c>
      <c r="C24" s="97">
        <v>18756</v>
      </c>
      <c r="D24" s="98">
        <v>-2.2999999999999998</v>
      </c>
      <c r="E24" s="99">
        <v>1453734</v>
      </c>
      <c r="F24" s="98">
        <v>1.9</v>
      </c>
      <c r="G24" s="100">
        <v>4034</v>
      </c>
      <c r="H24" s="100">
        <v>7601</v>
      </c>
      <c r="I24" s="101">
        <v>174</v>
      </c>
      <c r="J24" s="101">
        <v>6947</v>
      </c>
    </row>
    <row r="25" spans="2:10" ht="6" customHeight="1">
      <c r="B25" s="96"/>
      <c r="C25" s="97"/>
      <c r="D25" s="98"/>
      <c r="E25" s="99"/>
      <c r="F25" s="98"/>
      <c r="G25" s="100"/>
      <c r="H25" s="100"/>
      <c r="I25" s="101"/>
      <c r="J25" s="101"/>
    </row>
    <row r="26" spans="2:10" ht="13.5" customHeight="1">
      <c r="B26" s="96" t="s">
        <v>103</v>
      </c>
      <c r="C26" s="97">
        <v>15620</v>
      </c>
      <c r="D26" s="98">
        <v>-16.7</v>
      </c>
      <c r="E26" s="99">
        <v>1242326</v>
      </c>
      <c r="F26" s="98">
        <v>-14.5</v>
      </c>
      <c r="G26" s="100">
        <v>3713</v>
      </c>
      <c r="H26" s="100">
        <v>6540</v>
      </c>
      <c r="I26" s="101">
        <v>283</v>
      </c>
      <c r="J26" s="101">
        <v>5084</v>
      </c>
    </row>
    <row r="27" spans="2:10" ht="13.5" customHeight="1">
      <c r="B27" s="96" t="s">
        <v>104</v>
      </c>
      <c r="C27" s="97">
        <v>15157</v>
      </c>
      <c r="D27" s="98">
        <v>-3</v>
      </c>
      <c r="E27" s="99">
        <v>1122239</v>
      </c>
      <c r="F27" s="98">
        <v>-9.6999999999999993</v>
      </c>
      <c r="G27" s="100">
        <v>3478</v>
      </c>
      <c r="H27" s="100">
        <v>6786</v>
      </c>
      <c r="I27" s="101">
        <v>116</v>
      </c>
      <c r="J27" s="101">
        <v>4777</v>
      </c>
    </row>
    <row r="28" spans="2:10" ht="13.5" customHeight="1">
      <c r="B28" s="96" t="s">
        <v>105</v>
      </c>
      <c r="C28" s="97">
        <v>14203</v>
      </c>
      <c r="D28" s="98">
        <v>-6.3</v>
      </c>
      <c r="E28" s="99">
        <v>1003900</v>
      </c>
      <c r="F28" s="98">
        <v>-10.5</v>
      </c>
      <c r="G28" s="100">
        <v>3532</v>
      </c>
      <c r="H28" s="100">
        <v>6805</v>
      </c>
      <c r="I28" s="101">
        <v>216</v>
      </c>
      <c r="J28" s="101">
        <v>3650</v>
      </c>
    </row>
    <row r="29" spans="2:10" ht="13.5" customHeight="1">
      <c r="B29" s="96" t="s">
        <v>106</v>
      </c>
      <c r="C29" s="97">
        <v>14457</v>
      </c>
      <c r="D29" s="98">
        <v>1.8</v>
      </c>
      <c r="E29" s="99">
        <v>950250</v>
      </c>
      <c r="F29" s="98">
        <v>-5.3</v>
      </c>
      <c r="G29" s="100">
        <v>3194</v>
      </c>
      <c r="H29" s="100">
        <v>7612</v>
      </c>
      <c r="I29" s="101">
        <v>175</v>
      </c>
      <c r="J29" s="101">
        <v>3476</v>
      </c>
    </row>
    <row r="30" spans="2:10" ht="13.5" customHeight="1">
      <c r="B30" s="96" t="s">
        <v>107</v>
      </c>
      <c r="C30" s="103">
        <v>15411</v>
      </c>
      <c r="D30" s="98">
        <v>6.6</v>
      </c>
      <c r="E30" s="104">
        <v>932422</v>
      </c>
      <c r="F30" s="98">
        <v>-1.9</v>
      </c>
      <c r="G30" s="100">
        <v>3493</v>
      </c>
      <c r="H30" s="100">
        <v>9103</v>
      </c>
      <c r="I30" s="101">
        <v>139</v>
      </c>
      <c r="J30" s="101">
        <v>2676</v>
      </c>
    </row>
    <row r="31" spans="2:10" ht="6" customHeight="1">
      <c r="B31" s="96"/>
      <c r="C31" s="103"/>
      <c r="D31" s="98"/>
      <c r="E31" s="104"/>
      <c r="F31" s="98"/>
      <c r="G31" s="100"/>
      <c r="H31" s="100"/>
      <c r="I31" s="101"/>
      <c r="J31" s="101"/>
    </row>
    <row r="32" spans="2:10" ht="13.5" customHeight="1">
      <c r="B32" s="96" t="s">
        <v>108</v>
      </c>
      <c r="C32" s="103">
        <v>17298</v>
      </c>
      <c r="D32" s="98">
        <v>12.2</v>
      </c>
      <c r="E32" s="104">
        <v>1090259</v>
      </c>
      <c r="F32" s="98">
        <v>16.899999999999999</v>
      </c>
      <c r="G32" s="100">
        <v>3688</v>
      </c>
      <c r="H32" s="100">
        <v>9338</v>
      </c>
      <c r="I32" s="101">
        <v>117</v>
      </c>
      <c r="J32" s="101">
        <v>4155</v>
      </c>
    </row>
    <row r="33" spans="2:10" ht="13.5" customHeight="1">
      <c r="B33" s="96" t="s">
        <v>109</v>
      </c>
      <c r="C33" s="103">
        <v>17841</v>
      </c>
      <c r="D33" s="98">
        <v>3.1</v>
      </c>
      <c r="E33" s="104">
        <v>1088157</v>
      </c>
      <c r="F33" s="98">
        <v>-0.2</v>
      </c>
      <c r="G33" s="100">
        <v>4019</v>
      </c>
      <c r="H33" s="100">
        <v>10352</v>
      </c>
      <c r="I33" s="101">
        <v>202</v>
      </c>
      <c r="J33" s="101">
        <v>3268</v>
      </c>
    </row>
    <row r="34" spans="2:10" ht="13.5" customHeight="1">
      <c r="B34" s="96" t="s">
        <v>110</v>
      </c>
      <c r="C34" s="103">
        <v>22526</v>
      </c>
      <c r="D34" s="98">
        <v>26.3</v>
      </c>
      <c r="E34" s="104">
        <v>1337518</v>
      </c>
      <c r="F34" s="98">
        <v>22.9</v>
      </c>
      <c r="G34" s="100">
        <v>4422</v>
      </c>
      <c r="H34" s="100">
        <v>13313</v>
      </c>
      <c r="I34" s="101">
        <v>142</v>
      </c>
      <c r="J34" s="101">
        <v>4649</v>
      </c>
    </row>
    <row r="35" spans="2:10" ht="13.5" customHeight="1">
      <c r="B35" s="96" t="s">
        <v>111</v>
      </c>
      <c r="C35" s="103">
        <v>23553</v>
      </c>
      <c r="D35" s="98">
        <v>4.5999999999999996</v>
      </c>
      <c r="E35" s="104">
        <v>1376076</v>
      </c>
      <c r="F35" s="98">
        <v>2.9</v>
      </c>
      <c r="G35" s="100">
        <v>4134</v>
      </c>
      <c r="H35" s="100">
        <v>15127</v>
      </c>
      <c r="I35" s="101">
        <v>104</v>
      </c>
      <c r="J35" s="101">
        <v>4188</v>
      </c>
    </row>
    <row r="36" spans="2:10" ht="13.5" customHeight="1">
      <c r="B36" s="96" t="s">
        <v>112</v>
      </c>
      <c r="C36" s="103">
        <v>22931</v>
      </c>
      <c r="D36" s="98">
        <v>-2.6</v>
      </c>
      <c r="E36" s="104">
        <v>1468841</v>
      </c>
      <c r="F36" s="98">
        <v>6.7</v>
      </c>
      <c r="G36" s="100">
        <v>4796</v>
      </c>
      <c r="H36" s="100">
        <v>13397</v>
      </c>
      <c r="I36" s="101">
        <v>301</v>
      </c>
      <c r="J36" s="101">
        <v>4437</v>
      </c>
    </row>
    <row r="37" spans="2:10" ht="6" customHeight="1">
      <c r="B37" s="96"/>
      <c r="C37" s="103"/>
      <c r="D37" s="98"/>
      <c r="E37" s="104"/>
      <c r="F37" s="98"/>
      <c r="G37" s="100"/>
      <c r="H37" s="100"/>
      <c r="I37" s="101"/>
      <c r="J37" s="101"/>
    </row>
    <row r="38" spans="2:10" ht="13.5" customHeight="1">
      <c r="B38" s="96" t="s">
        <v>113</v>
      </c>
      <c r="C38" s="103">
        <v>18513</v>
      </c>
      <c r="D38" s="98">
        <v>-19.3</v>
      </c>
      <c r="E38" s="104">
        <v>1286157</v>
      </c>
      <c r="F38" s="98">
        <v>-12.4</v>
      </c>
      <c r="G38" s="100">
        <v>4772</v>
      </c>
      <c r="H38" s="100">
        <v>9372</v>
      </c>
      <c r="I38" s="101">
        <v>229</v>
      </c>
      <c r="J38" s="101">
        <v>4140</v>
      </c>
    </row>
    <row r="39" spans="2:10" ht="13.5" customHeight="1">
      <c r="B39" s="96" t="s">
        <v>114</v>
      </c>
      <c r="C39" s="103">
        <v>10996</v>
      </c>
      <c r="D39" s="98">
        <v>-40.6</v>
      </c>
      <c r="E39" s="104">
        <v>839933</v>
      </c>
      <c r="F39" s="98">
        <v>-34.700000000000003</v>
      </c>
      <c r="G39" s="100">
        <v>3626</v>
      </c>
      <c r="H39" s="100">
        <v>5332</v>
      </c>
      <c r="I39" s="101">
        <v>123</v>
      </c>
      <c r="J39" s="101">
        <v>1915</v>
      </c>
    </row>
    <row r="40" spans="2:10" ht="13.5" customHeight="1">
      <c r="B40" s="96" t="s">
        <v>115</v>
      </c>
      <c r="C40" s="103">
        <v>13511</v>
      </c>
      <c r="D40" s="98">
        <v>22.9</v>
      </c>
      <c r="E40" s="104">
        <v>907676</v>
      </c>
      <c r="F40" s="98">
        <v>8.1</v>
      </c>
      <c r="G40" s="100">
        <v>4058</v>
      </c>
      <c r="H40" s="100">
        <v>7744</v>
      </c>
      <c r="I40" s="101">
        <v>146</v>
      </c>
      <c r="J40" s="101">
        <v>1563</v>
      </c>
    </row>
    <row r="41" spans="2:10" ht="13.5" customHeight="1">
      <c r="B41" s="96" t="s">
        <v>116</v>
      </c>
      <c r="C41" s="103">
        <v>18485</v>
      </c>
      <c r="D41" s="98">
        <v>36.799999999999997</v>
      </c>
      <c r="E41" s="104">
        <v>1128561</v>
      </c>
      <c r="F41" s="98">
        <v>24.3</v>
      </c>
      <c r="G41" s="100">
        <v>4673</v>
      </c>
      <c r="H41" s="100">
        <v>11242</v>
      </c>
      <c r="I41" s="101">
        <v>353</v>
      </c>
      <c r="J41" s="101">
        <v>2217</v>
      </c>
    </row>
    <row r="42" spans="2:10" ht="13.5" customHeight="1">
      <c r="B42" s="96" t="s">
        <v>117</v>
      </c>
      <c r="C42" s="103">
        <v>20524</v>
      </c>
      <c r="D42" s="98">
        <v>11</v>
      </c>
      <c r="E42" s="104">
        <v>1420192</v>
      </c>
      <c r="F42" s="98">
        <v>25.8</v>
      </c>
      <c r="G42" s="100">
        <v>5701</v>
      </c>
      <c r="H42" s="100">
        <v>9590</v>
      </c>
      <c r="I42" s="101">
        <v>295</v>
      </c>
      <c r="J42" s="101">
        <v>4938</v>
      </c>
    </row>
    <row r="43" spans="2:10" ht="6" customHeight="1">
      <c r="B43" s="96"/>
      <c r="C43" s="103"/>
      <c r="D43" s="98"/>
      <c r="E43" s="104"/>
      <c r="F43" s="98"/>
      <c r="G43" s="100"/>
      <c r="H43" s="100"/>
      <c r="I43" s="101"/>
      <c r="J43" s="101"/>
    </row>
    <row r="44" spans="2:10" ht="13.5" customHeight="1">
      <c r="B44" s="96" t="s">
        <v>118</v>
      </c>
      <c r="C44" s="103">
        <v>18229</v>
      </c>
      <c r="D44" s="98">
        <v>-11.2</v>
      </c>
      <c r="E44" s="104">
        <v>1324131</v>
      </c>
      <c r="F44" s="98">
        <v>-6.8</v>
      </c>
      <c r="G44" s="100">
        <v>5486</v>
      </c>
      <c r="H44" s="100">
        <v>7106</v>
      </c>
      <c r="I44" s="101">
        <v>185</v>
      </c>
      <c r="J44" s="101">
        <v>5452</v>
      </c>
    </row>
    <row r="45" spans="2:10" ht="13.5" customHeight="1">
      <c r="B45" s="96" t="s">
        <v>119</v>
      </c>
      <c r="C45" s="103">
        <v>21067</v>
      </c>
      <c r="D45" s="98">
        <v>15.6</v>
      </c>
      <c r="E45" s="104">
        <v>1513091</v>
      </c>
      <c r="F45" s="98">
        <v>14.3</v>
      </c>
      <c r="G45" s="100">
        <v>6777</v>
      </c>
      <c r="H45" s="100">
        <v>9109</v>
      </c>
      <c r="I45" s="101">
        <v>235</v>
      </c>
      <c r="J45" s="101">
        <v>4946</v>
      </c>
    </row>
    <row r="46" spans="2:10" ht="13.5" customHeight="1">
      <c r="B46" s="96" t="s">
        <v>120</v>
      </c>
      <c r="C46" s="103">
        <v>18514</v>
      </c>
      <c r="D46" s="98">
        <v>-12.1</v>
      </c>
      <c r="E46" s="104">
        <v>1376964</v>
      </c>
      <c r="F46" s="98">
        <v>-9</v>
      </c>
      <c r="G46" s="100">
        <v>5916</v>
      </c>
      <c r="H46" s="100">
        <v>7099</v>
      </c>
      <c r="I46" s="101">
        <v>195</v>
      </c>
      <c r="J46" s="101">
        <v>5304</v>
      </c>
    </row>
    <row r="47" spans="2:10" ht="13.5" customHeight="1">
      <c r="B47" s="96" t="s">
        <v>121</v>
      </c>
      <c r="C47" s="103">
        <v>16504</v>
      </c>
      <c r="D47" s="98">
        <v>-10.9</v>
      </c>
      <c r="E47" s="104">
        <v>1177597</v>
      </c>
      <c r="F47" s="98">
        <v>-14.5</v>
      </c>
      <c r="G47" s="100">
        <v>5086</v>
      </c>
      <c r="H47" s="100">
        <v>7414</v>
      </c>
      <c r="I47" s="101">
        <v>135</v>
      </c>
      <c r="J47" s="101">
        <v>3869</v>
      </c>
    </row>
    <row r="48" spans="2:10" ht="13.5" customHeight="1">
      <c r="B48" s="96" t="s">
        <v>122</v>
      </c>
      <c r="C48" s="103">
        <v>15778</v>
      </c>
      <c r="D48" s="98">
        <v>-4.4000000000000004</v>
      </c>
      <c r="E48" s="104">
        <v>1199690</v>
      </c>
      <c r="F48" s="98">
        <v>1.9</v>
      </c>
      <c r="G48" s="100">
        <v>4910</v>
      </c>
      <c r="H48" s="100">
        <v>6374</v>
      </c>
      <c r="I48" s="101">
        <v>45</v>
      </c>
      <c r="J48" s="101">
        <v>4449</v>
      </c>
    </row>
    <row r="49" spans="2:10" ht="6" customHeight="1">
      <c r="B49" s="96"/>
      <c r="C49" s="103"/>
      <c r="D49" s="98"/>
      <c r="E49" s="104"/>
      <c r="F49" s="98"/>
      <c r="G49" s="100"/>
      <c r="H49" s="100"/>
      <c r="I49" s="101"/>
      <c r="J49" s="101"/>
    </row>
    <row r="50" spans="2:10" ht="13.5" customHeight="1">
      <c r="B50" s="96" t="s">
        <v>123</v>
      </c>
      <c r="C50" s="103">
        <v>14273</v>
      </c>
      <c r="D50" s="98">
        <v>-9.5</v>
      </c>
      <c r="E50" s="104">
        <v>1191689</v>
      </c>
      <c r="F50" s="98">
        <v>-0.7</v>
      </c>
      <c r="G50" s="100">
        <v>4133</v>
      </c>
      <c r="H50" s="100">
        <v>4492</v>
      </c>
      <c r="I50" s="101">
        <v>157</v>
      </c>
      <c r="J50" s="101">
        <v>5491</v>
      </c>
    </row>
    <row r="51" spans="2:10" ht="13.5" customHeight="1">
      <c r="B51" s="96" t="s">
        <v>124</v>
      </c>
      <c r="C51" s="103">
        <v>13803</v>
      </c>
      <c r="D51" s="98">
        <v>-3.3</v>
      </c>
      <c r="E51" s="104">
        <v>1119250</v>
      </c>
      <c r="F51" s="98">
        <v>-6.1</v>
      </c>
      <c r="G51" s="100">
        <v>3726</v>
      </c>
      <c r="H51" s="100">
        <v>4702</v>
      </c>
      <c r="I51" s="101">
        <v>33</v>
      </c>
      <c r="J51" s="101">
        <v>5342</v>
      </c>
    </row>
    <row r="52" spans="2:10" ht="13.5" customHeight="1">
      <c r="B52" s="96" t="s">
        <v>125</v>
      </c>
      <c r="C52" s="103">
        <v>13637</v>
      </c>
      <c r="D52" s="98">
        <v>-1.2</v>
      </c>
      <c r="E52" s="104">
        <v>1102017</v>
      </c>
      <c r="F52" s="98">
        <v>-1.5</v>
      </c>
      <c r="G52" s="100">
        <v>3320</v>
      </c>
      <c r="H52" s="100">
        <v>5095</v>
      </c>
      <c r="I52" s="101">
        <v>109</v>
      </c>
      <c r="J52" s="101">
        <v>5113</v>
      </c>
    </row>
    <row r="53" spans="2:10" ht="13.5" customHeight="1">
      <c r="B53" s="96" t="s">
        <v>126</v>
      </c>
      <c r="C53" s="103">
        <v>12707</v>
      </c>
      <c r="D53" s="98">
        <v>-6.8</v>
      </c>
      <c r="E53" s="104">
        <v>1000624</v>
      </c>
      <c r="F53" s="98">
        <v>-9.1999999999999993</v>
      </c>
      <c r="G53" s="100">
        <v>3156</v>
      </c>
      <c r="H53" s="100">
        <v>4600</v>
      </c>
      <c r="I53" s="101">
        <v>74</v>
      </c>
      <c r="J53" s="101">
        <v>4877</v>
      </c>
    </row>
    <row r="54" spans="2:10" ht="13.5" customHeight="1">
      <c r="B54" s="96" t="s">
        <v>127</v>
      </c>
      <c r="C54" s="103">
        <v>14556</v>
      </c>
      <c r="D54" s="98">
        <v>14.6</v>
      </c>
      <c r="E54" s="104">
        <v>1088526</v>
      </c>
      <c r="F54" s="98">
        <v>8.8000000000000007</v>
      </c>
      <c r="G54" s="100">
        <v>3033</v>
      </c>
      <c r="H54" s="100">
        <v>5943</v>
      </c>
      <c r="I54" s="101">
        <v>67</v>
      </c>
      <c r="J54" s="101">
        <v>5513</v>
      </c>
    </row>
    <row r="55" spans="2:10" ht="6" customHeight="1">
      <c r="B55" s="96"/>
      <c r="C55" s="103"/>
      <c r="D55" s="98"/>
      <c r="E55" s="104"/>
      <c r="F55" s="98"/>
      <c r="G55" s="100"/>
      <c r="H55" s="100"/>
      <c r="I55" s="101"/>
      <c r="J55" s="101"/>
    </row>
    <row r="56" spans="2:10" ht="13.5" customHeight="1">
      <c r="B56" s="96" t="s">
        <v>128</v>
      </c>
      <c r="C56" s="103">
        <v>14776</v>
      </c>
      <c r="D56" s="98">
        <v>1.5</v>
      </c>
      <c r="E56" s="104">
        <v>1052892</v>
      </c>
      <c r="F56" s="98">
        <v>-3.3</v>
      </c>
      <c r="G56" s="100">
        <v>2787</v>
      </c>
      <c r="H56" s="100">
        <v>6343</v>
      </c>
      <c r="I56" s="101">
        <v>33</v>
      </c>
      <c r="J56" s="101">
        <v>5613</v>
      </c>
    </row>
    <row r="57" spans="2:10" ht="13.5" customHeight="1">
      <c r="B57" s="96" t="s">
        <v>129</v>
      </c>
      <c r="C57" s="103">
        <v>15960</v>
      </c>
      <c r="D57" s="98">
        <v>8</v>
      </c>
      <c r="E57" s="104">
        <v>1107680</v>
      </c>
      <c r="F57" s="98">
        <v>5.2</v>
      </c>
      <c r="G57" s="100">
        <v>2584</v>
      </c>
      <c r="H57" s="100">
        <v>7235</v>
      </c>
      <c r="I57" s="101">
        <v>65</v>
      </c>
      <c r="J57" s="101">
        <v>6076</v>
      </c>
    </row>
    <row r="58" spans="2:10" ht="13.5" customHeight="1">
      <c r="B58" s="96" t="s">
        <v>130</v>
      </c>
      <c r="C58" s="103">
        <v>13527</v>
      </c>
      <c r="D58" s="98">
        <v>-15.2</v>
      </c>
      <c r="E58" s="104">
        <v>974561</v>
      </c>
      <c r="F58" s="98">
        <v>-12</v>
      </c>
      <c r="G58" s="100">
        <v>2204</v>
      </c>
      <c r="H58" s="100">
        <v>5684</v>
      </c>
      <c r="I58" s="101">
        <v>216</v>
      </c>
      <c r="J58" s="101">
        <v>5423</v>
      </c>
    </row>
    <row r="59" spans="2:10" ht="13.5" customHeight="1">
      <c r="B59" s="96" t="s">
        <v>131</v>
      </c>
      <c r="C59" s="103">
        <v>10485</v>
      </c>
      <c r="D59" s="98">
        <v>-22.5</v>
      </c>
      <c r="E59" s="100">
        <v>733138</v>
      </c>
      <c r="F59" s="98">
        <v>-24.8</v>
      </c>
      <c r="G59" s="100">
        <v>2074</v>
      </c>
      <c r="H59" s="100">
        <v>5097</v>
      </c>
      <c r="I59" s="101">
        <v>32</v>
      </c>
      <c r="J59" s="101">
        <v>3282</v>
      </c>
    </row>
    <row r="60" spans="2:10" ht="13.5" customHeight="1">
      <c r="B60" s="96" t="s">
        <v>132</v>
      </c>
      <c r="C60" s="103">
        <v>8823</v>
      </c>
      <c r="D60" s="98">
        <v>-15.9</v>
      </c>
      <c r="E60" s="100">
        <v>627004</v>
      </c>
      <c r="F60" s="98">
        <v>-14.5</v>
      </c>
      <c r="G60" s="100">
        <v>1917</v>
      </c>
      <c r="H60" s="100">
        <v>4169</v>
      </c>
      <c r="I60" s="101">
        <v>152</v>
      </c>
      <c r="J60" s="101">
        <v>2585</v>
      </c>
    </row>
    <row r="61" spans="2:10" ht="7.5" customHeight="1">
      <c r="B61" s="96"/>
      <c r="C61" s="103"/>
      <c r="D61" s="98"/>
      <c r="E61" s="100"/>
      <c r="F61" s="98"/>
      <c r="G61" s="100"/>
      <c r="H61" s="100"/>
      <c r="I61" s="101"/>
      <c r="J61" s="101"/>
    </row>
    <row r="62" spans="2:10" ht="13.5" customHeight="1">
      <c r="B62" s="67" t="s">
        <v>133</v>
      </c>
      <c r="C62" s="103">
        <v>9836</v>
      </c>
      <c r="D62" s="98">
        <v>11.5</v>
      </c>
      <c r="E62" s="100">
        <v>713285</v>
      </c>
      <c r="F62" s="98">
        <v>13.8</v>
      </c>
      <c r="G62" s="100">
        <v>1985</v>
      </c>
      <c r="H62" s="100">
        <v>4668</v>
      </c>
      <c r="I62" s="101">
        <v>7</v>
      </c>
      <c r="J62" s="101">
        <v>3176</v>
      </c>
    </row>
    <row r="63" spans="2:10" ht="13.5" customHeight="1">
      <c r="B63" s="67" t="s">
        <v>16</v>
      </c>
      <c r="C63" s="103">
        <v>9090</v>
      </c>
      <c r="D63" s="98">
        <v>-7.6</v>
      </c>
      <c r="E63" s="100">
        <v>682996</v>
      </c>
      <c r="F63" s="98">
        <v>-4.2</v>
      </c>
      <c r="G63" s="100">
        <v>1945</v>
      </c>
      <c r="H63" s="100">
        <v>3589</v>
      </c>
      <c r="I63" s="101">
        <v>7</v>
      </c>
      <c r="J63" s="101">
        <v>3549</v>
      </c>
    </row>
    <row r="64" spans="2:10" ht="13.5" customHeight="1">
      <c r="B64" s="67" t="s">
        <v>141</v>
      </c>
      <c r="C64" s="103">
        <v>10124</v>
      </c>
      <c r="D64" s="98">
        <v>11.4</v>
      </c>
      <c r="E64" s="100">
        <v>747151</v>
      </c>
      <c r="F64" s="98">
        <v>9.4</v>
      </c>
      <c r="G64" s="100">
        <v>1954</v>
      </c>
      <c r="H64" s="100">
        <v>4221</v>
      </c>
      <c r="I64" s="101">
        <v>140</v>
      </c>
      <c r="J64" s="101">
        <v>3809</v>
      </c>
    </row>
    <row r="65" spans="1:11" s="127" customFormat="1" ht="13.5" customHeight="1">
      <c r="B65" s="67" t="s">
        <v>143</v>
      </c>
      <c r="C65" s="103">
        <v>12602</v>
      </c>
      <c r="D65" s="98">
        <v>24.476491505333868</v>
      </c>
      <c r="E65" s="100">
        <v>972090</v>
      </c>
      <c r="F65" s="98">
        <v>30.106230199785585</v>
      </c>
      <c r="G65" s="100">
        <v>2201</v>
      </c>
      <c r="H65" s="100">
        <v>5379</v>
      </c>
      <c r="I65" s="101">
        <v>213</v>
      </c>
      <c r="J65" s="101">
        <v>4809</v>
      </c>
    </row>
    <row r="66" spans="1:11" s="127" customFormat="1" ht="13.5" customHeight="1">
      <c r="B66" s="67" t="s">
        <v>146</v>
      </c>
      <c r="C66" s="103">
        <v>10529</v>
      </c>
      <c r="D66" s="98">
        <v>-16.399999999999999</v>
      </c>
      <c r="E66" s="100">
        <v>800919</v>
      </c>
      <c r="F66" s="98">
        <v>-17.600000000000001</v>
      </c>
      <c r="G66" s="100">
        <v>1798</v>
      </c>
      <c r="H66" s="100">
        <v>4980</v>
      </c>
      <c r="I66" s="101">
        <v>81</v>
      </c>
      <c r="J66" s="101">
        <v>3670</v>
      </c>
    </row>
    <row r="67" spans="1:11" s="127" customFormat="1" ht="7.5" customHeight="1">
      <c r="B67" s="67"/>
      <c r="C67" s="103"/>
      <c r="D67" s="98"/>
      <c r="E67" s="100"/>
      <c r="F67" s="98"/>
      <c r="G67" s="100"/>
      <c r="H67" s="100"/>
      <c r="I67" s="101"/>
      <c r="J67" s="101"/>
    </row>
    <row r="68" spans="1:11" ht="13.5" customHeight="1">
      <c r="A68" s="127"/>
      <c r="B68" s="67" t="s">
        <v>147</v>
      </c>
      <c r="C68" s="103">
        <v>10518</v>
      </c>
      <c r="D68" s="98">
        <v>-0.1</v>
      </c>
      <c r="E68" s="100">
        <v>777486</v>
      </c>
      <c r="F68" s="98">
        <v>-2.9</v>
      </c>
      <c r="G68" s="100">
        <v>1771</v>
      </c>
      <c r="H68" s="100">
        <v>4658</v>
      </c>
      <c r="I68" s="101">
        <v>40</v>
      </c>
      <c r="J68" s="101">
        <v>4049</v>
      </c>
      <c r="K68" s="127"/>
    </row>
    <row r="69" spans="1:11" ht="13.5" customHeight="1">
      <c r="A69" s="127"/>
      <c r="B69" s="67" t="s">
        <v>148</v>
      </c>
      <c r="C69" s="103">
        <v>10462</v>
      </c>
      <c r="D69" s="98">
        <v>-0.53242061228370119</v>
      </c>
      <c r="E69" s="100">
        <v>773915</v>
      </c>
      <c r="F69" s="98">
        <v>-0.45930087487106164</v>
      </c>
      <c r="G69" s="100">
        <v>1872</v>
      </c>
      <c r="H69" s="100">
        <v>4653</v>
      </c>
      <c r="I69" s="101">
        <v>134</v>
      </c>
      <c r="J69" s="101">
        <v>3803</v>
      </c>
      <c r="K69" s="127"/>
    </row>
    <row r="70" spans="1:11" ht="13.5" customHeight="1">
      <c r="B70" s="17" t="s">
        <v>195</v>
      </c>
      <c r="C70" s="105">
        <v>8978</v>
      </c>
      <c r="D70" s="19">
        <v>-14.184668323456322</v>
      </c>
      <c r="E70" s="106">
        <v>639797</v>
      </c>
      <c r="F70" s="19">
        <v>-17.329810121266547</v>
      </c>
      <c r="G70" s="106">
        <v>1742</v>
      </c>
      <c r="H70" s="106">
        <v>4322</v>
      </c>
      <c r="I70" s="106">
        <v>30</v>
      </c>
      <c r="J70" s="106">
        <v>2884</v>
      </c>
    </row>
    <row r="71" spans="1:11" ht="9.75" customHeight="1">
      <c r="B71" s="107"/>
      <c r="C71" s="108"/>
      <c r="D71" s="109"/>
      <c r="E71" s="108"/>
      <c r="F71" s="109"/>
      <c r="G71" s="110"/>
      <c r="H71" s="110"/>
      <c r="I71" s="111"/>
      <c r="J71" s="111"/>
    </row>
    <row r="72" spans="1:11" ht="15" customHeight="1"/>
    <row r="73" spans="1:11" ht="15" customHeight="1"/>
    <row r="74" spans="1:11" ht="15" customHeight="1"/>
    <row r="75" spans="1:11" ht="15" customHeight="1"/>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3">
    <mergeCell ref="B2:J2"/>
    <mergeCell ref="B5:B6"/>
    <mergeCell ref="C5:F5"/>
  </mergeCells>
  <phoneticPr fontId="2"/>
  <pageMargins left="0.39370078740157483" right="0.39370078740157483" top="0.39370078740157483" bottom="0.39370078740157483" header="0.70866141732283472" footer="0.51181102362204722"/>
  <pageSetup paperSize="9" scale="9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9" tint="0.39997558519241921"/>
  </sheetPr>
  <dimension ref="B2:L21"/>
  <sheetViews>
    <sheetView showGridLines="0" zoomScaleNormal="100" zoomScaleSheetLayoutView="100" workbookViewId="0"/>
  </sheetViews>
  <sheetFormatPr defaultRowHeight="13.5"/>
  <cols>
    <col min="1" max="1" width="4.125" customWidth="1"/>
    <col min="2" max="2" width="12.5" customWidth="1"/>
    <col min="3" max="3" width="8.625" customWidth="1"/>
    <col min="4" max="4" width="8.375" customWidth="1"/>
    <col min="5" max="5" width="10.625" customWidth="1"/>
    <col min="6" max="6" width="8.5" customWidth="1"/>
    <col min="7" max="7" width="10.375" customWidth="1"/>
    <col min="8" max="8" width="11.25" customWidth="1"/>
    <col min="9" max="9" width="8.875" customWidth="1"/>
    <col min="10" max="10" width="10.125" customWidth="1"/>
    <col min="11" max="11" width="9.25" customWidth="1"/>
    <col min="12" max="12" width="9.625" customWidth="1"/>
  </cols>
  <sheetData>
    <row r="2" spans="2:12">
      <c r="B2" s="178" t="s">
        <v>156</v>
      </c>
      <c r="C2" s="178"/>
      <c r="D2" s="178"/>
      <c r="E2" s="178"/>
      <c r="F2" s="178"/>
      <c r="G2" s="178"/>
      <c r="H2" s="178"/>
      <c r="I2" s="178"/>
      <c r="J2" s="178"/>
      <c r="K2" s="178"/>
      <c r="L2" s="178"/>
    </row>
    <row r="4" spans="2:12">
      <c r="B4" s="3" t="s">
        <v>1</v>
      </c>
      <c r="C4" s="4"/>
      <c r="D4" s="4"/>
      <c r="E4" s="4"/>
      <c r="F4" s="4"/>
      <c r="G4" s="4"/>
      <c r="H4" s="3"/>
      <c r="I4" s="5"/>
      <c r="J4" s="5"/>
      <c r="K4" s="5"/>
      <c r="L4" s="5"/>
    </row>
    <row r="5" spans="2:12" ht="21" customHeight="1">
      <c r="B5" s="6"/>
      <c r="C5" s="179" t="s">
        <v>2</v>
      </c>
      <c r="D5" s="180"/>
      <c r="E5" s="180"/>
      <c r="F5" s="180"/>
      <c r="G5" s="181"/>
      <c r="H5" s="179" t="s">
        <v>3</v>
      </c>
      <c r="I5" s="180"/>
      <c r="J5" s="180"/>
      <c r="K5" s="180"/>
      <c r="L5" s="180"/>
    </row>
    <row r="6" spans="2:12" ht="36.75" customHeight="1">
      <c r="B6" s="5"/>
      <c r="C6" s="7" t="s">
        <v>4</v>
      </c>
      <c r="D6" s="8" t="s">
        <v>5</v>
      </c>
      <c r="E6" s="7" t="s">
        <v>0</v>
      </c>
      <c r="F6" s="8" t="s">
        <v>5</v>
      </c>
      <c r="G6" s="9" t="s">
        <v>6</v>
      </c>
      <c r="H6" s="7" t="s">
        <v>4</v>
      </c>
      <c r="I6" s="8" t="s">
        <v>5</v>
      </c>
      <c r="J6" s="8" t="s">
        <v>140</v>
      </c>
      <c r="K6" s="8" t="s">
        <v>5</v>
      </c>
      <c r="L6" s="10" t="s">
        <v>6</v>
      </c>
    </row>
    <row r="7" spans="2:12" ht="6" customHeight="1">
      <c r="B7" s="11"/>
      <c r="C7" s="12"/>
      <c r="D7" s="11"/>
      <c r="E7" s="11"/>
      <c r="F7" s="11"/>
      <c r="G7" s="6"/>
      <c r="H7" s="11"/>
      <c r="I7" s="11"/>
      <c r="J7" s="11"/>
      <c r="K7" s="11"/>
      <c r="L7" s="11"/>
    </row>
    <row r="8" spans="2:12" ht="14.45" customHeight="1">
      <c r="B8" s="131" t="s">
        <v>187</v>
      </c>
      <c r="C8" s="13">
        <v>12602</v>
      </c>
      <c r="D8" s="14">
        <v>24.476491505333868</v>
      </c>
      <c r="E8" s="15">
        <v>972090</v>
      </c>
      <c r="F8" s="14">
        <v>30.106230199785585</v>
      </c>
      <c r="G8" s="16">
        <v>77.137755911760038</v>
      </c>
      <c r="H8" s="15">
        <v>980025</v>
      </c>
      <c r="I8" s="14">
        <v>11.013630540203451</v>
      </c>
      <c r="J8" s="15">
        <v>87210.404999999999</v>
      </c>
      <c r="K8" s="14">
        <v>11.219007458181167</v>
      </c>
      <c r="L8" s="16">
        <v>88.98793908318666</v>
      </c>
    </row>
    <row r="9" spans="2:12" ht="14.45" customHeight="1">
      <c r="B9" s="131" t="s">
        <v>188</v>
      </c>
      <c r="C9" s="13">
        <v>10529</v>
      </c>
      <c r="D9" s="14">
        <v>-16.449769877797166</v>
      </c>
      <c r="E9" s="15">
        <v>800919</v>
      </c>
      <c r="F9" s="14">
        <v>-17.608554763447827</v>
      </c>
      <c r="G9" s="16">
        <v>76.067907683540696</v>
      </c>
      <c r="H9" s="15">
        <v>892261</v>
      </c>
      <c r="I9" s="14">
        <v>-8.9552817530165072</v>
      </c>
      <c r="J9" s="15">
        <v>75680.544999999998</v>
      </c>
      <c r="K9" s="14">
        <v>-13.220738970309796</v>
      </c>
      <c r="L9" s="16">
        <v>84.818842244589874</v>
      </c>
    </row>
    <row r="10" spans="2:12" ht="14.45" customHeight="1">
      <c r="B10" s="131" t="s">
        <v>189</v>
      </c>
      <c r="C10" s="13">
        <v>10518</v>
      </c>
      <c r="D10" s="14">
        <v>-0.10447335929337953</v>
      </c>
      <c r="E10" s="15">
        <v>777486</v>
      </c>
      <c r="F10" s="14">
        <v>-2.9257640285721749</v>
      </c>
      <c r="G10" s="16">
        <v>73.919566457501432</v>
      </c>
      <c r="H10" s="15">
        <v>909299</v>
      </c>
      <c r="I10" s="14">
        <v>1.9095309556284406</v>
      </c>
      <c r="J10" s="15">
        <v>75058.910999999993</v>
      </c>
      <c r="K10" s="14">
        <v>-0.82139207639163203</v>
      </c>
      <c r="L10" s="16">
        <v>82.545907341809453</v>
      </c>
    </row>
    <row r="11" spans="2:12" ht="14.45" customHeight="1">
      <c r="B11" s="131" t="s">
        <v>190</v>
      </c>
      <c r="C11" s="13">
        <v>10462</v>
      </c>
      <c r="D11" s="14">
        <v>-0.53242061228370119</v>
      </c>
      <c r="E11" s="15">
        <v>773915</v>
      </c>
      <c r="F11" s="14">
        <v>-0.45930087487106164</v>
      </c>
      <c r="G11" s="16">
        <v>73.97390556298987</v>
      </c>
      <c r="H11" s="15">
        <v>967237</v>
      </c>
      <c r="I11" s="14">
        <v>6.3717215129456974</v>
      </c>
      <c r="J11" s="15">
        <v>78183.37</v>
      </c>
      <c r="K11" s="14">
        <v>4.1626756348756402</v>
      </c>
      <c r="L11" s="16">
        <v>80.831657597879314</v>
      </c>
    </row>
    <row r="12" spans="2:12" s="2" customFormat="1" ht="14.45" customHeight="1">
      <c r="B12" s="132" t="s">
        <v>191</v>
      </c>
      <c r="C12" s="18">
        <v>8978</v>
      </c>
      <c r="D12" s="19">
        <v>-14.184668323456322</v>
      </c>
      <c r="E12" s="20">
        <v>639797</v>
      </c>
      <c r="F12" s="19">
        <v>-17.329810121266547</v>
      </c>
      <c r="G12" s="21">
        <v>71.262753397193137</v>
      </c>
      <c r="H12" s="20">
        <v>964641</v>
      </c>
      <c r="I12" s="19">
        <v>-0.26839337204842195</v>
      </c>
      <c r="J12" s="20">
        <v>77514.644</v>
      </c>
      <c r="K12" s="19">
        <v>-0.85533023199178615</v>
      </c>
      <c r="L12" s="21">
        <v>80.355950037371414</v>
      </c>
    </row>
    <row r="13" spans="2:12" ht="6" customHeight="1">
      <c r="B13" s="5"/>
      <c r="C13" s="22"/>
      <c r="D13" s="5"/>
      <c r="E13" s="5"/>
      <c r="F13" s="5"/>
      <c r="G13" s="5"/>
      <c r="H13" s="5"/>
      <c r="I13" s="5"/>
      <c r="J13" s="5"/>
      <c r="K13" s="5"/>
      <c r="L13" s="5"/>
    </row>
    <row r="14" spans="2:12" ht="6" customHeight="1"/>
    <row r="15" spans="2:12">
      <c r="C15" s="117"/>
    </row>
    <row r="16" spans="2:12">
      <c r="C16" s="117"/>
    </row>
    <row r="17" spans="2:8">
      <c r="C17" s="117"/>
      <c r="H17" s="23"/>
    </row>
    <row r="18" spans="2:8">
      <c r="C18" s="117"/>
    </row>
    <row r="19" spans="2:8">
      <c r="B19" s="118"/>
      <c r="C19" s="117"/>
    </row>
    <row r="20" spans="2:8">
      <c r="C20" s="117"/>
    </row>
    <row r="21" spans="2:8">
      <c r="C21" s="117"/>
    </row>
  </sheetData>
  <mergeCells count="3">
    <mergeCell ref="B2:L2"/>
    <mergeCell ref="C5:G5"/>
    <mergeCell ref="H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9" tint="0.39997558519241921"/>
  </sheetPr>
  <dimension ref="B2:O24"/>
  <sheetViews>
    <sheetView showGridLines="0" zoomScaleNormal="100" zoomScaleSheetLayoutView="100" workbookViewId="0"/>
  </sheetViews>
  <sheetFormatPr defaultRowHeight="13.5"/>
  <cols>
    <col min="1" max="1" width="1.875" customWidth="1"/>
    <col min="2" max="2" width="11.375" customWidth="1"/>
    <col min="3" max="3" width="9" customWidth="1"/>
    <col min="4" max="4" width="8.75" customWidth="1"/>
    <col min="5" max="5" width="9" customWidth="1"/>
    <col min="6" max="6" width="8.75" customWidth="1"/>
    <col min="7" max="7" width="9" customWidth="1"/>
    <col min="8" max="8" width="8.75" customWidth="1"/>
    <col min="9" max="9" width="9" customWidth="1"/>
    <col min="10" max="10" width="8.75" customWidth="1"/>
    <col min="11" max="11" width="9" customWidth="1"/>
    <col min="12" max="12" width="8.75" customWidth="1"/>
  </cols>
  <sheetData>
    <row r="2" spans="2:15">
      <c r="B2" s="178" t="s">
        <v>157</v>
      </c>
      <c r="C2" s="178"/>
      <c r="D2" s="178"/>
      <c r="E2" s="178"/>
      <c r="F2" s="178"/>
      <c r="G2" s="178"/>
      <c r="H2" s="178"/>
      <c r="I2" s="178"/>
      <c r="J2" s="178"/>
      <c r="K2" s="178"/>
      <c r="L2" s="178"/>
    </row>
    <row r="3" spans="2:15" ht="14.25">
      <c r="B3" s="182"/>
      <c r="C3" s="182"/>
      <c r="D3" s="182"/>
      <c r="E3" s="182"/>
      <c r="F3" s="182"/>
      <c r="G3" s="182"/>
      <c r="H3" s="182"/>
      <c r="I3" s="182"/>
      <c r="J3" s="182"/>
      <c r="K3" s="183"/>
      <c r="L3" s="183"/>
    </row>
    <row r="4" spans="2:15">
      <c r="B4" s="4" t="s">
        <v>7</v>
      </c>
      <c r="C4" s="4"/>
      <c r="D4" s="4"/>
      <c r="E4" s="4"/>
      <c r="F4" s="4"/>
      <c r="G4" s="4"/>
      <c r="H4" s="4"/>
      <c r="I4" s="4"/>
      <c r="J4" s="4"/>
      <c r="K4" s="4"/>
      <c r="L4" s="4"/>
    </row>
    <row r="5" spans="2:15">
      <c r="B5" s="184" t="s">
        <v>8</v>
      </c>
      <c r="C5" s="186" t="s">
        <v>9</v>
      </c>
      <c r="D5" s="187"/>
      <c r="E5" s="188" t="s">
        <v>10</v>
      </c>
      <c r="F5" s="188"/>
      <c r="G5" s="188" t="s">
        <v>11</v>
      </c>
      <c r="H5" s="188"/>
      <c r="I5" s="188" t="s">
        <v>12</v>
      </c>
      <c r="J5" s="188"/>
      <c r="K5" s="186" t="s">
        <v>13</v>
      </c>
      <c r="L5" s="189"/>
      <c r="M5" s="28"/>
    </row>
    <row r="6" spans="2:15">
      <c r="B6" s="185"/>
      <c r="C6" s="27" t="s">
        <v>14</v>
      </c>
      <c r="D6" s="27" t="s">
        <v>5</v>
      </c>
      <c r="E6" s="27" t="s">
        <v>14</v>
      </c>
      <c r="F6" s="27" t="s">
        <v>5</v>
      </c>
      <c r="G6" s="27" t="s">
        <v>14</v>
      </c>
      <c r="H6" s="27" t="s">
        <v>5</v>
      </c>
      <c r="I6" s="27" t="s">
        <v>14</v>
      </c>
      <c r="J6" s="27" t="s">
        <v>5</v>
      </c>
      <c r="K6" s="27" t="s">
        <v>14</v>
      </c>
      <c r="L6" s="26" t="s">
        <v>5</v>
      </c>
      <c r="M6" s="28"/>
    </row>
    <row r="7" spans="2:15" ht="6" customHeight="1">
      <c r="B7" s="4"/>
      <c r="C7" s="30"/>
      <c r="D7" s="4"/>
      <c r="E7" s="4"/>
      <c r="F7" s="4"/>
      <c r="G7" s="4"/>
      <c r="H7" s="4"/>
      <c r="I7" s="4"/>
      <c r="J7" s="4"/>
      <c r="K7" s="4"/>
      <c r="L7" s="4"/>
    </row>
    <row r="8" spans="2:15" ht="15" customHeight="1">
      <c r="B8" s="31" t="s">
        <v>15</v>
      </c>
      <c r="C8" s="32"/>
      <c r="D8" s="33"/>
      <c r="E8" s="34"/>
      <c r="F8" s="33"/>
      <c r="G8" s="34"/>
      <c r="H8" s="33"/>
      <c r="I8" s="34"/>
      <c r="J8" s="33"/>
      <c r="K8" s="34"/>
      <c r="L8" s="33"/>
      <c r="N8" s="35"/>
      <c r="O8" s="35"/>
    </row>
    <row r="9" spans="2:15" ht="15" customHeight="1">
      <c r="B9" s="131" t="s">
        <v>187</v>
      </c>
      <c r="C9" s="36">
        <v>12602</v>
      </c>
      <c r="D9" s="14">
        <v>24.476491505333868</v>
      </c>
      <c r="E9" s="37">
        <v>2201</v>
      </c>
      <c r="F9" s="14">
        <v>12.64073694984647</v>
      </c>
      <c r="G9" s="37">
        <v>5379</v>
      </c>
      <c r="H9" s="14">
        <v>27.434257285003554</v>
      </c>
      <c r="I9" s="37">
        <v>213</v>
      </c>
      <c r="J9" s="14">
        <v>52.142857142857139</v>
      </c>
      <c r="K9" s="37">
        <v>4809</v>
      </c>
      <c r="L9" s="14">
        <v>26.253609871357327</v>
      </c>
      <c r="N9" s="35"/>
      <c r="O9" s="35"/>
    </row>
    <row r="10" spans="2:15" ht="15" customHeight="1">
      <c r="B10" s="131" t="s">
        <v>188</v>
      </c>
      <c r="C10" s="36">
        <v>10529</v>
      </c>
      <c r="D10" s="14">
        <v>-16.449769877797166</v>
      </c>
      <c r="E10" s="37">
        <v>1798</v>
      </c>
      <c r="F10" s="14">
        <v>-18.309859154929569</v>
      </c>
      <c r="G10" s="37">
        <v>4980</v>
      </c>
      <c r="H10" s="14">
        <v>-7.4177356385945359</v>
      </c>
      <c r="I10" s="37">
        <v>81</v>
      </c>
      <c r="J10" s="14">
        <v>-61.971830985915496</v>
      </c>
      <c r="K10" s="37">
        <v>3670</v>
      </c>
      <c r="L10" s="14">
        <v>-23.684757745893108</v>
      </c>
      <c r="N10" s="35"/>
      <c r="O10" s="35"/>
    </row>
    <row r="11" spans="2:15" ht="15" customHeight="1">
      <c r="B11" s="131" t="s">
        <v>189</v>
      </c>
      <c r="C11" s="36">
        <v>10518</v>
      </c>
      <c r="D11" s="14">
        <v>-0.10447335929337953</v>
      </c>
      <c r="E11" s="37">
        <v>1771</v>
      </c>
      <c r="F11" s="14">
        <v>-1.5016685205784199</v>
      </c>
      <c r="G11" s="37">
        <v>4658</v>
      </c>
      <c r="H11" s="14">
        <v>-6.4658634538152597</v>
      </c>
      <c r="I11" s="37">
        <v>40</v>
      </c>
      <c r="J11" s="14">
        <v>-50.617283950617285</v>
      </c>
      <c r="K11" s="37">
        <v>4049</v>
      </c>
      <c r="L11" s="14">
        <v>10.326975476839223</v>
      </c>
      <c r="N11" s="35"/>
      <c r="O11" s="35"/>
    </row>
    <row r="12" spans="2:15" ht="15" customHeight="1">
      <c r="B12" s="131" t="s">
        <v>190</v>
      </c>
      <c r="C12" s="36">
        <v>10462</v>
      </c>
      <c r="D12" s="14">
        <v>-0.53242061228370119</v>
      </c>
      <c r="E12" s="37">
        <v>1872</v>
      </c>
      <c r="F12" s="14">
        <v>5.7029926595143934</v>
      </c>
      <c r="G12" s="37">
        <v>4653</v>
      </c>
      <c r="H12" s="14">
        <v>-0.1073422069557779</v>
      </c>
      <c r="I12" s="37">
        <v>134</v>
      </c>
      <c r="J12" s="14">
        <v>235</v>
      </c>
      <c r="K12" s="37">
        <v>3803</v>
      </c>
      <c r="L12" s="14">
        <v>-6.0755742158557666</v>
      </c>
      <c r="N12" s="35"/>
      <c r="O12" s="35"/>
    </row>
    <row r="13" spans="2:15" ht="15" customHeight="1">
      <c r="B13" s="132" t="s">
        <v>191</v>
      </c>
      <c r="C13" s="38">
        <v>8978</v>
      </c>
      <c r="D13" s="19">
        <v>-14.184668323456322</v>
      </c>
      <c r="E13" s="39">
        <v>1742</v>
      </c>
      <c r="F13" s="19">
        <v>-6.9444444444444429</v>
      </c>
      <c r="G13" s="39">
        <v>4322</v>
      </c>
      <c r="H13" s="19">
        <v>-7.113690092413492</v>
      </c>
      <c r="I13" s="39">
        <v>30</v>
      </c>
      <c r="J13" s="19">
        <v>-77.611940298507463</v>
      </c>
      <c r="K13" s="39">
        <v>2884</v>
      </c>
      <c r="L13" s="19">
        <v>-24.165132789902714</v>
      </c>
      <c r="M13" s="2"/>
      <c r="N13" s="35"/>
      <c r="O13" s="35"/>
    </row>
    <row r="14" spans="2:15" ht="15" customHeight="1">
      <c r="B14" s="4"/>
      <c r="C14" s="36"/>
      <c r="D14" s="14"/>
      <c r="E14" s="37"/>
      <c r="F14" s="14"/>
      <c r="G14" s="37"/>
      <c r="H14" s="14"/>
      <c r="I14" s="37"/>
      <c r="J14" s="14"/>
      <c r="K14" s="37"/>
      <c r="L14" s="14"/>
      <c r="N14" s="35"/>
      <c r="O14" s="35"/>
    </row>
    <row r="15" spans="2:15" ht="6" customHeight="1">
      <c r="B15" s="4"/>
      <c r="C15" s="36"/>
      <c r="D15" s="14"/>
      <c r="E15" s="37"/>
      <c r="F15" s="14"/>
      <c r="G15" s="37"/>
      <c r="H15" s="14"/>
      <c r="I15" s="37"/>
      <c r="J15" s="14"/>
      <c r="K15" s="37"/>
      <c r="L15" s="14"/>
      <c r="N15" s="35"/>
      <c r="O15" s="35"/>
    </row>
    <row r="16" spans="2:15" ht="15" customHeight="1">
      <c r="B16" s="31" t="s">
        <v>17</v>
      </c>
      <c r="C16" s="36"/>
      <c r="D16" s="14"/>
      <c r="E16" s="37"/>
      <c r="F16" s="14"/>
      <c r="G16" s="37"/>
      <c r="H16" s="14"/>
      <c r="I16" s="37"/>
      <c r="J16" s="14"/>
      <c r="K16" s="37"/>
      <c r="L16" s="14"/>
      <c r="N16" s="35"/>
      <c r="O16" s="35"/>
    </row>
    <row r="17" spans="2:15" ht="15" customHeight="1">
      <c r="B17" s="131" t="s">
        <v>187</v>
      </c>
      <c r="C17" s="36">
        <v>980025</v>
      </c>
      <c r="D17" s="14">
        <v>11.013630540203451</v>
      </c>
      <c r="E17" s="37">
        <v>354772</v>
      </c>
      <c r="F17" s="14">
        <v>13.858961644987474</v>
      </c>
      <c r="G17" s="37">
        <v>356263</v>
      </c>
      <c r="H17" s="14">
        <v>11.849140245070174</v>
      </c>
      <c r="I17" s="37">
        <v>5059</v>
      </c>
      <c r="J17" s="14">
        <v>-13.918665986047301</v>
      </c>
      <c r="K17" s="37">
        <v>263931</v>
      </c>
      <c r="L17" s="14">
        <v>6.9369150358575382</v>
      </c>
      <c r="N17" s="35"/>
      <c r="O17" s="35"/>
    </row>
    <row r="18" spans="2:15" ht="15" customHeight="1">
      <c r="B18" s="131" t="s">
        <v>188</v>
      </c>
      <c r="C18" s="36">
        <v>892261</v>
      </c>
      <c r="D18" s="14">
        <v>-8.9552817530165072</v>
      </c>
      <c r="E18" s="37">
        <v>285270</v>
      </c>
      <c r="F18" s="14">
        <v>-19.59061030746507</v>
      </c>
      <c r="G18" s="37">
        <v>362191</v>
      </c>
      <c r="H18" s="14">
        <v>1.6639392808122153</v>
      </c>
      <c r="I18" s="37">
        <v>7372</v>
      </c>
      <c r="J18" s="14">
        <v>45.720498122158517</v>
      </c>
      <c r="K18" s="37">
        <v>237428</v>
      </c>
      <c r="L18" s="14">
        <v>-10.041639670974618</v>
      </c>
      <c r="N18" s="35"/>
      <c r="O18" s="35"/>
    </row>
    <row r="19" spans="2:15" ht="15" customHeight="1">
      <c r="B19" s="131" t="s">
        <v>189</v>
      </c>
      <c r="C19" s="36">
        <v>909299</v>
      </c>
      <c r="D19" s="14">
        <v>1.9095309556284406</v>
      </c>
      <c r="E19" s="37">
        <v>283366</v>
      </c>
      <c r="F19" s="14">
        <v>-0.66743786588145326</v>
      </c>
      <c r="G19" s="37">
        <v>378718</v>
      </c>
      <c r="H19" s="14">
        <v>4.5630620308069467</v>
      </c>
      <c r="I19" s="37">
        <v>6014</v>
      </c>
      <c r="J19" s="14">
        <v>-18.421052631578945</v>
      </c>
      <c r="K19" s="37">
        <v>241201</v>
      </c>
      <c r="L19" s="14">
        <v>1.589113331199357</v>
      </c>
      <c r="N19" s="35"/>
      <c r="O19" s="35"/>
    </row>
    <row r="20" spans="2:15" ht="15" customHeight="1">
      <c r="B20" s="131" t="s">
        <v>190</v>
      </c>
      <c r="C20" s="36">
        <v>967237</v>
      </c>
      <c r="D20" s="14">
        <v>6.3717215129456974</v>
      </c>
      <c r="E20" s="37">
        <v>292287</v>
      </c>
      <c r="F20" s="14">
        <v>3.1482252634402101</v>
      </c>
      <c r="G20" s="37">
        <v>418543</v>
      </c>
      <c r="H20" s="14">
        <v>10.515739943704801</v>
      </c>
      <c r="I20" s="37">
        <v>5875</v>
      </c>
      <c r="J20" s="14">
        <v>-2.3112736947123409</v>
      </c>
      <c r="K20" s="37">
        <v>250532</v>
      </c>
      <c r="L20" s="14">
        <v>3.8685577588815931</v>
      </c>
      <c r="N20" s="35"/>
      <c r="O20" s="35"/>
    </row>
    <row r="21" spans="2:15" ht="15" customHeight="1">
      <c r="B21" s="132" t="s">
        <v>191</v>
      </c>
      <c r="C21" s="38">
        <v>964641</v>
      </c>
      <c r="D21" s="19">
        <v>-0.26839337204842195</v>
      </c>
      <c r="E21" s="39">
        <v>284283</v>
      </c>
      <c r="F21" s="19">
        <v>-2.7384043765203359</v>
      </c>
      <c r="G21" s="39">
        <v>419397</v>
      </c>
      <c r="H21" s="19">
        <v>0.20404116184000998</v>
      </c>
      <c r="I21" s="39">
        <v>5770</v>
      </c>
      <c r="J21" s="19">
        <v>-1.7872340425531945</v>
      </c>
      <c r="K21" s="39">
        <v>255191</v>
      </c>
      <c r="L21" s="19">
        <v>1.8596426803761545</v>
      </c>
      <c r="N21" s="35"/>
      <c r="O21" s="35"/>
    </row>
    <row r="22" spans="2:15" ht="6" customHeight="1">
      <c r="B22" s="5"/>
      <c r="C22" s="22"/>
      <c r="D22" s="5"/>
      <c r="E22" s="5"/>
      <c r="F22" s="5"/>
      <c r="G22" s="5"/>
      <c r="H22" s="5"/>
      <c r="I22" s="5"/>
      <c r="J22" s="5"/>
      <c r="K22" s="5"/>
      <c r="L22" s="5"/>
    </row>
    <row r="23" spans="2:15" ht="9" customHeight="1">
      <c r="B23" s="4"/>
      <c r="C23" s="4"/>
      <c r="D23" s="4"/>
      <c r="E23" s="4"/>
      <c r="F23" s="4"/>
      <c r="G23" s="4"/>
      <c r="H23" s="4"/>
      <c r="I23" s="4"/>
      <c r="J23" s="4"/>
      <c r="K23" s="4"/>
      <c r="L23" s="4"/>
    </row>
    <row r="24" spans="2:15">
      <c r="B24" s="4"/>
      <c r="C24" s="4"/>
      <c r="D24" s="4"/>
      <c r="E24" s="4"/>
      <c r="F24" s="4"/>
      <c r="G24" s="4"/>
      <c r="H24" s="4"/>
      <c r="I24" s="4"/>
      <c r="J24" s="4"/>
      <c r="K24" s="4"/>
      <c r="L24" s="4"/>
    </row>
  </sheetData>
  <mergeCells count="8">
    <mergeCell ref="B2:L2"/>
    <mergeCell ref="B3:L3"/>
    <mergeCell ref="B5:B6"/>
    <mergeCell ref="C5:D5"/>
    <mergeCell ref="E5:F5"/>
    <mergeCell ref="G5:H5"/>
    <mergeCell ref="I5:J5"/>
    <mergeCell ref="K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tabColor theme="9" tint="0.39997558519241921"/>
  </sheetPr>
  <dimension ref="B2:J19"/>
  <sheetViews>
    <sheetView showGridLines="0" zoomScaleNormal="100" zoomScaleSheetLayoutView="100" workbookViewId="0">
      <selection activeCell="J20" sqref="J20"/>
    </sheetView>
  </sheetViews>
  <sheetFormatPr defaultRowHeight="13.5"/>
  <cols>
    <col min="1" max="1" width="2.875" customWidth="1"/>
    <col min="2" max="2" width="10" customWidth="1"/>
    <col min="3" max="10" width="9.25" customWidth="1"/>
  </cols>
  <sheetData>
    <row r="2" spans="2:10">
      <c r="B2" s="178" t="s">
        <v>158</v>
      </c>
      <c r="C2" s="178"/>
      <c r="D2" s="178"/>
      <c r="E2" s="178"/>
      <c r="F2" s="178"/>
      <c r="G2" s="178"/>
      <c r="H2" s="178"/>
      <c r="I2" s="178"/>
      <c r="J2" s="178"/>
    </row>
    <row r="4" spans="2:10">
      <c r="B4" s="40" t="s">
        <v>18</v>
      </c>
      <c r="C4" s="41"/>
      <c r="D4" s="41"/>
      <c r="E4" s="41"/>
      <c r="F4" s="41"/>
      <c r="G4" s="41"/>
      <c r="H4" s="41"/>
      <c r="I4" s="41"/>
      <c r="J4" s="41"/>
    </row>
    <row r="5" spans="2:10" ht="15" customHeight="1">
      <c r="B5" s="196" t="s">
        <v>8</v>
      </c>
      <c r="C5" s="199" t="s">
        <v>15</v>
      </c>
      <c r="D5" s="200"/>
      <c r="E5" s="200"/>
      <c r="F5" s="201"/>
      <c r="G5" s="202" t="s">
        <v>17</v>
      </c>
      <c r="H5" s="202"/>
      <c r="I5" s="202"/>
      <c r="J5" s="202"/>
    </row>
    <row r="6" spans="2:10" ht="15" customHeight="1">
      <c r="B6" s="197"/>
      <c r="C6" s="203" t="s">
        <v>19</v>
      </c>
      <c r="D6" s="204"/>
      <c r="E6" s="204"/>
      <c r="F6" s="205"/>
      <c r="G6" s="206" t="s">
        <v>19</v>
      </c>
      <c r="H6" s="206"/>
      <c r="I6" s="206"/>
      <c r="J6" s="206"/>
    </row>
    <row r="7" spans="2:10" ht="15" customHeight="1">
      <c r="B7" s="197"/>
      <c r="C7" s="192" t="s">
        <v>159</v>
      </c>
      <c r="D7" s="193"/>
      <c r="E7" s="192" t="s">
        <v>20</v>
      </c>
      <c r="F7" s="193"/>
      <c r="G7" s="190" t="s">
        <v>159</v>
      </c>
      <c r="H7" s="191"/>
      <c r="I7" s="192" t="s">
        <v>20</v>
      </c>
      <c r="J7" s="193"/>
    </row>
    <row r="8" spans="2:10" s="1" customFormat="1" ht="15" customHeight="1">
      <c r="B8" s="198"/>
      <c r="C8" s="42" t="s">
        <v>21</v>
      </c>
      <c r="D8" s="42" t="s">
        <v>22</v>
      </c>
      <c r="E8" s="42" t="s">
        <v>4</v>
      </c>
      <c r="F8" s="42" t="s">
        <v>5</v>
      </c>
      <c r="G8" s="150" t="s">
        <v>4</v>
      </c>
      <c r="H8" s="43" t="s">
        <v>5</v>
      </c>
      <c r="I8" s="42" t="s">
        <v>4</v>
      </c>
      <c r="J8" s="42" t="s">
        <v>5</v>
      </c>
    </row>
    <row r="9" spans="2:10" ht="6" customHeight="1">
      <c r="B9" s="44"/>
      <c r="C9" s="45"/>
      <c r="D9" s="46"/>
      <c r="E9" s="45"/>
      <c r="F9" s="47"/>
      <c r="G9" s="45"/>
      <c r="H9" s="46"/>
      <c r="I9" s="45"/>
      <c r="J9" s="45"/>
    </row>
    <row r="10" spans="2:10" ht="15" customHeight="1">
      <c r="B10" s="160" t="s">
        <v>187</v>
      </c>
      <c r="C10" s="49">
        <v>2713</v>
      </c>
      <c r="D10" s="51">
        <v>41.523213354199271</v>
      </c>
      <c r="E10" s="50">
        <v>2086</v>
      </c>
      <c r="F10" s="51">
        <v>11.25333333333333</v>
      </c>
      <c r="G10" s="50">
        <v>127599</v>
      </c>
      <c r="H10" s="51">
        <v>3.5680949327532545</v>
      </c>
      <c r="I10" s="50">
        <v>134888</v>
      </c>
      <c r="J10" s="51">
        <v>10.031813361611881</v>
      </c>
    </row>
    <row r="11" spans="2:10" ht="15" customHeight="1">
      <c r="B11" s="160" t="s">
        <v>188</v>
      </c>
      <c r="C11" s="49">
        <v>1871</v>
      </c>
      <c r="D11" s="51">
        <v>-31.03575377810543</v>
      </c>
      <c r="E11" s="50">
        <v>1791</v>
      </c>
      <c r="F11" s="51">
        <v>-14.141898370086295</v>
      </c>
      <c r="G11" s="50">
        <v>110475</v>
      </c>
      <c r="H11" s="51">
        <v>-13.420167869654151</v>
      </c>
      <c r="I11" s="50">
        <v>125421</v>
      </c>
      <c r="J11" s="51">
        <v>-7.018415277860143</v>
      </c>
    </row>
    <row r="12" spans="2:10" ht="15" customHeight="1">
      <c r="B12" s="160" t="s">
        <v>189</v>
      </c>
      <c r="C12" s="49">
        <v>2232</v>
      </c>
      <c r="D12" s="51">
        <v>19.294494922501329</v>
      </c>
      <c r="E12" s="50">
        <v>1803</v>
      </c>
      <c r="F12" s="51">
        <v>0.6700167504187533</v>
      </c>
      <c r="G12" s="50">
        <v>115652</v>
      </c>
      <c r="H12" s="51">
        <v>4.6861280832767562</v>
      </c>
      <c r="I12" s="50">
        <v>123624</v>
      </c>
      <c r="J12" s="51">
        <v>-1.432774415767696</v>
      </c>
    </row>
    <row r="13" spans="2:10" ht="15" customHeight="1">
      <c r="B13" s="160" t="s">
        <v>190</v>
      </c>
      <c r="C13" s="49">
        <v>2073</v>
      </c>
      <c r="D13" s="51">
        <v>-7.1236559139784958</v>
      </c>
      <c r="E13" s="50">
        <v>1722</v>
      </c>
      <c r="F13" s="51">
        <v>-4.4925124792013236</v>
      </c>
      <c r="G13" s="50">
        <v>114570</v>
      </c>
      <c r="H13" s="51">
        <v>-0.93556531663956832</v>
      </c>
      <c r="I13" s="50">
        <v>133739</v>
      </c>
      <c r="J13" s="51">
        <v>8.1820682068206736</v>
      </c>
    </row>
    <row r="14" spans="2:10" s="2" customFormat="1" ht="15" customHeight="1">
      <c r="B14" s="161" t="s">
        <v>191</v>
      </c>
      <c r="C14" s="130">
        <v>1272</v>
      </c>
      <c r="D14" s="128">
        <v>-38.639652677279301</v>
      </c>
      <c r="E14" s="129">
        <v>1591</v>
      </c>
      <c r="F14" s="128">
        <v>-7.6074332171893246</v>
      </c>
      <c r="G14" s="129">
        <v>114830</v>
      </c>
      <c r="H14" s="128">
        <v>0.22693549794885826</v>
      </c>
      <c r="I14" s="129">
        <v>138189</v>
      </c>
      <c r="J14" s="128">
        <v>3.3273764571291906</v>
      </c>
    </row>
    <row r="15" spans="2:10" ht="6" customHeight="1">
      <c r="B15" s="52"/>
      <c r="C15" s="53"/>
      <c r="D15" s="53"/>
      <c r="E15" s="53"/>
      <c r="F15" s="53"/>
      <c r="G15" s="53"/>
      <c r="H15" s="53"/>
      <c r="I15" s="53"/>
      <c r="J15" s="53"/>
    </row>
    <row r="16" spans="2:10" ht="6" customHeight="1"/>
    <row r="17" spans="2:10">
      <c r="B17" s="194" t="s">
        <v>160</v>
      </c>
      <c r="C17" s="194"/>
      <c r="D17" s="194"/>
      <c r="E17" s="194"/>
      <c r="F17" s="194"/>
      <c r="G17" s="195"/>
      <c r="H17" s="195"/>
      <c r="I17" s="195"/>
      <c r="J17" s="195"/>
    </row>
    <row r="18" spans="2:10">
      <c r="B18" s="194" t="s">
        <v>161</v>
      </c>
      <c r="C18" s="194"/>
      <c r="D18" s="194"/>
      <c r="E18" s="194"/>
      <c r="F18" s="194"/>
      <c r="G18" s="194"/>
      <c r="H18" s="194"/>
      <c r="I18" s="194"/>
      <c r="J18" s="194"/>
    </row>
    <row r="19" spans="2:10">
      <c r="B19" s="151" t="s">
        <v>162</v>
      </c>
      <c r="C19" s="151"/>
      <c r="D19" s="151"/>
      <c r="E19" s="151"/>
      <c r="F19" s="151"/>
      <c r="G19" s="4"/>
      <c r="H19" s="4"/>
      <c r="I19" s="4"/>
      <c r="J19" s="4"/>
    </row>
  </sheetData>
  <mergeCells count="12">
    <mergeCell ref="G7:H7"/>
    <mergeCell ref="I7:J7"/>
    <mergeCell ref="B17:J17"/>
    <mergeCell ref="B18:J18"/>
    <mergeCell ref="B2:J2"/>
    <mergeCell ref="B5:B8"/>
    <mergeCell ref="C5:F5"/>
    <mergeCell ref="G5:J5"/>
    <mergeCell ref="C6:F6"/>
    <mergeCell ref="G6:J6"/>
    <mergeCell ref="C7:D7"/>
    <mergeCell ref="E7:F7"/>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9" tint="0.39997558519241921"/>
  </sheetPr>
  <dimension ref="B2:O22"/>
  <sheetViews>
    <sheetView showGridLines="0" zoomScaleNormal="100" zoomScaleSheetLayoutView="100" workbookViewId="0"/>
  </sheetViews>
  <sheetFormatPr defaultRowHeight="13.5"/>
  <cols>
    <col min="1" max="1" width="1.875" customWidth="1"/>
    <col min="2" max="2" width="11.75" customWidth="1"/>
    <col min="3" max="9" width="8.75" customWidth="1"/>
    <col min="10" max="12" width="7.5" customWidth="1"/>
  </cols>
  <sheetData>
    <row r="2" spans="2:15">
      <c r="B2" s="178" t="s">
        <v>163</v>
      </c>
      <c r="C2" s="178"/>
      <c r="D2" s="178"/>
      <c r="E2" s="178"/>
      <c r="F2" s="178"/>
      <c r="G2" s="178"/>
      <c r="H2" s="178"/>
      <c r="I2" s="178"/>
      <c r="J2" s="178"/>
      <c r="K2" s="178"/>
      <c r="L2" s="178"/>
    </row>
    <row r="3" spans="2:15" ht="14.25">
      <c r="B3" s="24"/>
      <c r="C3" s="24"/>
      <c r="D3" s="24"/>
      <c r="E3" s="24"/>
      <c r="F3" s="24"/>
      <c r="G3" s="24"/>
      <c r="H3" s="24"/>
      <c r="I3" s="24"/>
      <c r="J3" s="24"/>
      <c r="K3" s="24"/>
      <c r="L3" s="24"/>
    </row>
    <row r="4" spans="2:15">
      <c r="B4" s="4" t="s">
        <v>23</v>
      </c>
      <c r="C4" s="4"/>
      <c r="D4" s="4"/>
      <c r="E4" s="4"/>
      <c r="F4" s="4"/>
      <c r="G4" s="4"/>
      <c r="H4" s="4"/>
      <c r="I4" s="4"/>
      <c r="J4" s="4"/>
      <c r="K4" s="4"/>
      <c r="L4" s="4"/>
    </row>
    <row r="5" spans="2:15">
      <c r="B5" s="184" t="s">
        <v>8</v>
      </c>
      <c r="C5" s="26" t="s">
        <v>24</v>
      </c>
      <c r="D5" s="188" t="s">
        <v>25</v>
      </c>
      <c r="E5" s="188"/>
      <c r="F5" s="188"/>
      <c r="G5" s="188" t="s">
        <v>26</v>
      </c>
      <c r="H5" s="188"/>
      <c r="I5" s="188"/>
      <c r="J5" s="188" t="s">
        <v>27</v>
      </c>
      <c r="K5" s="188"/>
      <c r="L5" s="186"/>
      <c r="M5" s="28"/>
    </row>
    <row r="6" spans="2:15">
      <c r="B6" s="185"/>
      <c r="C6" s="27" t="s">
        <v>14</v>
      </c>
      <c r="D6" s="27" t="s">
        <v>14</v>
      </c>
      <c r="E6" s="27" t="s">
        <v>5</v>
      </c>
      <c r="F6" s="27" t="s">
        <v>28</v>
      </c>
      <c r="G6" s="27" t="s">
        <v>14</v>
      </c>
      <c r="H6" s="27" t="s">
        <v>5</v>
      </c>
      <c r="I6" s="27" t="s">
        <v>28</v>
      </c>
      <c r="J6" s="27" t="s">
        <v>14</v>
      </c>
      <c r="K6" s="27" t="s">
        <v>5</v>
      </c>
      <c r="L6" s="26" t="s">
        <v>28</v>
      </c>
      <c r="M6" s="28"/>
    </row>
    <row r="7" spans="2:15" ht="6" customHeight="1">
      <c r="B7" s="4"/>
      <c r="C7" s="30"/>
      <c r="D7" s="4"/>
      <c r="E7" s="4"/>
      <c r="F7" s="4"/>
      <c r="G7" s="4"/>
      <c r="H7" s="4"/>
      <c r="I7" s="4"/>
      <c r="J7" s="4"/>
      <c r="K7" s="4"/>
      <c r="L7" s="4"/>
    </row>
    <row r="8" spans="2:15" ht="15" customHeight="1">
      <c r="B8" s="131" t="s">
        <v>187</v>
      </c>
      <c r="C8" s="36">
        <v>12602</v>
      </c>
      <c r="D8" s="37">
        <v>11393</v>
      </c>
      <c r="E8" s="14">
        <v>22.426391575327756</v>
      </c>
      <c r="F8" s="55">
        <v>90.406284716711639</v>
      </c>
      <c r="G8" s="37">
        <v>1209</v>
      </c>
      <c r="H8" s="14">
        <v>47.799511002445001</v>
      </c>
      <c r="I8" s="55">
        <v>9.5937152832883665</v>
      </c>
      <c r="J8" s="34">
        <v>0</v>
      </c>
      <c r="K8" s="34">
        <v>0</v>
      </c>
      <c r="L8" s="34">
        <v>0</v>
      </c>
      <c r="N8" s="126"/>
      <c r="O8" s="35"/>
    </row>
    <row r="9" spans="2:15" ht="15" customHeight="1">
      <c r="B9" s="131" t="s">
        <v>188</v>
      </c>
      <c r="C9" s="36">
        <v>10529</v>
      </c>
      <c r="D9" s="37">
        <v>9551</v>
      </c>
      <c r="E9" s="14">
        <v>-16.167822347055207</v>
      </c>
      <c r="F9" s="55">
        <v>90.711368601006754</v>
      </c>
      <c r="G9" s="37">
        <v>978</v>
      </c>
      <c r="H9" s="14">
        <v>-19.106699751861044</v>
      </c>
      <c r="I9" s="55">
        <v>9.2886313989932567</v>
      </c>
      <c r="J9" s="34">
        <v>0</v>
      </c>
      <c r="K9" s="34">
        <v>0</v>
      </c>
      <c r="L9" s="34">
        <v>0</v>
      </c>
      <c r="N9" s="126"/>
      <c r="O9" s="35"/>
    </row>
    <row r="10" spans="2:15" ht="15" customHeight="1">
      <c r="B10" s="131" t="s">
        <v>189</v>
      </c>
      <c r="C10" s="36">
        <v>10518</v>
      </c>
      <c r="D10" s="37">
        <v>9861</v>
      </c>
      <c r="E10" s="14">
        <v>3.2457334310543473</v>
      </c>
      <c r="F10" s="55">
        <v>93.753565316600117</v>
      </c>
      <c r="G10" s="37">
        <v>657</v>
      </c>
      <c r="H10" s="14">
        <v>-32.822085889570545</v>
      </c>
      <c r="I10" s="55">
        <v>6.2464346833998858</v>
      </c>
      <c r="J10" s="34">
        <v>0</v>
      </c>
      <c r="K10" s="34">
        <v>0</v>
      </c>
      <c r="L10" s="34">
        <v>0</v>
      </c>
      <c r="N10" s="126"/>
      <c r="O10" s="35"/>
    </row>
    <row r="11" spans="2:15" ht="15" customHeight="1">
      <c r="B11" s="131" t="s">
        <v>190</v>
      </c>
      <c r="C11" s="36">
        <v>10462</v>
      </c>
      <c r="D11" s="37">
        <v>9645</v>
      </c>
      <c r="E11" s="14">
        <v>-2.1904472163066657</v>
      </c>
      <c r="F11" s="55">
        <v>92.190785700630855</v>
      </c>
      <c r="G11" s="37">
        <v>817</v>
      </c>
      <c r="H11" s="14">
        <v>24.353120243531208</v>
      </c>
      <c r="I11" s="55">
        <v>7.8092142993691454</v>
      </c>
      <c r="J11" s="34">
        <v>0</v>
      </c>
      <c r="K11" s="34">
        <v>0</v>
      </c>
      <c r="L11" s="34">
        <v>0</v>
      </c>
      <c r="N11" s="126"/>
      <c r="O11" s="35"/>
    </row>
    <row r="12" spans="2:15" ht="15" customHeight="1">
      <c r="B12" s="132" t="s">
        <v>191</v>
      </c>
      <c r="C12" s="38">
        <v>8978</v>
      </c>
      <c r="D12" s="39">
        <v>8569</v>
      </c>
      <c r="E12" s="19">
        <v>-11.156039398652155</v>
      </c>
      <c r="F12" s="56">
        <v>95.444419692581874</v>
      </c>
      <c r="G12" s="39">
        <v>409</v>
      </c>
      <c r="H12" s="19">
        <v>-49.938800489596083</v>
      </c>
      <c r="I12" s="56">
        <v>4.5555803074181336</v>
      </c>
      <c r="J12" s="57">
        <v>0</v>
      </c>
      <c r="K12" s="57">
        <v>0</v>
      </c>
      <c r="L12" s="57">
        <v>0</v>
      </c>
      <c r="N12" s="126"/>
      <c r="O12" s="35"/>
    </row>
    <row r="13" spans="2:15" ht="6" customHeight="1">
      <c r="B13" s="5"/>
      <c r="C13" s="22"/>
      <c r="D13" s="5"/>
      <c r="E13" s="5"/>
      <c r="F13" s="5"/>
      <c r="G13" s="5"/>
      <c r="H13" s="5"/>
      <c r="I13" s="5"/>
      <c r="J13" s="5"/>
      <c r="K13" s="5"/>
      <c r="L13" s="5"/>
    </row>
    <row r="14" spans="2:15">
      <c r="B14" s="4"/>
      <c r="C14" s="4"/>
      <c r="D14" s="4"/>
      <c r="E14" s="4"/>
      <c r="F14" s="4"/>
      <c r="G14" s="4"/>
      <c r="H14" s="4"/>
      <c r="I14" s="4"/>
      <c r="J14" s="4"/>
      <c r="K14" s="4"/>
      <c r="L14" s="4"/>
    </row>
    <row r="15" spans="2:15">
      <c r="B15" s="4"/>
      <c r="C15" s="4"/>
      <c r="D15" s="4"/>
      <c r="E15" s="4"/>
      <c r="F15" s="4"/>
      <c r="G15" s="4"/>
      <c r="H15" s="4"/>
      <c r="I15" s="4"/>
      <c r="J15" s="4"/>
      <c r="K15" s="4"/>
      <c r="L15" s="4"/>
    </row>
    <row r="18" spans="5:9">
      <c r="E18" s="54"/>
      <c r="F18" s="14"/>
      <c r="H18" s="54"/>
      <c r="I18" s="14"/>
    </row>
    <row r="19" spans="5:9">
      <c r="E19" s="55"/>
      <c r="F19" s="14"/>
      <c r="H19" s="55"/>
      <c r="I19" s="14"/>
    </row>
    <row r="20" spans="5:9">
      <c r="E20" s="55"/>
      <c r="F20" s="14"/>
      <c r="H20" s="55"/>
      <c r="I20" s="14"/>
    </row>
    <row r="21" spans="5:9">
      <c r="E21" s="55"/>
      <c r="F21" s="14"/>
      <c r="G21" s="28"/>
      <c r="H21" s="55"/>
      <c r="I21" s="14"/>
    </row>
    <row r="22" spans="5:9">
      <c r="E22" s="58"/>
      <c r="F22" s="59"/>
      <c r="H22" s="58"/>
      <c r="I22" s="59"/>
    </row>
  </sheetData>
  <mergeCells count="5">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tabColor theme="9" tint="0.39997558519241921"/>
  </sheetPr>
  <dimension ref="B2:O34"/>
  <sheetViews>
    <sheetView showGridLines="0" zoomScaleNormal="100" zoomScaleSheetLayoutView="100" workbookViewId="0"/>
  </sheetViews>
  <sheetFormatPr defaultRowHeight="13.5"/>
  <cols>
    <col min="1" max="1" width="1.875" customWidth="1"/>
    <col min="2" max="2" width="11.625" customWidth="1"/>
    <col min="3" max="12" width="8" customWidth="1"/>
  </cols>
  <sheetData>
    <row r="2" spans="2:15">
      <c r="B2" s="178" t="s">
        <v>164</v>
      </c>
      <c r="C2" s="178"/>
      <c r="D2" s="178"/>
      <c r="E2" s="178"/>
      <c r="F2" s="178"/>
      <c r="G2" s="178"/>
      <c r="H2" s="178"/>
      <c r="I2" s="178"/>
      <c r="J2" s="178"/>
      <c r="K2" s="178"/>
      <c r="L2" s="178"/>
    </row>
    <row r="3" spans="2:15" ht="14.25">
      <c r="B3" s="24"/>
      <c r="C3" s="24"/>
      <c r="D3" s="24"/>
      <c r="E3" s="24"/>
      <c r="F3" s="24"/>
      <c r="G3" s="24"/>
      <c r="H3" s="24"/>
      <c r="I3" s="24"/>
      <c r="J3" s="24"/>
      <c r="K3" s="24"/>
      <c r="L3" s="24"/>
    </row>
    <row r="4" spans="2:15">
      <c r="B4" s="4" t="s">
        <v>23</v>
      </c>
      <c r="C4" s="4"/>
      <c r="D4" s="4"/>
      <c r="E4" s="4"/>
      <c r="F4" s="4"/>
      <c r="G4" s="4"/>
      <c r="H4" s="4"/>
      <c r="I4" s="4"/>
      <c r="J4" s="4"/>
      <c r="K4" s="4"/>
      <c r="L4" s="4"/>
    </row>
    <row r="5" spans="2:15">
      <c r="B5" s="184" t="s">
        <v>8</v>
      </c>
      <c r="C5" s="26" t="s">
        <v>29</v>
      </c>
      <c r="D5" s="188" t="s">
        <v>30</v>
      </c>
      <c r="E5" s="188"/>
      <c r="F5" s="188"/>
      <c r="G5" s="188" t="s">
        <v>31</v>
      </c>
      <c r="H5" s="188"/>
      <c r="I5" s="188"/>
      <c r="J5" s="188" t="s">
        <v>32</v>
      </c>
      <c r="K5" s="186"/>
      <c r="L5" s="186"/>
      <c r="M5" s="28"/>
    </row>
    <row r="6" spans="2:15">
      <c r="B6" s="185"/>
      <c r="C6" s="27" t="s">
        <v>14</v>
      </c>
      <c r="D6" s="27" t="s">
        <v>14</v>
      </c>
      <c r="E6" s="27" t="s">
        <v>5</v>
      </c>
      <c r="F6" s="27" t="s">
        <v>28</v>
      </c>
      <c r="G6" s="27" t="s">
        <v>14</v>
      </c>
      <c r="H6" s="27" t="s">
        <v>5</v>
      </c>
      <c r="I6" s="27" t="s">
        <v>28</v>
      </c>
      <c r="J6" s="27" t="s">
        <v>14</v>
      </c>
      <c r="K6" s="26" t="s">
        <v>5</v>
      </c>
      <c r="L6" s="26" t="s">
        <v>28</v>
      </c>
      <c r="M6" s="28"/>
    </row>
    <row r="7" spans="2:15" ht="6" customHeight="1">
      <c r="B7" s="4"/>
      <c r="C7" s="30"/>
      <c r="D7" s="4"/>
      <c r="E7" s="4"/>
      <c r="F7" s="4"/>
      <c r="G7" s="4"/>
      <c r="H7" s="4"/>
      <c r="I7" s="4"/>
      <c r="J7" s="4"/>
      <c r="K7" s="4"/>
      <c r="L7" s="4"/>
    </row>
    <row r="8" spans="2:15" ht="15" customHeight="1">
      <c r="B8" s="131" t="s">
        <v>187</v>
      </c>
      <c r="C8" s="36">
        <v>12602</v>
      </c>
      <c r="D8" s="37">
        <v>4322</v>
      </c>
      <c r="E8" s="14">
        <v>12.172333246820656</v>
      </c>
      <c r="F8" s="14">
        <v>34.296143469290591</v>
      </c>
      <c r="G8" s="37">
        <v>321</v>
      </c>
      <c r="H8" s="14">
        <v>-0.31055900621117871</v>
      </c>
      <c r="I8" s="14">
        <v>2.5472147278209807</v>
      </c>
      <c r="J8" s="37">
        <v>7959</v>
      </c>
      <c r="K8" s="14">
        <v>33.787191124558746</v>
      </c>
      <c r="L8" s="14">
        <v>63.156641802888437</v>
      </c>
      <c r="N8" s="126"/>
      <c r="O8" s="35"/>
    </row>
    <row r="9" spans="2:15" ht="15" customHeight="1">
      <c r="B9" s="131" t="s">
        <v>188</v>
      </c>
      <c r="C9" s="36">
        <v>10529</v>
      </c>
      <c r="D9" s="37">
        <v>3628</v>
      </c>
      <c r="E9" s="14">
        <v>-16.05738084220269</v>
      </c>
      <c r="F9" s="14">
        <v>34.457213410580302</v>
      </c>
      <c r="G9" s="37">
        <v>292</v>
      </c>
      <c r="H9" s="14">
        <v>-9.0342679127725916</v>
      </c>
      <c r="I9" s="14">
        <v>2.7732928103333649</v>
      </c>
      <c r="J9" s="37">
        <v>6609</v>
      </c>
      <c r="K9" s="14">
        <v>-16.961929890689788</v>
      </c>
      <c r="L9" s="14">
        <v>62.769493779086339</v>
      </c>
      <c r="N9" s="126"/>
      <c r="O9" s="35"/>
    </row>
    <row r="10" spans="2:15" ht="15" customHeight="1">
      <c r="B10" s="131" t="s">
        <v>189</v>
      </c>
      <c r="C10" s="36">
        <v>10518</v>
      </c>
      <c r="D10" s="37">
        <v>3605</v>
      </c>
      <c r="E10" s="14">
        <v>-0.63395810363836347</v>
      </c>
      <c r="F10" s="14">
        <v>34.274576915763454</v>
      </c>
      <c r="G10" s="37">
        <v>322</v>
      </c>
      <c r="H10" s="14">
        <v>10.273972602739718</v>
      </c>
      <c r="I10" s="14">
        <v>3.0614185206312987</v>
      </c>
      <c r="J10" s="37">
        <v>6591</v>
      </c>
      <c r="K10" s="14">
        <v>-0.27235587834771025</v>
      </c>
      <c r="L10" s="14">
        <v>62.664004563605246</v>
      </c>
      <c r="N10" s="126"/>
      <c r="O10" s="35"/>
    </row>
    <row r="11" spans="2:15" ht="15" customHeight="1">
      <c r="B11" s="131" t="s">
        <v>190</v>
      </c>
      <c r="C11" s="36">
        <v>10462</v>
      </c>
      <c r="D11" s="37">
        <v>3635</v>
      </c>
      <c r="E11" s="14">
        <v>0.8321775312066535</v>
      </c>
      <c r="F11" s="14">
        <v>34.744790670999812</v>
      </c>
      <c r="G11" s="37">
        <v>404</v>
      </c>
      <c r="H11" s="14">
        <v>25.465838509316768</v>
      </c>
      <c r="I11" s="14">
        <v>3.8615943414261134</v>
      </c>
      <c r="J11" s="37">
        <v>6423</v>
      </c>
      <c r="K11" s="14">
        <v>-2.5489303595812487</v>
      </c>
      <c r="L11" s="14">
        <v>61.393614987574075</v>
      </c>
      <c r="N11" s="126"/>
      <c r="O11" s="35"/>
    </row>
    <row r="12" spans="2:15" ht="15" customHeight="1">
      <c r="B12" s="132" t="s">
        <v>191</v>
      </c>
      <c r="C12" s="38">
        <v>8978</v>
      </c>
      <c r="D12" s="39">
        <v>3376</v>
      </c>
      <c r="E12" s="19">
        <v>-7.1251719394772977</v>
      </c>
      <c r="F12" s="19">
        <v>37.60302962797951</v>
      </c>
      <c r="G12" s="39">
        <v>233</v>
      </c>
      <c r="H12" s="19">
        <v>-42.32673267326733</v>
      </c>
      <c r="I12" s="19">
        <v>2.5952327912675428</v>
      </c>
      <c r="J12" s="39">
        <v>5369</v>
      </c>
      <c r="K12" s="19">
        <v>-16.409777362603137</v>
      </c>
      <c r="L12" s="19">
        <v>59.801737580752956</v>
      </c>
      <c r="N12" s="126"/>
      <c r="O12" s="35"/>
    </row>
    <row r="13" spans="2:15" ht="6" customHeight="1">
      <c r="B13" s="5"/>
      <c r="C13" s="22"/>
      <c r="D13" s="5"/>
      <c r="E13" s="5"/>
      <c r="F13" s="5"/>
      <c r="G13" s="5"/>
      <c r="H13" s="5"/>
      <c r="I13" s="5"/>
      <c r="J13" s="5"/>
      <c r="K13" s="5"/>
      <c r="L13" s="5"/>
      <c r="N13" s="126"/>
    </row>
    <row r="14" spans="2:15" ht="6" customHeight="1">
      <c r="B14" s="11"/>
      <c r="C14" s="11"/>
      <c r="D14" s="11"/>
      <c r="E14" s="11"/>
      <c r="F14" s="11"/>
      <c r="G14" s="11"/>
      <c r="H14" s="11"/>
      <c r="I14" s="11"/>
      <c r="J14" s="11"/>
      <c r="K14" s="11"/>
      <c r="L14" s="11"/>
      <c r="N14" s="126"/>
    </row>
    <row r="15" spans="2:15" ht="6" customHeight="1">
      <c r="B15" s="11"/>
      <c r="C15" s="11"/>
      <c r="D15" s="11"/>
      <c r="E15" s="11"/>
      <c r="F15" s="11"/>
      <c r="G15" s="11"/>
      <c r="H15" s="11"/>
      <c r="I15" s="11"/>
      <c r="J15" s="11"/>
      <c r="K15" s="11"/>
      <c r="L15" s="11"/>
      <c r="N15" s="126"/>
    </row>
    <row r="16" spans="2:15" ht="16.5" customHeight="1">
      <c r="F16" s="11"/>
      <c r="G16" s="11"/>
      <c r="H16" s="11"/>
      <c r="I16" s="11"/>
      <c r="J16" s="11"/>
      <c r="K16" s="11"/>
      <c r="L16" s="11"/>
      <c r="N16" s="126"/>
    </row>
    <row r="17" spans="5:14" ht="16.5" customHeight="1">
      <c r="F17" s="11"/>
      <c r="G17" s="11"/>
      <c r="H17" s="11"/>
      <c r="I17" s="11"/>
      <c r="J17" s="11"/>
      <c r="K17" s="11"/>
      <c r="L17" s="11"/>
      <c r="N17" s="126"/>
    </row>
    <row r="18" spans="5:14" ht="16.5" customHeight="1">
      <c r="F18" s="11"/>
      <c r="G18" s="11"/>
      <c r="H18" s="11"/>
      <c r="I18" s="11"/>
      <c r="J18" s="11"/>
      <c r="K18" s="11"/>
      <c r="L18" s="11"/>
      <c r="N18" s="126"/>
    </row>
    <row r="19" spans="5:14" ht="16.5" customHeight="1">
      <c r="F19" s="4"/>
      <c r="G19" s="4"/>
      <c r="H19" s="4"/>
      <c r="I19" s="4"/>
      <c r="J19" s="4"/>
      <c r="K19" s="4"/>
      <c r="L19" s="4"/>
    </row>
    <row r="20" spans="5:14" ht="16.5" customHeight="1">
      <c r="F20" s="4"/>
      <c r="G20" s="4"/>
      <c r="H20" s="4"/>
      <c r="I20" s="4"/>
      <c r="J20" s="4"/>
      <c r="K20" s="4"/>
      <c r="L20" s="4"/>
    </row>
    <row r="21" spans="5:14" ht="16.5" customHeight="1"/>
    <row r="22" spans="5:14" ht="16.5" customHeight="1"/>
    <row r="23" spans="5:14" ht="16.5" customHeight="1"/>
    <row r="24" spans="5:14" ht="16.5" customHeight="1"/>
    <row r="25" spans="5:14" ht="16.5" customHeight="1"/>
    <row r="26" spans="5:14" ht="16.5" customHeight="1"/>
    <row r="27" spans="5:14" ht="16.5" customHeight="1"/>
    <row r="29" spans="5:14">
      <c r="E29" s="60"/>
    </row>
    <row r="30" spans="5:14">
      <c r="E30" s="60"/>
    </row>
    <row r="31" spans="5:14">
      <c r="E31" s="60"/>
    </row>
    <row r="32" spans="5:14">
      <c r="E32" s="60"/>
    </row>
    <row r="33" spans="5:5">
      <c r="E33" s="60"/>
    </row>
    <row r="34" spans="5:5">
      <c r="E34" s="60"/>
    </row>
  </sheetData>
  <mergeCells count="5">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tabColor theme="9" tint="0.39997558519241921"/>
  </sheetPr>
  <dimension ref="B2:O22"/>
  <sheetViews>
    <sheetView showGridLines="0" zoomScaleNormal="100" zoomScaleSheetLayoutView="100" workbookViewId="0"/>
  </sheetViews>
  <sheetFormatPr defaultRowHeight="13.5"/>
  <cols>
    <col min="1" max="1" width="1.875" customWidth="1"/>
    <col min="2" max="2" width="11.625" customWidth="1"/>
    <col min="3" max="3" width="9.5" customWidth="1"/>
    <col min="4" max="5" width="9.25" customWidth="1"/>
    <col min="6" max="6" width="8.5" customWidth="1"/>
    <col min="7" max="8" width="9.25" customWidth="1"/>
    <col min="9" max="9" width="8.5" customWidth="1"/>
    <col min="10" max="11" width="9.25" customWidth="1"/>
    <col min="12" max="12" width="8.5" customWidth="1"/>
  </cols>
  <sheetData>
    <row r="2" spans="2:15">
      <c r="B2" s="178" t="s">
        <v>165</v>
      </c>
      <c r="C2" s="178"/>
      <c r="D2" s="178"/>
      <c r="E2" s="178"/>
      <c r="F2" s="178"/>
      <c r="G2" s="178"/>
      <c r="H2" s="178"/>
      <c r="I2" s="178"/>
      <c r="J2" s="178"/>
      <c r="K2" s="178"/>
      <c r="L2" s="178"/>
    </row>
    <row r="3" spans="2:15" ht="14.25">
      <c r="B3" s="24"/>
      <c r="C3" s="24"/>
      <c r="D3" s="24"/>
      <c r="E3" s="24"/>
      <c r="F3" s="24"/>
      <c r="G3" s="24"/>
      <c r="H3" s="24"/>
      <c r="I3" s="24"/>
      <c r="J3" s="24"/>
      <c r="K3" s="24"/>
      <c r="L3" s="24"/>
    </row>
    <row r="4" spans="2:15">
      <c r="B4" s="4" t="s">
        <v>23</v>
      </c>
      <c r="C4" s="4"/>
      <c r="D4" s="4"/>
      <c r="E4" s="4"/>
      <c r="F4" s="4"/>
      <c r="G4" s="4"/>
      <c r="H4" s="4"/>
      <c r="I4" s="4"/>
      <c r="J4" s="4"/>
      <c r="K4" s="4"/>
      <c r="L4" s="4"/>
    </row>
    <row r="5" spans="2:15">
      <c r="B5" s="184" t="s">
        <v>8</v>
      </c>
      <c r="C5" s="26" t="s">
        <v>29</v>
      </c>
      <c r="D5" s="188" t="s">
        <v>33</v>
      </c>
      <c r="E5" s="188"/>
      <c r="F5" s="188"/>
      <c r="G5" s="188" t="s">
        <v>34</v>
      </c>
      <c r="H5" s="188"/>
      <c r="I5" s="188"/>
      <c r="J5" s="188" t="s">
        <v>35</v>
      </c>
      <c r="K5" s="186"/>
      <c r="L5" s="186"/>
      <c r="M5" s="28"/>
    </row>
    <row r="6" spans="2:15">
      <c r="B6" s="185"/>
      <c r="C6" s="27" t="s">
        <v>14</v>
      </c>
      <c r="D6" s="27" t="s">
        <v>14</v>
      </c>
      <c r="E6" s="27" t="s">
        <v>5</v>
      </c>
      <c r="F6" s="27" t="s">
        <v>28</v>
      </c>
      <c r="G6" s="27" t="s">
        <v>14</v>
      </c>
      <c r="H6" s="27" t="s">
        <v>5</v>
      </c>
      <c r="I6" s="27" t="s">
        <v>28</v>
      </c>
      <c r="J6" s="27" t="s">
        <v>14</v>
      </c>
      <c r="K6" s="26" t="s">
        <v>5</v>
      </c>
      <c r="L6" s="26" t="s">
        <v>28</v>
      </c>
      <c r="M6" s="28"/>
    </row>
    <row r="7" spans="2:15" ht="6" customHeight="1">
      <c r="B7" s="4"/>
      <c r="C7" s="30"/>
      <c r="D7" s="4"/>
      <c r="E7" s="4"/>
      <c r="F7" s="4"/>
      <c r="G7" s="4"/>
      <c r="H7" s="4"/>
      <c r="I7" s="4"/>
      <c r="J7" s="4"/>
      <c r="K7" s="4"/>
      <c r="L7" s="4"/>
    </row>
    <row r="8" spans="2:15" ht="14.25" customHeight="1">
      <c r="B8" s="131" t="s">
        <v>187</v>
      </c>
      <c r="C8" s="138">
        <v>12602</v>
      </c>
      <c r="D8" s="139">
        <v>4533</v>
      </c>
      <c r="E8" s="140">
        <v>11.898296716860017</v>
      </c>
      <c r="F8" s="140">
        <v>35.970480876051418</v>
      </c>
      <c r="G8" s="139">
        <v>128</v>
      </c>
      <c r="H8" s="140" t="s">
        <v>144</v>
      </c>
      <c r="I8" s="140">
        <v>1.0157117917790826</v>
      </c>
      <c r="J8" s="139">
        <v>5636</v>
      </c>
      <c r="K8" s="140">
        <v>29.473926028026654</v>
      </c>
      <c r="L8" s="140">
        <v>44.72305983177273</v>
      </c>
      <c r="N8" s="35"/>
      <c r="O8" s="35"/>
    </row>
    <row r="9" spans="2:15" ht="14.25" customHeight="1">
      <c r="B9" s="131" t="s">
        <v>188</v>
      </c>
      <c r="C9" s="138">
        <v>10529</v>
      </c>
      <c r="D9" s="139">
        <v>3751</v>
      </c>
      <c r="E9" s="140">
        <v>-17.251268475623206</v>
      </c>
      <c r="F9" s="140">
        <v>35.62541551904264</v>
      </c>
      <c r="G9" s="139">
        <v>147</v>
      </c>
      <c r="H9" s="140">
        <v>14.84375</v>
      </c>
      <c r="I9" s="140">
        <v>1.3961439832842626</v>
      </c>
      <c r="J9" s="139">
        <v>4224</v>
      </c>
      <c r="K9" s="140">
        <v>-25.053229240596167</v>
      </c>
      <c r="L9" s="140">
        <v>40.117769968657988</v>
      </c>
      <c r="N9" s="35"/>
      <c r="O9" s="35"/>
    </row>
    <row r="10" spans="2:15" ht="14.25" customHeight="1">
      <c r="B10" s="131" t="s">
        <v>189</v>
      </c>
      <c r="C10" s="138">
        <v>10518</v>
      </c>
      <c r="D10" s="139">
        <v>3997</v>
      </c>
      <c r="E10" s="140">
        <v>6.5582511330311917</v>
      </c>
      <c r="F10" s="140">
        <v>38.001521201749384</v>
      </c>
      <c r="G10" s="141">
        <v>248</v>
      </c>
      <c r="H10" s="140">
        <v>68.707482993197289</v>
      </c>
      <c r="I10" s="141">
        <v>2.3578627115421185</v>
      </c>
      <c r="J10" s="139">
        <v>3815</v>
      </c>
      <c r="K10" s="140">
        <v>-9.6827651515151558</v>
      </c>
      <c r="L10" s="140">
        <v>36.271154211827344</v>
      </c>
      <c r="N10" s="35"/>
      <c r="O10" s="35"/>
    </row>
    <row r="11" spans="2:15" ht="14.25" customHeight="1">
      <c r="B11" s="131" t="s">
        <v>190</v>
      </c>
      <c r="C11" s="138">
        <v>10462</v>
      </c>
      <c r="D11" s="139">
        <v>4135</v>
      </c>
      <c r="E11" s="140">
        <v>3.4525894420815604</v>
      </c>
      <c r="F11" s="140">
        <v>39.523991588606386</v>
      </c>
      <c r="G11" s="141">
        <v>292</v>
      </c>
      <c r="H11" s="140">
        <v>17.741935483870975</v>
      </c>
      <c r="I11" s="140">
        <v>2.7910533358822405</v>
      </c>
      <c r="J11" s="139">
        <v>3815</v>
      </c>
      <c r="K11" s="140">
        <v>0</v>
      </c>
      <c r="L11" s="140">
        <v>36.465303001338178</v>
      </c>
      <c r="N11" s="35"/>
      <c r="O11" s="35"/>
    </row>
    <row r="12" spans="2:15" ht="14.25" customHeight="1">
      <c r="B12" s="132" t="s">
        <v>191</v>
      </c>
      <c r="C12" s="38">
        <v>8978</v>
      </c>
      <c r="D12" s="39">
        <v>4136</v>
      </c>
      <c r="E12" s="19">
        <v>2.4183796856107165E-2</v>
      </c>
      <c r="F12" s="19">
        <v>46.068166629538872</v>
      </c>
      <c r="G12" s="39">
        <v>23</v>
      </c>
      <c r="H12" s="19">
        <v>-92.123287671232873</v>
      </c>
      <c r="I12" s="19">
        <v>0.25618177767877032</v>
      </c>
      <c r="J12" s="39">
        <v>2695</v>
      </c>
      <c r="K12" s="19">
        <v>-29.357798165137609</v>
      </c>
      <c r="L12" s="19">
        <v>30.017821341055917</v>
      </c>
      <c r="N12" s="35"/>
      <c r="O12" s="35"/>
    </row>
    <row r="13" spans="2:15" ht="6" customHeight="1">
      <c r="B13" s="5"/>
      <c r="C13" s="22"/>
      <c r="D13" s="5"/>
      <c r="E13" s="5"/>
      <c r="F13" s="5"/>
      <c r="G13" s="5"/>
      <c r="H13" s="5"/>
      <c r="I13" s="5"/>
      <c r="J13" s="5"/>
      <c r="K13" s="5"/>
      <c r="L13" s="5"/>
    </row>
    <row r="14" spans="2:15">
      <c r="B14" s="184" t="s">
        <v>8</v>
      </c>
      <c r="C14" s="188" t="s">
        <v>36</v>
      </c>
      <c r="D14" s="188"/>
      <c r="E14" s="188"/>
      <c r="F14" s="188" t="s">
        <v>37</v>
      </c>
      <c r="G14" s="188"/>
      <c r="H14" s="188"/>
      <c r="I14" s="188" t="s">
        <v>38</v>
      </c>
      <c r="J14" s="186"/>
      <c r="K14" s="186"/>
    </row>
    <row r="15" spans="2:15">
      <c r="B15" s="185"/>
      <c r="C15" s="27" t="s">
        <v>14</v>
      </c>
      <c r="D15" s="27" t="s">
        <v>5</v>
      </c>
      <c r="E15" s="27" t="s">
        <v>28</v>
      </c>
      <c r="F15" s="27" t="s">
        <v>14</v>
      </c>
      <c r="G15" s="27" t="s">
        <v>5</v>
      </c>
      <c r="H15" s="27" t="s">
        <v>28</v>
      </c>
      <c r="I15" s="27" t="s">
        <v>14</v>
      </c>
      <c r="J15" s="26" t="s">
        <v>5</v>
      </c>
      <c r="K15" s="26" t="s">
        <v>28</v>
      </c>
    </row>
    <row r="16" spans="2:15" ht="6" customHeight="1">
      <c r="B16" s="4"/>
      <c r="C16" s="30"/>
      <c r="D16" s="4"/>
      <c r="E16" s="4"/>
      <c r="F16" s="4"/>
      <c r="G16" s="4"/>
      <c r="H16" s="4"/>
      <c r="I16" s="4"/>
      <c r="J16" s="4"/>
      <c r="K16" s="4"/>
    </row>
    <row r="17" spans="2:15" ht="14.25" customHeight="1">
      <c r="B17" s="131" t="s">
        <v>187</v>
      </c>
      <c r="C17" s="138">
        <v>2300</v>
      </c>
      <c r="D17" s="140">
        <v>34.502923976608201</v>
      </c>
      <c r="E17" s="140">
        <v>18.251071258530391</v>
      </c>
      <c r="F17" s="141">
        <v>0</v>
      </c>
      <c r="G17" s="141">
        <v>0</v>
      </c>
      <c r="H17" s="141">
        <v>0</v>
      </c>
      <c r="I17" s="139">
        <v>5</v>
      </c>
      <c r="J17" s="140">
        <v>-44.444444444444443</v>
      </c>
      <c r="K17" s="140">
        <v>3.9676241866370421E-2</v>
      </c>
      <c r="N17" s="60"/>
    </row>
    <row r="18" spans="2:15" ht="14.25" customHeight="1">
      <c r="B18" s="131" t="s">
        <v>188</v>
      </c>
      <c r="C18" s="138">
        <v>2381</v>
      </c>
      <c r="D18" s="140">
        <v>3.5217391304347814</v>
      </c>
      <c r="E18" s="140">
        <v>22.613733497958023</v>
      </c>
      <c r="F18" s="141">
        <v>10</v>
      </c>
      <c r="G18" s="141" t="s">
        <v>144</v>
      </c>
      <c r="H18" s="177">
        <v>9.4975781175800175E-2</v>
      </c>
      <c r="I18" s="139">
        <v>16</v>
      </c>
      <c r="J18" s="140">
        <v>220</v>
      </c>
      <c r="K18" s="140">
        <v>0.15196124988128026</v>
      </c>
      <c r="N18" s="60"/>
    </row>
    <row r="19" spans="2:15" ht="14.25" customHeight="1">
      <c r="B19" s="131" t="s">
        <v>189</v>
      </c>
      <c r="C19" s="138">
        <v>2433</v>
      </c>
      <c r="D19" s="140">
        <v>2.1839563208735768</v>
      </c>
      <c r="E19" s="140">
        <v>23.255591665073599</v>
      </c>
      <c r="F19" s="141">
        <v>0</v>
      </c>
      <c r="G19" s="141">
        <v>0</v>
      </c>
      <c r="H19" s="141">
        <v>0</v>
      </c>
      <c r="I19" s="139">
        <v>25</v>
      </c>
      <c r="J19" s="140">
        <v>56.25</v>
      </c>
      <c r="K19" s="140">
        <v>0.23896004588032882</v>
      </c>
      <c r="N19" s="60"/>
    </row>
    <row r="20" spans="2:15" ht="14.25" customHeight="1">
      <c r="B20" s="131" t="s">
        <v>190</v>
      </c>
      <c r="C20" s="138">
        <v>2204</v>
      </c>
      <c r="D20" s="140">
        <v>-9.4122482531853677</v>
      </c>
      <c r="E20" s="140">
        <v>21.066717644809788</v>
      </c>
      <c r="F20" s="141">
        <v>0</v>
      </c>
      <c r="G20" s="141">
        <v>0</v>
      </c>
      <c r="H20" s="141">
        <v>0</v>
      </c>
      <c r="I20" s="139">
        <v>16</v>
      </c>
      <c r="J20" s="140">
        <v>-36</v>
      </c>
      <c r="K20" s="140">
        <v>0.15293442936341045</v>
      </c>
      <c r="N20" s="60"/>
    </row>
    <row r="21" spans="2:15" ht="14.25" customHeight="1">
      <c r="B21" s="132" t="s">
        <v>191</v>
      </c>
      <c r="C21" s="38">
        <v>2104</v>
      </c>
      <c r="D21" s="19">
        <v>-4.5372050816696969</v>
      </c>
      <c r="E21" s="19">
        <v>23.435063488527511</v>
      </c>
      <c r="F21" s="57">
        <v>0</v>
      </c>
      <c r="G21" s="57">
        <v>0</v>
      </c>
      <c r="H21" s="141">
        <v>0</v>
      </c>
      <c r="I21" s="39">
        <v>20</v>
      </c>
      <c r="J21" s="19">
        <v>25</v>
      </c>
      <c r="K21" s="19">
        <v>0.22276676319893074</v>
      </c>
      <c r="N21" s="60"/>
      <c r="O21" s="34"/>
    </row>
    <row r="22" spans="2:15" ht="6" customHeight="1">
      <c r="B22" s="5"/>
      <c r="C22" s="22"/>
      <c r="D22" s="5"/>
      <c r="E22" s="5"/>
      <c r="F22" s="5"/>
      <c r="G22" s="5"/>
      <c r="H22" s="5"/>
      <c r="I22" s="5"/>
      <c r="J22" s="5"/>
      <c r="K22" s="5"/>
    </row>
  </sheetData>
  <mergeCells count="9">
    <mergeCell ref="B14:B15"/>
    <mergeCell ref="C14:E14"/>
    <mergeCell ref="F14:H14"/>
    <mergeCell ref="I14:K14"/>
    <mergeCell ref="B2:L2"/>
    <mergeCell ref="B5:B6"/>
    <mergeCell ref="D5:F5"/>
    <mergeCell ref="G5:I5"/>
    <mergeCell ref="J5:L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theme="9" tint="0.39997558519241921"/>
  </sheetPr>
  <dimension ref="B2:R34"/>
  <sheetViews>
    <sheetView showGridLines="0" zoomScaleNormal="100" zoomScaleSheetLayoutView="100" workbookViewId="0"/>
  </sheetViews>
  <sheetFormatPr defaultRowHeight="13.5"/>
  <cols>
    <col min="1" max="1" width="1.875" customWidth="1"/>
    <col min="2" max="2" width="10.5" customWidth="1"/>
    <col min="3" max="4" width="9.125" customWidth="1"/>
    <col min="5" max="8" width="8" customWidth="1"/>
    <col min="9" max="10" width="9.125" customWidth="1"/>
    <col min="11" max="14" width="8" customWidth="1"/>
    <col min="17" max="18" width="5" customWidth="1"/>
  </cols>
  <sheetData>
    <row r="2" spans="2:18">
      <c r="B2" s="178" t="s">
        <v>166</v>
      </c>
      <c r="C2" s="178"/>
      <c r="D2" s="178"/>
      <c r="E2" s="178"/>
      <c r="F2" s="178"/>
      <c r="G2" s="178"/>
      <c r="H2" s="178"/>
      <c r="I2" s="178"/>
      <c r="J2" s="178"/>
      <c r="K2" s="178"/>
      <c r="L2" s="178"/>
      <c r="M2" s="178"/>
      <c r="N2" s="178"/>
    </row>
    <row r="3" spans="2:18" ht="14.25">
      <c r="B3" s="24"/>
      <c r="C3" s="24"/>
      <c r="D3" s="24"/>
      <c r="E3" s="24"/>
      <c r="F3" s="24"/>
      <c r="G3" s="24"/>
      <c r="H3" s="24"/>
      <c r="I3" s="24"/>
      <c r="J3" s="25"/>
      <c r="K3" s="25"/>
    </row>
    <row r="4" spans="2:18">
      <c r="B4" s="4" t="s">
        <v>7</v>
      </c>
      <c r="C4" s="4"/>
      <c r="D4" s="4"/>
      <c r="E4" s="4"/>
      <c r="F4" s="4"/>
      <c r="G4" s="4"/>
      <c r="H4" s="4"/>
      <c r="I4" s="4"/>
      <c r="J4" s="4"/>
      <c r="K4" s="4"/>
    </row>
    <row r="5" spans="2:18">
      <c r="B5" s="184" t="s">
        <v>8</v>
      </c>
      <c r="C5" s="186" t="s">
        <v>39</v>
      </c>
      <c r="D5" s="189"/>
      <c r="E5" s="189"/>
      <c r="F5" s="189"/>
      <c r="G5" s="189"/>
      <c r="H5" s="187"/>
      <c r="I5" s="186" t="s">
        <v>40</v>
      </c>
      <c r="J5" s="189"/>
      <c r="K5" s="189"/>
      <c r="L5" s="189"/>
      <c r="M5" s="189"/>
      <c r="N5" s="189"/>
    </row>
    <row r="6" spans="2:18">
      <c r="B6" s="207"/>
      <c r="C6" s="186" t="s">
        <v>41</v>
      </c>
      <c r="D6" s="187"/>
      <c r="E6" s="208" t="s">
        <v>42</v>
      </c>
      <c r="F6" s="208" t="s">
        <v>43</v>
      </c>
      <c r="G6" s="208" t="s">
        <v>44</v>
      </c>
      <c r="H6" s="210" t="s">
        <v>45</v>
      </c>
      <c r="I6" s="186" t="s">
        <v>41</v>
      </c>
      <c r="J6" s="187"/>
      <c r="K6" s="208" t="s">
        <v>42</v>
      </c>
      <c r="L6" s="208" t="s">
        <v>43</v>
      </c>
      <c r="M6" s="208" t="s">
        <v>44</v>
      </c>
      <c r="N6" s="211" t="s">
        <v>45</v>
      </c>
    </row>
    <row r="7" spans="2:18">
      <c r="B7" s="185"/>
      <c r="C7" s="27" t="s">
        <v>14</v>
      </c>
      <c r="D7" s="27" t="s">
        <v>5</v>
      </c>
      <c r="E7" s="209"/>
      <c r="F7" s="209"/>
      <c r="G7" s="209"/>
      <c r="H7" s="185"/>
      <c r="I7" s="27" t="s">
        <v>14</v>
      </c>
      <c r="J7" s="27" t="s">
        <v>5</v>
      </c>
      <c r="K7" s="209"/>
      <c r="L7" s="209"/>
      <c r="M7" s="209"/>
      <c r="N7" s="212"/>
    </row>
    <row r="8" spans="2:18" ht="6" customHeight="1">
      <c r="B8" s="61"/>
      <c r="C8" s="4"/>
      <c r="D8" s="4"/>
      <c r="E8" s="4"/>
      <c r="F8" s="4"/>
      <c r="G8" s="4"/>
      <c r="H8" s="4"/>
      <c r="I8" s="4"/>
      <c r="J8" s="4"/>
      <c r="K8" s="4"/>
      <c r="L8" s="4"/>
      <c r="M8" s="4"/>
      <c r="N8" s="6"/>
    </row>
    <row r="9" spans="2:18" ht="15" customHeight="1">
      <c r="B9" s="131" t="s">
        <v>187</v>
      </c>
      <c r="C9" s="36">
        <v>12602</v>
      </c>
      <c r="D9" s="14">
        <v>24.476491505333868</v>
      </c>
      <c r="E9" s="37">
        <v>2201</v>
      </c>
      <c r="F9" s="37">
        <v>5379</v>
      </c>
      <c r="G9" s="37">
        <v>213</v>
      </c>
      <c r="H9" s="37">
        <v>4809</v>
      </c>
      <c r="I9" s="37">
        <v>12146</v>
      </c>
      <c r="J9" s="14">
        <v>26.732053422370612</v>
      </c>
      <c r="K9" s="37">
        <v>2120</v>
      </c>
      <c r="L9" s="37">
        <v>5227</v>
      </c>
      <c r="M9" s="37">
        <v>78</v>
      </c>
      <c r="N9" s="37">
        <v>4721</v>
      </c>
    </row>
    <row r="10" spans="2:18" ht="15" customHeight="1">
      <c r="B10" s="131" t="s">
        <v>188</v>
      </c>
      <c r="C10" s="36">
        <v>10529</v>
      </c>
      <c r="D10" s="14">
        <v>-16.449769877797166</v>
      </c>
      <c r="E10" s="37">
        <v>1798</v>
      </c>
      <c r="F10" s="37">
        <v>4980</v>
      </c>
      <c r="G10" s="37">
        <v>81</v>
      </c>
      <c r="H10" s="37">
        <v>3670</v>
      </c>
      <c r="I10" s="37">
        <v>10158</v>
      </c>
      <c r="J10" s="14">
        <v>-16.36752840441298</v>
      </c>
      <c r="K10" s="37">
        <v>1704</v>
      </c>
      <c r="L10" s="37">
        <v>4824</v>
      </c>
      <c r="M10" s="37">
        <v>49</v>
      </c>
      <c r="N10" s="37">
        <v>3581</v>
      </c>
    </row>
    <row r="11" spans="2:18" ht="15" customHeight="1">
      <c r="B11" s="131" t="s">
        <v>189</v>
      </c>
      <c r="C11" s="36">
        <v>10518</v>
      </c>
      <c r="D11" s="14">
        <v>-0.10447335929337953</v>
      </c>
      <c r="E11" s="37">
        <v>1771</v>
      </c>
      <c r="F11" s="37">
        <v>4658</v>
      </c>
      <c r="G11" s="37">
        <v>40</v>
      </c>
      <c r="H11" s="37">
        <v>4049</v>
      </c>
      <c r="I11" s="37">
        <v>10312</v>
      </c>
      <c r="J11" s="14">
        <v>1.5160464658397359</v>
      </c>
      <c r="K11" s="37">
        <v>1702</v>
      </c>
      <c r="L11" s="37">
        <v>4582</v>
      </c>
      <c r="M11" s="37">
        <v>40</v>
      </c>
      <c r="N11" s="37">
        <v>3988</v>
      </c>
    </row>
    <row r="12" spans="2:18" ht="15" customHeight="1">
      <c r="B12" s="131" t="s">
        <v>190</v>
      </c>
      <c r="C12" s="36">
        <v>10462</v>
      </c>
      <c r="D12" s="14">
        <v>-0.53242061228370119</v>
      </c>
      <c r="E12" s="37">
        <v>1872</v>
      </c>
      <c r="F12" s="37">
        <v>4653</v>
      </c>
      <c r="G12" s="37">
        <v>134</v>
      </c>
      <c r="H12" s="37">
        <v>3803</v>
      </c>
      <c r="I12" s="37">
        <v>10137</v>
      </c>
      <c r="J12" s="14">
        <v>-1.6970519782777274</v>
      </c>
      <c r="K12" s="37">
        <v>1763</v>
      </c>
      <c r="L12" s="37">
        <v>4539</v>
      </c>
      <c r="M12" s="37">
        <v>96</v>
      </c>
      <c r="N12" s="37">
        <v>3739</v>
      </c>
    </row>
    <row r="13" spans="2:18" ht="15" customHeight="1">
      <c r="B13" s="132" t="s">
        <v>191</v>
      </c>
      <c r="C13" s="38">
        <v>8978</v>
      </c>
      <c r="D13" s="19">
        <v>-14.184668323456322</v>
      </c>
      <c r="E13" s="39">
        <v>1742</v>
      </c>
      <c r="F13" s="39">
        <v>4322</v>
      </c>
      <c r="G13" s="39">
        <v>30</v>
      </c>
      <c r="H13" s="39">
        <v>2884</v>
      </c>
      <c r="I13" s="39">
        <v>8643</v>
      </c>
      <c r="J13" s="19">
        <v>-14.738088191772718</v>
      </c>
      <c r="K13" s="39">
        <v>1661</v>
      </c>
      <c r="L13" s="39">
        <v>4133</v>
      </c>
      <c r="M13" s="39">
        <v>30</v>
      </c>
      <c r="N13" s="39">
        <v>2819</v>
      </c>
      <c r="Q13" s="34"/>
      <c r="R13" s="34"/>
    </row>
    <row r="14" spans="2:18" ht="6" customHeight="1">
      <c r="B14" s="62"/>
      <c r="C14" s="5"/>
      <c r="D14" s="5"/>
      <c r="E14" s="5"/>
      <c r="F14" s="5"/>
      <c r="G14" s="5"/>
      <c r="H14" s="5"/>
      <c r="I14" s="5"/>
      <c r="J14" s="5"/>
      <c r="K14" s="5"/>
      <c r="L14" s="4"/>
      <c r="M14" s="4"/>
      <c r="N14" s="4"/>
    </row>
    <row r="15" spans="2:18">
      <c r="B15" s="184" t="s">
        <v>8</v>
      </c>
      <c r="C15" s="186" t="s">
        <v>46</v>
      </c>
      <c r="D15" s="189"/>
      <c r="E15" s="189"/>
      <c r="F15" s="189"/>
      <c r="G15" s="189"/>
      <c r="H15" s="187"/>
      <c r="I15" s="186" t="s">
        <v>47</v>
      </c>
      <c r="J15" s="189"/>
      <c r="K15" s="189"/>
      <c r="L15" s="189"/>
      <c r="M15" s="189"/>
      <c r="N15" s="189"/>
    </row>
    <row r="16" spans="2:18">
      <c r="B16" s="207"/>
      <c r="C16" s="186" t="s">
        <v>41</v>
      </c>
      <c r="D16" s="187"/>
      <c r="E16" s="208" t="s">
        <v>42</v>
      </c>
      <c r="F16" s="208" t="s">
        <v>43</v>
      </c>
      <c r="G16" s="208" t="s">
        <v>44</v>
      </c>
      <c r="H16" s="210" t="s">
        <v>45</v>
      </c>
      <c r="I16" s="186" t="s">
        <v>41</v>
      </c>
      <c r="J16" s="187"/>
      <c r="K16" s="208" t="s">
        <v>42</v>
      </c>
      <c r="L16" s="208" t="s">
        <v>43</v>
      </c>
      <c r="M16" s="208" t="s">
        <v>44</v>
      </c>
      <c r="N16" s="211" t="s">
        <v>45</v>
      </c>
    </row>
    <row r="17" spans="2:18">
      <c r="B17" s="185"/>
      <c r="C17" s="27" t="s">
        <v>14</v>
      </c>
      <c r="D17" s="27" t="s">
        <v>5</v>
      </c>
      <c r="E17" s="209"/>
      <c r="F17" s="209"/>
      <c r="G17" s="209"/>
      <c r="H17" s="185"/>
      <c r="I17" s="27" t="s">
        <v>14</v>
      </c>
      <c r="J17" s="27" t="s">
        <v>5</v>
      </c>
      <c r="K17" s="209"/>
      <c r="L17" s="209"/>
      <c r="M17" s="209"/>
      <c r="N17" s="212"/>
    </row>
    <row r="18" spans="2:18" ht="6" customHeight="1">
      <c r="B18" s="61"/>
      <c r="C18" s="4"/>
      <c r="D18" s="4"/>
      <c r="E18" s="4"/>
      <c r="F18" s="4"/>
      <c r="G18" s="4"/>
      <c r="H18" s="4"/>
      <c r="I18" s="4"/>
      <c r="J18" s="4"/>
      <c r="K18" s="4"/>
      <c r="L18" s="4"/>
      <c r="M18" s="4"/>
      <c r="N18" s="11"/>
    </row>
    <row r="19" spans="2:18" ht="15" customHeight="1">
      <c r="B19" s="131" t="s">
        <v>187</v>
      </c>
      <c r="C19" s="36">
        <v>89</v>
      </c>
      <c r="D19" s="14">
        <v>8800</v>
      </c>
      <c r="E19" s="34">
        <v>0</v>
      </c>
      <c r="F19" s="37">
        <v>89</v>
      </c>
      <c r="G19" s="34">
        <v>0</v>
      </c>
      <c r="H19" s="34">
        <v>0</v>
      </c>
      <c r="I19" s="37">
        <v>113</v>
      </c>
      <c r="J19" s="14">
        <v>-37.912087912087912</v>
      </c>
      <c r="K19" s="37">
        <v>22</v>
      </c>
      <c r="L19" s="34">
        <v>0</v>
      </c>
      <c r="M19" s="34">
        <v>42</v>
      </c>
      <c r="N19" s="37">
        <v>49</v>
      </c>
    </row>
    <row r="20" spans="2:18" ht="15" customHeight="1">
      <c r="B20" s="131" t="s">
        <v>188</v>
      </c>
      <c r="C20" s="36">
        <v>1</v>
      </c>
      <c r="D20" s="14">
        <v>-98.876404494382029</v>
      </c>
      <c r="E20" s="34">
        <v>0</v>
      </c>
      <c r="F20" s="37">
        <v>1</v>
      </c>
      <c r="G20" s="34">
        <v>0</v>
      </c>
      <c r="H20" s="34">
        <v>0</v>
      </c>
      <c r="I20" s="37">
        <v>62</v>
      </c>
      <c r="J20" s="14">
        <v>-45.13274336283186</v>
      </c>
      <c r="K20" s="37">
        <v>9</v>
      </c>
      <c r="L20" s="34">
        <v>0</v>
      </c>
      <c r="M20" s="34">
        <v>0</v>
      </c>
      <c r="N20" s="37">
        <v>53</v>
      </c>
    </row>
    <row r="21" spans="2:18" ht="15" customHeight="1">
      <c r="B21" s="131" t="s">
        <v>189</v>
      </c>
      <c r="C21" s="32">
        <v>0</v>
      </c>
      <c r="D21" s="144">
        <v>0</v>
      </c>
      <c r="E21" s="34">
        <v>0</v>
      </c>
      <c r="F21" s="34">
        <v>0</v>
      </c>
      <c r="G21" s="34">
        <v>0</v>
      </c>
      <c r="H21" s="34">
        <v>0</v>
      </c>
      <c r="I21" s="37">
        <v>103</v>
      </c>
      <c r="J21" s="14">
        <v>66.129032258064512</v>
      </c>
      <c r="K21" s="37">
        <v>18</v>
      </c>
      <c r="L21" s="37">
        <v>41</v>
      </c>
      <c r="M21" s="34">
        <v>0</v>
      </c>
      <c r="N21" s="37">
        <v>44</v>
      </c>
    </row>
    <row r="22" spans="2:18" ht="15" customHeight="1">
      <c r="B22" s="131" t="s">
        <v>190</v>
      </c>
      <c r="C22" s="32">
        <v>0</v>
      </c>
      <c r="D22" s="144">
        <v>0</v>
      </c>
      <c r="E22" s="34">
        <v>0</v>
      </c>
      <c r="F22" s="34">
        <v>0</v>
      </c>
      <c r="G22" s="34">
        <v>0</v>
      </c>
      <c r="H22" s="34">
        <v>0</v>
      </c>
      <c r="I22" s="37">
        <v>131</v>
      </c>
      <c r="J22" s="14">
        <v>27.184466019417485</v>
      </c>
      <c r="K22" s="37">
        <v>25</v>
      </c>
      <c r="L22" s="34">
        <v>62</v>
      </c>
      <c r="M22" s="34">
        <v>0</v>
      </c>
      <c r="N22" s="37">
        <v>44</v>
      </c>
    </row>
    <row r="23" spans="2:18" ht="15" customHeight="1">
      <c r="B23" s="132" t="s">
        <v>191</v>
      </c>
      <c r="C23" s="38">
        <v>165</v>
      </c>
      <c r="D23" s="19" t="s">
        <v>217</v>
      </c>
      <c r="E23" s="121">
        <v>0</v>
      </c>
      <c r="F23" s="121">
        <v>165</v>
      </c>
      <c r="G23" s="121">
        <v>0</v>
      </c>
      <c r="H23" s="121">
        <v>0</v>
      </c>
      <c r="I23" s="39">
        <v>69</v>
      </c>
      <c r="J23" s="19">
        <v>-47.328244274809158</v>
      </c>
      <c r="K23" s="39">
        <v>20</v>
      </c>
      <c r="L23" s="121">
        <v>0</v>
      </c>
      <c r="M23" s="121">
        <v>0</v>
      </c>
      <c r="N23" s="39">
        <v>49</v>
      </c>
      <c r="Q23" s="34"/>
      <c r="R23" s="34"/>
    </row>
    <row r="24" spans="2:18" ht="6" customHeight="1">
      <c r="B24" s="62"/>
      <c r="C24" s="5"/>
      <c r="D24" s="5"/>
      <c r="E24" s="5"/>
      <c r="F24" s="5"/>
      <c r="G24" s="5"/>
      <c r="H24" s="5"/>
      <c r="I24" s="5"/>
      <c r="J24" s="5"/>
      <c r="K24" s="5"/>
      <c r="L24" s="5"/>
      <c r="M24" s="5"/>
      <c r="N24" s="11"/>
    </row>
    <row r="25" spans="2:18">
      <c r="B25" s="184" t="s">
        <v>8</v>
      </c>
      <c r="C25" s="186" t="s">
        <v>48</v>
      </c>
      <c r="D25" s="189"/>
      <c r="E25" s="189"/>
      <c r="F25" s="189"/>
      <c r="G25" s="189"/>
      <c r="H25" s="187"/>
      <c r="I25" s="186" t="s">
        <v>38</v>
      </c>
      <c r="J25" s="189"/>
      <c r="K25" s="189"/>
      <c r="L25" s="189"/>
      <c r="M25" s="189"/>
      <c r="N25" s="189"/>
    </row>
    <row r="26" spans="2:18">
      <c r="B26" s="207"/>
      <c r="C26" s="186" t="s">
        <v>41</v>
      </c>
      <c r="D26" s="187"/>
      <c r="E26" s="208" t="s">
        <v>42</v>
      </c>
      <c r="F26" s="208" t="s">
        <v>43</v>
      </c>
      <c r="G26" s="208" t="s">
        <v>44</v>
      </c>
      <c r="H26" s="210" t="s">
        <v>45</v>
      </c>
      <c r="I26" s="186" t="s">
        <v>41</v>
      </c>
      <c r="J26" s="187"/>
      <c r="K26" s="208" t="s">
        <v>42</v>
      </c>
      <c r="L26" s="208" t="s">
        <v>43</v>
      </c>
      <c r="M26" s="208" t="s">
        <v>44</v>
      </c>
      <c r="N26" s="211" t="s">
        <v>45</v>
      </c>
    </row>
    <row r="27" spans="2:18">
      <c r="B27" s="185"/>
      <c r="C27" s="27" t="s">
        <v>14</v>
      </c>
      <c r="D27" s="27" t="s">
        <v>5</v>
      </c>
      <c r="E27" s="209"/>
      <c r="F27" s="209"/>
      <c r="G27" s="209"/>
      <c r="H27" s="185"/>
      <c r="I27" s="27" t="s">
        <v>14</v>
      </c>
      <c r="J27" s="27" t="s">
        <v>5</v>
      </c>
      <c r="K27" s="209"/>
      <c r="L27" s="209"/>
      <c r="M27" s="209"/>
      <c r="N27" s="212"/>
    </row>
    <row r="28" spans="2:18" ht="6" customHeight="1">
      <c r="B28" s="61"/>
      <c r="C28" s="4"/>
      <c r="D28" s="4"/>
      <c r="E28" s="4"/>
      <c r="F28" s="4"/>
      <c r="G28" s="4"/>
      <c r="H28" s="4"/>
      <c r="I28" s="4"/>
      <c r="J28" s="4"/>
      <c r="K28" s="4"/>
      <c r="L28" s="4"/>
      <c r="M28" s="4"/>
      <c r="N28" s="11"/>
    </row>
    <row r="29" spans="2:18" ht="15" customHeight="1">
      <c r="B29" s="131" t="s">
        <v>187</v>
      </c>
      <c r="C29" s="32">
        <v>0</v>
      </c>
      <c r="D29" s="34">
        <v>0</v>
      </c>
      <c r="E29" s="34">
        <v>0</v>
      </c>
      <c r="F29" s="34">
        <v>0</v>
      </c>
      <c r="G29" s="34">
        <v>0</v>
      </c>
      <c r="H29" s="34">
        <v>0</v>
      </c>
      <c r="I29" s="37">
        <v>254</v>
      </c>
      <c r="J29" s="14">
        <v>-28.851540616246496</v>
      </c>
      <c r="K29" s="37">
        <v>59</v>
      </c>
      <c r="L29" s="37">
        <v>63</v>
      </c>
      <c r="M29" s="34">
        <v>93</v>
      </c>
      <c r="N29" s="37">
        <v>39</v>
      </c>
    </row>
    <row r="30" spans="2:18" ht="15" customHeight="1">
      <c r="B30" s="131" t="s">
        <v>188</v>
      </c>
      <c r="C30" s="32">
        <v>0</v>
      </c>
      <c r="D30" s="34">
        <v>0</v>
      </c>
      <c r="E30" s="34">
        <v>0</v>
      </c>
      <c r="F30" s="34">
        <v>0</v>
      </c>
      <c r="G30" s="34">
        <v>0</v>
      </c>
      <c r="H30" s="34">
        <v>0</v>
      </c>
      <c r="I30" s="37">
        <v>308</v>
      </c>
      <c r="J30" s="14">
        <v>21.259842519685051</v>
      </c>
      <c r="K30" s="37">
        <v>85</v>
      </c>
      <c r="L30" s="37">
        <v>155</v>
      </c>
      <c r="M30" s="34">
        <v>32</v>
      </c>
      <c r="N30" s="37">
        <v>36</v>
      </c>
    </row>
    <row r="31" spans="2:18" ht="15" customHeight="1">
      <c r="B31" s="131" t="s">
        <v>189</v>
      </c>
      <c r="C31" s="32">
        <v>0</v>
      </c>
      <c r="D31" s="34">
        <v>0</v>
      </c>
      <c r="E31" s="34">
        <v>0</v>
      </c>
      <c r="F31" s="34">
        <v>0</v>
      </c>
      <c r="G31" s="34">
        <v>0</v>
      </c>
      <c r="H31" s="34">
        <v>0</v>
      </c>
      <c r="I31" s="37">
        <v>103</v>
      </c>
      <c r="J31" s="14">
        <v>-66.558441558441558</v>
      </c>
      <c r="K31" s="37">
        <v>51</v>
      </c>
      <c r="L31" s="37">
        <v>35</v>
      </c>
      <c r="M31" s="34">
        <v>0</v>
      </c>
      <c r="N31" s="37">
        <v>17</v>
      </c>
    </row>
    <row r="32" spans="2:18" ht="15" customHeight="1">
      <c r="B32" s="131" t="s">
        <v>190</v>
      </c>
      <c r="C32" s="32">
        <v>0</v>
      </c>
      <c r="D32" s="34">
        <v>0</v>
      </c>
      <c r="E32" s="34">
        <v>0</v>
      </c>
      <c r="F32" s="34">
        <v>0</v>
      </c>
      <c r="G32" s="34">
        <v>0</v>
      </c>
      <c r="H32" s="34">
        <v>0</v>
      </c>
      <c r="I32" s="37">
        <v>194</v>
      </c>
      <c r="J32" s="14">
        <v>88.349514563106794</v>
      </c>
      <c r="K32" s="37">
        <v>84</v>
      </c>
      <c r="L32" s="37">
        <v>52</v>
      </c>
      <c r="M32" s="34">
        <v>38</v>
      </c>
      <c r="N32" s="37">
        <v>20</v>
      </c>
    </row>
    <row r="33" spans="2:18" ht="15" customHeight="1">
      <c r="B33" s="132" t="s">
        <v>191</v>
      </c>
      <c r="C33" s="63">
        <v>0</v>
      </c>
      <c r="D33" s="57">
        <v>0</v>
      </c>
      <c r="E33" s="57">
        <v>0</v>
      </c>
      <c r="F33" s="57">
        <v>0</v>
      </c>
      <c r="G33" s="57">
        <v>0</v>
      </c>
      <c r="H33" s="57">
        <v>0</v>
      </c>
      <c r="I33" s="39">
        <v>101</v>
      </c>
      <c r="J33" s="19">
        <v>-47.9381443298969</v>
      </c>
      <c r="K33" s="39">
        <v>61</v>
      </c>
      <c r="L33" s="39">
        <v>24</v>
      </c>
      <c r="M33" s="57">
        <v>0</v>
      </c>
      <c r="N33" s="39">
        <v>16</v>
      </c>
      <c r="Q33" s="34"/>
      <c r="R33" s="34"/>
    </row>
    <row r="34" spans="2:18" ht="6" customHeight="1">
      <c r="B34" s="62"/>
      <c r="C34" s="5"/>
      <c r="D34" s="5"/>
      <c r="E34" s="5"/>
      <c r="F34" s="5"/>
      <c r="G34" s="5"/>
      <c r="H34" s="5"/>
      <c r="I34" s="5"/>
      <c r="J34" s="5"/>
      <c r="K34" s="5"/>
      <c r="L34" s="53"/>
      <c r="M34" s="53"/>
      <c r="N34" s="53"/>
    </row>
  </sheetData>
  <mergeCells count="40">
    <mergeCell ref="B25:B27"/>
    <mergeCell ref="C25:H25"/>
    <mergeCell ref="I25:N25"/>
    <mergeCell ref="C26:D26"/>
    <mergeCell ref="E26:E27"/>
    <mergeCell ref="K26:K27"/>
    <mergeCell ref="L26:L27"/>
    <mergeCell ref="M26:M27"/>
    <mergeCell ref="N26:N27"/>
    <mergeCell ref="F26:F27"/>
    <mergeCell ref="G26:G27"/>
    <mergeCell ref="H26:H27"/>
    <mergeCell ref="I26:J26"/>
    <mergeCell ref="G16:G17"/>
    <mergeCell ref="H16:H17"/>
    <mergeCell ref="I16:J16"/>
    <mergeCell ref="B15:B17"/>
    <mergeCell ref="C15:H15"/>
    <mergeCell ref="I15:N15"/>
    <mergeCell ref="C16:D16"/>
    <mergeCell ref="E16:E17"/>
    <mergeCell ref="F16:F17"/>
    <mergeCell ref="K16:K17"/>
    <mergeCell ref="L16:L17"/>
    <mergeCell ref="M16:M17"/>
    <mergeCell ref="N16:N17"/>
    <mergeCell ref="B2:N2"/>
    <mergeCell ref="B5:B7"/>
    <mergeCell ref="C5:H5"/>
    <mergeCell ref="I5:N5"/>
    <mergeCell ref="C6:D6"/>
    <mergeCell ref="E6:E7"/>
    <mergeCell ref="F6:F7"/>
    <mergeCell ref="G6:G7"/>
    <mergeCell ref="H6:H7"/>
    <mergeCell ref="I6:J6"/>
    <mergeCell ref="N6:N7"/>
    <mergeCell ref="K6:K7"/>
    <mergeCell ref="L6:L7"/>
    <mergeCell ref="M6:M7"/>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theme="9" tint="0.39997558519241921"/>
  </sheetPr>
  <dimension ref="B2:L21"/>
  <sheetViews>
    <sheetView showGridLines="0" zoomScaleNormal="100" zoomScaleSheetLayoutView="100" workbookViewId="0"/>
  </sheetViews>
  <sheetFormatPr defaultRowHeight="13.5"/>
  <cols>
    <col min="1" max="1" width="3" customWidth="1"/>
    <col min="2" max="2" width="10.125" customWidth="1"/>
    <col min="3" max="11" width="10" customWidth="1"/>
  </cols>
  <sheetData>
    <row r="2" spans="2:12" s="23" customFormat="1">
      <c r="B2" s="213" t="s">
        <v>149</v>
      </c>
      <c r="C2" s="213"/>
      <c r="D2" s="213"/>
      <c r="E2" s="213"/>
      <c r="F2" s="213"/>
      <c r="G2" s="213"/>
      <c r="H2" s="213"/>
      <c r="I2" s="213"/>
      <c r="J2" s="213"/>
      <c r="K2" s="213"/>
      <c r="L2" s="147"/>
    </row>
    <row r="3" spans="2:12" ht="14.25">
      <c r="B3" s="24"/>
      <c r="C3" s="24"/>
      <c r="D3" s="24"/>
      <c r="E3" s="24"/>
      <c r="F3" s="24"/>
      <c r="G3" s="24"/>
      <c r="H3" s="24"/>
      <c r="I3" s="24"/>
      <c r="J3" s="24"/>
      <c r="K3" s="24"/>
    </row>
    <row r="4" spans="2:12">
      <c r="B4" s="4" t="s">
        <v>167</v>
      </c>
      <c r="C4" s="4"/>
      <c r="D4" s="4"/>
      <c r="E4" s="4"/>
      <c r="F4" s="4"/>
      <c r="G4" s="4"/>
      <c r="H4" s="4"/>
      <c r="I4" s="4"/>
      <c r="J4" s="4"/>
      <c r="K4" s="4"/>
    </row>
    <row r="5" spans="2:12">
      <c r="B5" s="184" t="s">
        <v>49</v>
      </c>
      <c r="C5" s="186" t="s">
        <v>150</v>
      </c>
      <c r="D5" s="189"/>
      <c r="E5" s="187"/>
      <c r="F5" s="186" t="s">
        <v>151</v>
      </c>
      <c r="G5" s="189"/>
      <c r="H5" s="187"/>
      <c r="I5" s="186" t="s">
        <v>152</v>
      </c>
      <c r="J5" s="189"/>
      <c r="K5" s="189"/>
    </row>
    <row r="6" spans="2:12">
      <c r="B6" s="185"/>
      <c r="C6" s="27" t="s">
        <v>192</v>
      </c>
      <c r="D6" s="27" t="s">
        <v>193</v>
      </c>
      <c r="E6" s="27" t="s">
        <v>5</v>
      </c>
      <c r="F6" s="27" t="s">
        <v>192</v>
      </c>
      <c r="G6" s="27" t="s">
        <v>193</v>
      </c>
      <c r="H6" s="27" t="s">
        <v>5</v>
      </c>
      <c r="I6" s="27" t="s">
        <v>192</v>
      </c>
      <c r="J6" s="27" t="s">
        <v>193</v>
      </c>
      <c r="K6" s="26" t="s">
        <v>5</v>
      </c>
    </row>
    <row r="7" spans="2:12" ht="6" customHeight="1">
      <c r="B7" s="4"/>
      <c r="C7" s="30"/>
      <c r="D7" s="11"/>
      <c r="E7" s="4"/>
      <c r="F7" s="4"/>
      <c r="G7" s="4"/>
      <c r="H7" s="4"/>
      <c r="I7" s="4"/>
      <c r="J7" s="4"/>
      <c r="K7" s="4"/>
    </row>
    <row r="8" spans="2:12" ht="15" customHeight="1">
      <c r="B8" s="31" t="s">
        <v>15</v>
      </c>
      <c r="C8" s="63">
        <v>8978</v>
      </c>
      <c r="D8" s="142">
        <v>10462</v>
      </c>
      <c r="E8" s="64">
        <v>-14.184668323456318</v>
      </c>
      <c r="F8" s="143">
        <v>639797</v>
      </c>
      <c r="G8" s="143">
        <v>773915</v>
      </c>
      <c r="H8" s="64">
        <v>-17.329810121266544</v>
      </c>
      <c r="I8" s="64">
        <v>71.262753397193137</v>
      </c>
      <c r="J8" s="64">
        <v>73.97390556298987</v>
      </c>
      <c r="K8" s="64">
        <v>-3.6650115269203254</v>
      </c>
    </row>
    <row r="9" spans="2:12" ht="15" customHeight="1">
      <c r="B9" s="65" t="s">
        <v>50</v>
      </c>
      <c r="C9" s="32">
        <v>787</v>
      </c>
      <c r="D9" s="144">
        <v>768</v>
      </c>
      <c r="E9" s="33">
        <v>2.4739583333333259</v>
      </c>
      <c r="F9" s="145">
        <v>59031</v>
      </c>
      <c r="G9" s="145">
        <v>68728</v>
      </c>
      <c r="H9" s="33">
        <v>-14.109242230240948</v>
      </c>
      <c r="I9" s="146">
        <v>75.007623888182977</v>
      </c>
      <c r="J9" s="146">
        <v>89.489583333333329</v>
      </c>
      <c r="K9" s="33">
        <v>-16.182843752001329</v>
      </c>
    </row>
    <row r="10" spans="2:12" ht="15" customHeight="1">
      <c r="B10" s="65" t="s">
        <v>51</v>
      </c>
      <c r="C10" s="32">
        <v>445</v>
      </c>
      <c r="D10" s="144">
        <v>744</v>
      </c>
      <c r="E10" s="33">
        <v>-40.188172043010752</v>
      </c>
      <c r="F10" s="145">
        <v>26806</v>
      </c>
      <c r="G10" s="145">
        <v>46641</v>
      </c>
      <c r="H10" s="33">
        <v>-42.526961257262919</v>
      </c>
      <c r="I10" s="146">
        <v>60.238202247191012</v>
      </c>
      <c r="J10" s="146">
        <v>62.689516129032256</v>
      </c>
      <c r="K10" s="33">
        <v>-3.9102453379856517</v>
      </c>
    </row>
    <row r="11" spans="2:12" ht="15" customHeight="1">
      <c r="B11" s="65" t="s">
        <v>52</v>
      </c>
      <c r="C11" s="32">
        <v>947</v>
      </c>
      <c r="D11" s="144">
        <v>1533</v>
      </c>
      <c r="E11" s="33">
        <v>-38.225701239399868</v>
      </c>
      <c r="F11" s="145">
        <v>71463</v>
      </c>
      <c r="G11" s="145">
        <v>107797</v>
      </c>
      <c r="H11" s="33">
        <v>-33.705947289813267</v>
      </c>
      <c r="I11" s="146">
        <v>75.462513199577614</v>
      </c>
      <c r="J11" s="146">
        <v>70.317677756033916</v>
      </c>
      <c r="K11" s="33">
        <v>7.3165605118440169</v>
      </c>
    </row>
    <row r="12" spans="2:12" ht="15" customHeight="1">
      <c r="B12" s="65" t="s">
        <v>53</v>
      </c>
      <c r="C12" s="32">
        <v>570</v>
      </c>
      <c r="D12" s="144">
        <v>714</v>
      </c>
      <c r="E12" s="33">
        <v>-20.168067226890752</v>
      </c>
      <c r="F12" s="145">
        <v>38352</v>
      </c>
      <c r="G12" s="145">
        <v>49692</v>
      </c>
      <c r="H12" s="33">
        <v>-22.820574740400868</v>
      </c>
      <c r="I12" s="146">
        <v>67.284210526315789</v>
      </c>
      <c r="J12" s="146">
        <v>69.596638655462186</v>
      </c>
      <c r="K12" s="33">
        <v>-3.3226146748179364</v>
      </c>
    </row>
    <row r="13" spans="2:12" ht="15" customHeight="1">
      <c r="B13" s="65" t="s">
        <v>54</v>
      </c>
      <c r="C13" s="32">
        <v>156</v>
      </c>
      <c r="D13" s="144">
        <v>256</v>
      </c>
      <c r="E13" s="33">
        <v>-39.0625</v>
      </c>
      <c r="F13" s="145">
        <v>9651</v>
      </c>
      <c r="G13" s="145">
        <v>23922</v>
      </c>
      <c r="H13" s="33">
        <v>-59.656383245548028</v>
      </c>
      <c r="I13" s="146">
        <v>61.865384615384613</v>
      </c>
      <c r="J13" s="146">
        <v>93.4453125</v>
      </c>
      <c r="K13" s="33">
        <v>-33.795090454232671</v>
      </c>
    </row>
    <row r="14" spans="2:12" ht="15" customHeight="1">
      <c r="B14" s="65" t="s">
        <v>55</v>
      </c>
      <c r="C14" s="32">
        <v>981</v>
      </c>
      <c r="D14" s="144">
        <v>785</v>
      </c>
      <c r="E14" s="33">
        <v>24.968152866242033</v>
      </c>
      <c r="F14" s="145">
        <v>66008</v>
      </c>
      <c r="G14" s="145">
        <v>64736</v>
      </c>
      <c r="H14" s="33">
        <v>1.9649036085022331</v>
      </c>
      <c r="I14" s="146">
        <v>67.286442405708456</v>
      </c>
      <c r="J14" s="146">
        <v>82.466242038216564</v>
      </c>
      <c r="K14" s="33">
        <v>-18.407289161392214</v>
      </c>
    </row>
    <row r="15" spans="2:12" ht="15" customHeight="1">
      <c r="B15" s="65" t="s">
        <v>56</v>
      </c>
      <c r="C15" s="32">
        <v>388</v>
      </c>
      <c r="D15" s="144">
        <v>797</v>
      </c>
      <c r="E15" s="33">
        <v>-51.317440401505657</v>
      </c>
      <c r="F15" s="145">
        <v>26112</v>
      </c>
      <c r="G15" s="145">
        <v>56755</v>
      </c>
      <c r="H15" s="33">
        <v>-53.991718791295916</v>
      </c>
      <c r="I15" s="146">
        <v>67.298969072164951</v>
      </c>
      <c r="J15" s="146">
        <v>71.210790464240901</v>
      </c>
      <c r="K15" s="33">
        <v>-5.4932986511929016</v>
      </c>
    </row>
    <row r="16" spans="2:12" ht="15" customHeight="1">
      <c r="B16" s="65" t="s">
        <v>57</v>
      </c>
      <c r="C16" s="32">
        <v>1044</v>
      </c>
      <c r="D16" s="144">
        <v>845</v>
      </c>
      <c r="E16" s="33">
        <v>23.550295857988157</v>
      </c>
      <c r="F16" s="145">
        <v>64209</v>
      </c>
      <c r="G16" s="145">
        <v>51808</v>
      </c>
      <c r="H16" s="33">
        <v>23.936457689932066</v>
      </c>
      <c r="I16" s="146">
        <v>61.502873563218394</v>
      </c>
      <c r="J16" s="146">
        <v>61.311242603550298</v>
      </c>
      <c r="K16" s="33">
        <v>0.3125543563147426</v>
      </c>
    </row>
    <row r="17" spans="2:11" ht="15" customHeight="1">
      <c r="B17" s="65" t="s">
        <v>58</v>
      </c>
      <c r="C17" s="32">
        <v>1208</v>
      </c>
      <c r="D17" s="144">
        <v>1496</v>
      </c>
      <c r="E17" s="33">
        <v>-19.251336898395721</v>
      </c>
      <c r="F17" s="145">
        <v>92751</v>
      </c>
      <c r="G17" s="145">
        <v>113476</v>
      </c>
      <c r="H17" s="33">
        <v>-18.263773837639675</v>
      </c>
      <c r="I17" s="146">
        <v>76.780629139072843</v>
      </c>
      <c r="J17" s="146">
        <v>75.852941176470594</v>
      </c>
      <c r="K17" s="33">
        <v>1.223008558684624</v>
      </c>
    </row>
    <row r="18" spans="2:11" ht="15" customHeight="1">
      <c r="B18" s="65" t="s">
        <v>59</v>
      </c>
      <c r="C18" s="32">
        <v>676</v>
      </c>
      <c r="D18" s="144">
        <v>661</v>
      </c>
      <c r="E18" s="33">
        <v>2.2692889561270801</v>
      </c>
      <c r="F18" s="145">
        <v>56102</v>
      </c>
      <c r="G18" s="145">
        <v>55626</v>
      </c>
      <c r="H18" s="33">
        <v>0.85571495343903514</v>
      </c>
      <c r="I18" s="146">
        <v>82.991124260355036</v>
      </c>
      <c r="J18" s="146">
        <v>84.154311649016648</v>
      </c>
      <c r="K18" s="33">
        <v>-1.3822077156461443</v>
      </c>
    </row>
    <row r="19" spans="2:11" ht="15" customHeight="1">
      <c r="B19" s="65" t="s">
        <v>60</v>
      </c>
      <c r="C19" s="32">
        <v>1776</v>
      </c>
      <c r="D19" s="144">
        <v>1863</v>
      </c>
      <c r="E19" s="33">
        <v>-4.6698872785829293</v>
      </c>
      <c r="F19" s="145">
        <v>129312</v>
      </c>
      <c r="G19" s="145">
        <v>134734</v>
      </c>
      <c r="H19" s="33">
        <v>-4.0242255110068736</v>
      </c>
      <c r="I19" s="146">
        <v>72.810810810810807</v>
      </c>
      <c r="J19" s="146">
        <v>72.320987654320987</v>
      </c>
      <c r="K19" s="33">
        <v>0.67729046902826884</v>
      </c>
    </row>
    <row r="20" spans="2:11" ht="6" customHeight="1">
      <c r="B20" s="5"/>
      <c r="C20" s="22"/>
      <c r="D20" s="5"/>
      <c r="E20" s="5"/>
      <c r="F20" s="5"/>
      <c r="G20" s="5"/>
      <c r="H20" s="5"/>
      <c r="I20" s="5"/>
      <c r="J20" s="5"/>
      <c r="K20" s="5"/>
    </row>
    <row r="21" spans="2:11" ht="8.25" customHeight="1">
      <c r="B21" s="11"/>
      <c r="C21" s="11"/>
      <c r="D21" s="11"/>
      <c r="E21" s="11"/>
      <c r="F21" s="11"/>
      <c r="G21" s="11"/>
      <c r="H21" s="11"/>
      <c r="I21" s="11"/>
      <c r="J21" s="11"/>
      <c r="K21" s="11"/>
    </row>
  </sheetData>
  <mergeCells count="5">
    <mergeCell ref="B2:K2"/>
    <mergeCell ref="B5:B6"/>
    <mergeCell ref="C5:E5"/>
    <mergeCell ref="F5:H5"/>
    <mergeCell ref="I5:K5"/>
  </mergeCells>
  <phoneticPr fontId="2"/>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目次</vt:lpstr>
      <vt:lpstr>別1</vt:lpstr>
      <vt:lpstr>別2</vt:lpstr>
      <vt:lpstr>別3</vt:lpstr>
      <vt:lpstr>別4</vt:lpstr>
      <vt:lpstr>別5</vt:lpstr>
      <vt:lpstr>別6</vt:lpstr>
      <vt:lpstr>別7</vt:lpstr>
      <vt:lpstr>別8</vt:lpstr>
      <vt:lpstr>別9</vt:lpstr>
      <vt:lpstr>別10</vt:lpstr>
      <vt:lpstr>別11</vt:lpstr>
      <vt:lpstr>別12</vt:lpstr>
      <vt:lpstr>別13</vt:lpstr>
      <vt:lpstr>別14</vt:lpstr>
      <vt:lpstr>別15</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2018-03-27T01:17:28Z</cp:lastPrinted>
  <dcterms:created xsi:type="dcterms:W3CDTF">2012-04-23T08:00:32Z</dcterms:created>
  <dcterms:modified xsi:type="dcterms:W3CDTF">2020-03-04T02:27:08Z</dcterms:modified>
</cp:coreProperties>
</file>